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phalorhynchus/Desktop/Sys_Bio_August_Revision/Supplemental_Materials/"/>
    </mc:Choice>
  </mc:AlternateContent>
  <xr:revisionPtr revIDLastSave="0" documentId="13_ncr:1_{C469ADAF-0F15-3440-B186-1FA4A404C258}" xr6:coauthVersionLast="36" xr6:coauthVersionMax="43" xr10:uidLastSave="{00000000-0000-0000-0000-000000000000}"/>
  <bookViews>
    <workbookView xWindow="5480" yWindow="760" windowWidth="42120" windowHeight="23180" xr2:uid="{98FDF1B0-5CC1-5B4D-94BB-0804949873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6" i="1"/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6" i="1"/>
  <c r="V70" i="1" l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6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6" i="1"/>
  <c r="G80" i="1"/>
  <c r="G81" i="1"/>
  <c r="G82" i="1"/>
  <c r="G83" i="1"/>
  <c r="G84" i="1"/>
  <c r="G85" i="1"/>
  <c r="G86" i="1"/>
  <c r="G87" i="1"/>
  <c r="G88" i="1"/>
  <c r="G8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/>
</calcChain>
</file>

<file path=xl/sharedStrings.xml><?xml version="1.0" encoding="utf-8"?>
<sst xmlns="http://schemas.openxmlformats.org/spreadsheetml/2006/main" count="1078" uniqueCount="1078">
  <si>
    <t>Node</t>
  </si>
  <si>
    <t>Clade</t>
  </si>
  <si>
    <t xml:space="preserve">Root </t>
  </si>
  <si>
    <t>(65.96, 87.76)</t>
  </si>
  <si>
    <t>(99.57, 125.212)</t>
  </si>
  <si>
    <t>Cetartiodactyla</t>
  </si>
  <si>
    <t>(64.83, 66.54)</t>
  </si>
  <si>
    <t>(74.42, 81.73)</t>
  </si>
  <si>
    <t>Camelidae</t>
  </si>
  <si>
    <t>(9.39, 16.79)</t>
  </si>
  <si>
    <t>(15.41, 20.58)</t>
  </si>
  <si>
    <t>Artiofabula</t>
  </si>
  <si>
    <t>(61.45, 63.23)</t>
  </si>
  <si>
    <t>(68.73, 75.37)</t>
  </si>
  <si>
    <t>Cetruminantia</t>
  </si>
  <si>
    <t>(55.60, 57.87)</t>
  </si>
  <si>
    <t>(60.45, 65.91)</t>
  </si>
  <si>
    <t>Bovidae</t>
  </si>
  <si>
    <t>(16.02, 19.20)</t>
  </si>
  <si>
    <t>(29.50, 33.29)</t>
  </si>
  <si>
    <t>Bovinae</t>
  </si>
  <si>
    <t>(12.27, 15.07)</t>
  </si>
  <si>
    <t>(21.39, 25.33)</t>
  </si>
  <si>
    <t>Antilopinae</t>
  </si>
  <si>
    <t>(12.07, 14.84)</t>
  </si>
  <si>
    <t>(22.87, 26.29)</t>
  </si>
  <si>
    <t>(9.70, 12.13)</t>
  </si>
  <si>
    <t>(18.22, 21.52)</t>
  </si>
  <si>
    <t>Caprini</t>
  </si>
  <si>
    <t>(6.96, 8.91)</t>
  </si>
  <si>
    <t>(12.64, 16.01)</t>
  </si>
  <si>
    <t>Whippomorpha</t>
  </si>
  <si>
    <t>(52.71, 55.18)</t>
  </si>
  <si>
    <t>(54.43, 59.79)</t>
  </si>
  <si>
    <t>Hippopotamidae</t>
  </si>
  <si>
    <t>(3.77, 7.659)</t>
  </si>
  <si>
    <t>(5.82, 7.92)</t>
  </si>
  <si>
    <t>Cetacea</t>
  </si>
  <si>
    <t>(36.41, 37.48)</t>
  </si>
  <si>
    <t>(36.41, 37.22)</t>
  </si>
  <si>
    <t>Mysticeti</t>
  </si>
  <si>
    <t>(25.22, 26.72)</t>
  </si>
  <si>
    <t>(25.20, 25.53)</t>
  </si>
  <si>
    <t>Balaenidae</t>
  </si>
  <si>
    <t>(9.24, 12.07)</t>
  </si>
  <si>
    <t>(4.21, 5.43)</t>
  </si>
  <si>
    <t>Eubalaena</t>
  </si>
  <si>
    <t>(3.65, 5.11)</t>
  </si>
  <si>
    <t>(1.67, 2.11)</t>
  </si>
  <si>
    <t>(2.18, 3.12)</t>
  </si>
  <si>
    <t>(0.97, 1.31)</t>
  </si>
  <si>
    <t>Plicogulae</t>
  </si>
  <si>
    <t>(21.36, 23.182)</t>
  </si>
  <si>
    <t>(20.53, 22.56)</t>
  </si>
  <si>
    <t>Balaenopteroidea</t>
  </si>
  <si>
    <t>(14.73, 16.86)</t>
  </si>
  <si>
    <t>(10.23, 11.74)</t>
  </si>
  <si>
    <t>(6.72, 8.53)</t>
  </si>
  <si>
    <t>(4.48, 5.96)</t>
  </si>
  <si>
    <t>(13.41, 15.46)</t>
  </si>
  <si>
    <t>(9.34, 10.80)</t>
  </si>
  <si>
    <t>(9.79, 11.56)</t>
  </si>
  <si>
    <t>(6.77, 8.29)</t>
  </si>
  <si>
    <t>(12.79, 14.79)</t>
  </si>
  <si>
    <t>(8.91, 10.35)</t>
  </si>
  <si>
    <t>(10.35, 12.16)</t>
  </si>
  <si>
    <t>(7.11,8.51)</t>
  </si>
  <si>
    <t>(3.95, 5.11)</t>
  </si>
  <si>
    <t>(2.56, 3.47)</t>
  </si>
  <si>
    <t>Odontoceti</t>
  </si>
  <si>
    <t>(33.65, 34.90)</t>
  </si>
  <si>
    <t>(32.69, 34.22)</t>
  </si>
  <si>
    <t>Physeteroidea</t>
  </si>
  <si>
    <t>(20.58, 24.08)</t>
  </si>
  <si>
    <t>(19.07, 22.78)</t>
  </si>
  <si>
    <t>Kogia</t>
  </si>
  <si>
    <t>(6.42, 9.21)</t>
  </si>
  <si>
    <t>(7.00, 9.11)</t>
  </si>
  <si>
    <t>(30.61, 32.08)</t>
  </si>
  <si>
    <t>(29.0, 30.94)</t>
  </si>
  <si>
    <t>Ziphiidae</t>
  </si>
  <si>
    <t>(13.65, 17.79)</t>
  </si>
  <si>
    <t>(14.11, 15.98)</t>
  </si>
  <si>
    <t>(10.51, 14.03)</t>
  </si>
  <si>
    <t>(11.38, 12.78)</t>
  </si>
  <si>
    <t>(9.67, 12.979)</t>
  </si>
  <si>
    <t>(10.58, 11.91)</t>
  </si>
  <si>
    <t>Hyperoodontinae</t>
  </si>
  <si>
    <t>(8.50, 11.46)</t>
  </si>
  <si>
    <t>(9.46, 10.69)</t>
  </si>
  <si>
    <t>Mesoplodon</t>
  </si>
  <si>
    <t>(6.15, 8.38)</t>
  </si>
  <si>
    <t>(7.34, 8.19)</t>
  </si>
  <si>
    <t>(5.70, 7.78)</t>
  </si>
  <si>
    <t>(6.81, 7.67)</t>
  </si>
  <si>
    <t>(4.18, 5.75)</t>
  </si>
  <si>
    <t>(4.94, 5.86)</t>
  </si>
  <si>
    <t>(3.59, 4.95)</t>
  </si>
  <si>
    <t>(4.19, 5.10)</t>
  </si>
  <si>
    <t>(5.51, 7.52)</t>
  </si>
  <si>
    <t>(6.60, 7.41)</t>
  </si>
  <si>
    <t>(4.67, 6.41)</t>
  </si>
  <si>
    <t>(5.52, 6.37)</t>
  </si>
  <si>
    <t>(3.96, 5.45)</t>
  </si>
  <si>
    <t>(4.65, 5.53)</t>
  </si>
  <si>
    <t>(4.46, 6.12)</t>
  </si>
  <si>
    <t>(5.46, 6.23)</t>
  </si>
  <si>
    <t>(4.03, 5.53)</t>
  </si>
  <si>
    <t>(4.92, 5.66)</t>
  </si>
  <si>
    <t>(3.54, 4.87)</t>
  </si>
  <si>
    <t>(4.29, 5.02)</t>
  </si>
  <si>
    <t>(3.27, 4.513)</t>
  </si>
  <si>
    <t>(3.93, 5.02)</t>
  </si>
  <si>
    <t>(2.58, 3.57)</t>
  </si>
  <si>
    <t>(3.02, 3.73)</t>
  </si>
  <si>
    <t>Delphinida</t>
  </si>
  <si>
    <t>(24.20, 26.07)</t>
  </si>
  <si>
    <t>(21.64, 23.91)</t>
  </si>
  <si>
    <t>(23.03, 24.92)</t>
  </si>
  <si>
    <t>(20.41, 22.70)</t>
  </si>
  <si>
    <t>Inioidea</t>
  </si>
  <si>
    <t>(18.55, 20.69)</t>
  </si>
  <si>
    <t>(15.83, 18.45)</t>
  </si>
  <si>
    <t>Delphinoidea</t>
  </si>
  <si>
    <t>(18.81, 20.76)</t>
  </si>
  <si>
    <t>(15.53, 17.41)</t>
  </si>
  <si>
    <t>(14.34, 16.31)</t>
  </si>
  <si>
    <t>(11.31, 13.09)</t>
  </si>
  <si>
    <t>Monodontidae</t>
  </si>
  <si>
    <t>(7.25, 9.09)</t>
  </si>
  <si>
    <t>(5.17, 6.88)</t>
  </si>
  <si>
    <t>Phocoenidae</t>
  </si>
  <si>
    <t>(5.28, 6.81)</t>
  </si>
  <si>
    <t>(4.32, 5.23)</t>
  </si>
  <si>
    <t>Phocoena</t>
  </si>
  <si>
    <t>(3.72, 4.88)</t>
  </si>
  <si>
    <t>(2.97, 3.69)</t>
  </si>
  <si>
    <t>(1.98, 2.67)</t>
  </si>
  <si>
    <t>(1.57, 2.10)</t>
  </si>
  <si>
    <t>Delphinidae</t>
  </si>
  <si>
    <t>(11.81, 13.62)</t>
  </si>
  <si>
    <t>(9.58, 10.20)</t>
  </si>
  <si>
    <t>(10.12, 11.78)</t>
  </si>
  <si>
    <t>(8.50, 8.76)</t>
  </si>
  <si>
    <t>(9.46, )</t>
  </si>
  <si>
    <t>(7.87, 8.22)</t>
  </si>
  <si>
    <t>(8.51, 9.98)</t>
  </si>
  <si>
    <t>(7.03, 7.46)</t>
  </si>
  <si>
    <t>Lissodelphininae</t>
  </si>
  <si>
    <t>(4.30, 5.26)</t>
  </si>
  <si>
    <t>(3.17, 3.67)</t>
  </si>
  <si>
    <t>Lissodelphis</t>
  </si>
  <si>
    <t>(2.64, 3.31)</t>
  </si>
  <si>
    <t>(1.81, 2.34)</t>
  </si>
  <si>
    <t>(3.94, 4.83)</t>
  </si>
  <si>
    <t>(2.90, 3.39)</t>
  </si>
  <si>
    <t>(2.09, 2.64)</t>
  </si>
  <si>
    <t>(1.33, 1.79)</t>
  </si>
  <si>
    <t>(2.48, 3.09)</t>
  </si>
  <si>
    <t>(1.85, 2.26)</t>
  </si>
  <si>
    <t>(1.94, 2.43)</t>
  </si>
  <si>
    <t>(1.39, 1.78)</t>
  </si>
  <si>
    <t>(7.47, 8.80)</t>
  </si>
  <si>
    <t>(6.19, 6.63)</t>
  </si>
  <si>
    <t>(6.36, 7.54)</t>
  </si>
  <si>
    <t>(5.26, 5.76)</t>
  </si>
  <si>
    <t>Orcaella</t>
  </si>
  <si>
    <t>(2.84, 3.56)</t>
  </si>
  <si>
    <t>(2.23, 2.93)</t>
  </si>
  <si>
    <t>(4.88, 5.85)</t>
  </si>
  <si>
    <t>(4.07, 4.69)</t>
  </si>
  <si>
    <t>(3.59, 4.36)</t>
  </si>
  <si>
    <t>(3.05, 3.50)</t>
  </si>
  <si>
    <t>(3.04, 3.71)</t>
  </si>
  <si>
    <t>(2.58, 3.10)</t>
  </si>
  <si>
    <t>(2.38, 2.93)</t>
  </si>
  <si>
    <t>(2.04, 2.42)</t>
  </si>
  <si>
    <t>(2.03, 2.50)</t>
  </si>
  <si>
    <t>(1.71, 2.09)</t>
  </si>
  <si>
    <t>Globicephala</t>
  </si>
  <si>
    <t>(1.26,1.58)</t>
  </si>
  <si>
    <t>(1.03, 1.36)</t>
  </si>
  <si>
    <t>Delphininae</t>
  </si>
  <si>
    <t>(5.30, 6.34)</t>
  </si>
  <si>
    <t>(4.59, 4.93)</t>
  </si>
  <si>
    <t>(4.39, 5.23)</t>
  </si>
  <si>
    <t>(3.98, 4.17)</t>
  </si>
  <si>
    <t>(3.33, 4.04)</t>
  </si>
  <si>
    <t>(2.93, 3.23)</t>
  </si>
  <si>
    <t>(3.11, 3.78)</t>
  </si>
  <si>
    <t>(2.73, 3.04)</t>
  </si>
  <si>
    <t>(1.80, 2.24)</t>
  </si>
  <si>
    <t>(1.48, 1.89)</t>
  </si>
  <si>
    <t>Tursiops</t>
  </si>
  <si>
    <t>(2.70, 3.30)</t>
  </si>
  <si>
    <t>(2.36, 2.69)</t>
  </si>
  <si>
    <t>(3.05, 3.78)</t>
  </si>
  <si>
    <t>(2.69, 2.99)</t>
  </si>
  <si>
    <t>(2.61, 3.19)</t>
  </si>
  <si>
    <t>(2.29, 2.59)</t>
  </si>
  <si>
    <t>Delphinus delphis</t>
  </si>
  <si>
    <t>(1.34,1.68)</t>
  </si>
  <si>
    <t>(1.11, 1.41)</t>
  </si>
  <si>
    <t>(2.31, 2.84)</t>
  </si>
  <si>
    <t>(2.02, 2.33)</t>
  </si>
  <si>
    <t>(1.73, 2.14)</t>
  </si>
  <si>
    <t>(1.47, 1.80)</t>
  </si>
  <si>
    <t>Full dataset 6-partition AR (Mean)</t>
  </si>
  <si>
    <t>Full dataset 6-partition AR (CI)</t>
  </si>
  <si>
    <t>Full dataset 6-partition IR (Mean)</t>
  </si>
  <si>
    <t>Full dataset 6-partition IR (CI)</t>
  </si>
  <si>
    <t>Full dataset 6-partition AR(Mean)–IR(Mean)</t>
  </si>
  <si>
    <t>Full dataset 3-partition AR (Mean)</t>
  </si>
  <si>
    <t>Full dataset 3-partition AR (CI)</t>
  </si>
  <si>
    <t>Full dataset 3-partition IR (CI)</t>
  </si>
  <si>
    <t>Full dataset 3-partition AR(Mean)–IR(Mean)</t>
  </si>
  <si>
    <t>Full dataset 10-partition AR (Mean)</t>
  </si>
  <si>
    <t>Full dataset 10-partition AR (CI)</t>
  </si>
  <si>
    <t>Full dataset 10-partition IR (Mean)</t>
  </si>
  <si>
    <t>Full dataset 10-partition IR (CI)</t>
  </si>
  <si>
    <t>Full dataset 10-partition AR(Mean)–IR(Mean)</t>
  </si>
  <si>
    <t>SortaDate 3-partition AR (Mean)</t>
  </si>
  <si>
    <t>SortaDate 3-partition AR (CI)</t>
  </si>
  <si>
    <t>SortaDate 6-partition IR (Mean)</t>
  </si>
  <si>
    <t>Full dataset 3-partition IR (Mean)</t>
  </si>
  <si>
    <t>SortaDate 3-partition IR (Mean)</t>
  </si>
  <si>
    <t>SortaDate 3-partition IR (CI)</t>
  </si>
  <si>
    <t>SortaDate 3-partition AR(Mean)–IR(Mean)</t>
  </si>
  <si>
    <t>SortaDate 6-partition AR (Mean)</t>
  </si>
  <si>
    <t>SortaDate 6-partition AR (CI)</t>
  </si>
  <si>
    <t>SortaDate 6-partition IR (CI)</t>
  </si>
  <si>
    <t>SortaDate 6-partition AR(Mean)–IR(Mean)</t>
  </si>
  <si>
    <t>SortaDate 10-partition AR (Mean)</t>
  </si>
  <si>
    <t>SortaDate 10-partition AR (CI)</t>
  </si>
  <si>
    <t>SortaDate 10-partition IR (Mean)</t>
  </si>
  <si>
    <t>SortaDate 10-partition IR (CI)</t>
  </si>
  <si>
    <t>SortaDate 10-partition AR(Mean)–IR(Mean)</t>
  </si>
  <si>
    <t>(65.54, 95.20)</t>
  </si>
  <si>
    <t>(63.80, 66.31)</t>
  </si>
  <si>
    <t>(10.21, 24.00)</t>
  </si>
  <si>
    <t>(60.58, 63.15)</t>
  </si>
  <si>
    <t>(55.35, 58.25)</t>
  </si>
  <si>
    <t>(16.04, 21.00)</t>
  </si>
  <si>
    <t>(11.87, 16.29)</t>
  </si>
  <si>
    <t>(11.79, 16.14)</t>
  </si>
  <si>
    <t>(9.57, 13.41)</t>
  </si>
  <si>
    <t>(7.02, 10.19)</t>
  </si>
  <si>
    <t>(52.49, 55.53)</t>
  </si>
  <si>
    <t>(3.69, 10.15)</t>
  </si>
  <si>
    <t>(36.44, 39.06)</t>
  </si>
  <si>
    <t>(25.23, 27.51)</t>
  </si>
  <si>
    <t>(8.99, 13.29)</t>
  </si>
  <si>
    <t>(3.85, 6.31)</t>
  </si>
  <si>
    <t>(2.41, 4.07)</t>
  </si>
  <si>
    <t>(21.17, 23.96)</t>
  </si>
  <si>
    <t>(14.42, 17.77)</t>
  </si>
  <si>
    <t>(7.07, 9.97)</t>
  </si>
  <si>
    <t>(13.35, 16.60)</t>
  </si>
  <si>
    <t>(10.07, 12.93)</t>
  </si>
  <si>
    <t>(12.80, 15.98)</t>
  </si>
  <si>
    <t>(10.42, 13.29)</t>
  </si>
  <si>
    <t>(4.30, 6.26)</t>
  </si>
  <si>
    <t>(33.72, 36.47)</t>
  </si>
  <si>
    <t>(19.29, 25.03)</t>
  </si>
  <si>
    <t>(6.68, 10.07)</t>
  </si>
  <si>
    <t>(30.56, 33.51)</t>
  </si>
  <si>
    <t>(13.32, 17.99)</t>
  </si>
  <si>
    <t>(10.45, 14.52)</t>
  </si>
  <si>
    <t>(9.63, 13.48)</t>
  </si>
  <si>
    <t>(8.60, 12.13)</t>
  </si>
  <si>
    <t xml:space="preserve">(6.43, 9.25) </t>
  </si>
  <si>
    <t>(6.05, 8.72)</t>
  </si>
  <si>
    <t>(4.61, 6.73)</t>
  </si>
  <si>
    <t>(3.96, 5.83)</t>
  </si>
  <si>
    <t>(5.83, 8.41)</t>
  </si>
  <si>
    <t>(5.03, 7.31)</t>
  </si>
  <si>
    <t>(4.37, 6.38)</t>
  </si>
  <si>
    <t>(4.89, 7.10)</t>
  </si>
  <si>
    <t>(4.44, 6.46)</t>
  </si>
  <si>
    <t>(3.92, 5.73)</t>
  </si>
  <si>
    <t>(3.62, 5.29)</t>
  </si>
  <si>
    <t>(2.90, 4.27)</t>
  </si>
  <si>
    <t>(24.11, 27.41)</t>
  </si>
  <si>
    <t>(23.13, 26.44)</t>
  </si>
  <si>
    <t>(18.70, 22.22)</t>
  </si>
  <si>
    <t>(18.97, 22.31)</t>
  </si>
  <si>
    <t>(15.26, 18.58)</t>
  </si>
  <si>
    <t>(8.26, 11.39)</t>
  </si>
  <si>
    <t>(6.37, 9.09)</t>
  </si>
  <si>
    <t>(4.42, 6.54)</t>
  </si>
  <si>
    <t xml:space="preserve">(2.59, 3.97) </t>
  </si>
  <si>
    <t>(11.72, 14.68)</t>
  </si>
  <si>
    <t>(10.29, 13.03)</t>
  </si>
  <si>
    <t>(9.64, 12.27)</t>
  </si>
  <si>
    <t>(8.76, 11.23)</t>
  </si>
  <si>
    <t>(4.99, 6.73)</t>
  </si>
  <si>
    <t>(3.15, 4.41)</t>
  </si>
  <si>
    <t>(4.64, 6.28)</t>
  </si>
  <si>
    <t>(2.49, 3.54)</t>
  </si>
  <si>
    <t>(2.96, 4.14)</t>
  </si>
  <si>
    <t>(2.31, 3.29)</t>
  </si>
  <si>
    <t>(7.85, 10.11)</t>
  </si>
  <si>
    <t>(6.90, 8.95)</t>
  </si>
  <si>
    <t>(3.38, 4.74)</t>
  </si>
  <si>
    <t>(5.62, 7.38)</t>
  </si>
  <si>
    <t>(4.28, 5.71)</t>
  </si>
  <si>
    <t>(3.62,  4.88)</t>
  </si>
  <si>
    <t>(2.90, 3.95)</t>
  </si>
  <si>
    <t>(2.48, 3.41)</t>
  </si>
  <si>
    <t>(1.58, 2.25)</t>
  </si>
  <si>
    <t>(5.92, 7.76)</t>
  </si>
  <si>
    <t>(5.07, 6.69)</t>
  </si>
  <si>
    <t>(3.93, 5.26)</t>
  </si>
  <si>
    <t>(3.73, 5.01)</t>
  </si>
  <si>
    <t>(2.29, 3.17)</t>
  </si>
  <si>
    <t>(3.28, 4.43)</t>
  </si>
  <si>
    <t>(3.64, 4.91)</t>
  </si>
  <si>
    <t>(3.14, 4.26)</t>
  </si>
  <si>
    <t>(1.76, 2.48)</t>
  </si>
  <si>
    <t>(2.80, 3.81)</t>
  </si>
  <si>
    <t>(2.12, 2.92)</t>
  </si>
  <si>
    <t>(80.38, 144.30)</t>
  </si>
  <si>
    <t>(65.79, 68.47)</t>
  </si>
  <si>
    <t>(13.97, 21.84)</t>
  </si>
  <si>
    <t>(61.31, 64.13)</t>
  </si>
  <si>
    <t>(55.94, 58.26)</t>
  </si>
  <si>
    <t>(25.76, 30.38)</t>
  </si>
  <si>
    <t>(17.76, 23.46)</t>
  </si>
  <si>
    <t>(19.63, 24.09)</t>
  </si>
  <si>
    <t>(15.64, 20.01)</t>
  </si>
  <si>
    <t>(10.85, 15.31)</t>
  </si>
  <si>
    <t>(52.41, 53.63)</t>
  </si>
  <si>
    <t>(5.57, 8.56)</t>
  </si>
  <si>
    <t>(36.41, 37.97)</t>
  </si>
  <si>
    <t>(25.20, 25.87)</t>
  </si>
  <si>
    <t>(4.26, 6.26)</t>
  </si>
  <si>
    <t>(1.82, 2.61)</t>
  </si>
  <si>
    <t>(1.08, 1.71)</t>
  </si>
  <si>
    <t>(19.59, 22.95)</t>
  </si>
  <si>
    <t>(9.57, 11.97)</t>
  </si>
  <si>
    <t>(4.44, 6.78)</t>
  </si>
  <si>
    <t>(8.79, 11.13)</t>
  </si>
  <si>
    <t>(8.39, 10.70)</t>
  </si>
  <si>
    <t>(6.70, 8.84)</t>
  </si>
  <si>
    <t>(6.43, 8.67)</t>
  </si>
  <si>
    <t>(2.58, 4.07)</t>
  </si>
  <si>
    <t>(32.45, 34.94)</t>
  </si>
  <si>
    <t>(17.67, 23.39)</t>
  </si>
  <si>
    <t>(6.27, 9.41)</t>
  </si>
  <si>
    <t>(28.52, 31.56)</t>
  </si>
  <si>
    <t>(13.96, 16.60)</t>
  </si>
  <si>
    <t>(11.38, 13.31)</t>
  </si>
  <si>
    <t>(10.58, 12.43)</t>
  </si>
  <si>
    <t>(9.53, 11.26)</t>
  </si>
  <si>
    <t>(7.55, 8.74)</t>
  </si>
  <si>
    <t>(7.08, 8.28)</t>
  </si>
  <si>
    <t>(5.20, 6.58)</t>
  </si>
  <si>
    <t>(4.37, 5.78)</t>
  </si>
  <si>
    <t>(6.84, 7.99)</t>
  </si>
  <si>
    <t>(5.74, 7.00)</t>
  </si>
  <si>
    <t>(4.90, 6.22)</t>
  </si>
  <si>
    <t>(5.80, 6.93)</t>
  </si>
  <si>
    <t>(5.23, 6.34)</t>
  </si>
  <si>
    <t>(4.55, 5.64)</t>
  </si>
  <si>
    <t>(4.13, 5.22)</t>
  </si>
  <si>
    <t>(3.15, 4.26)</t>
  </si>
  <si>
    <t>(21.15, 24.61)</t>
  </si>
  <si>
    <t>(20.01, 23.49)</t>
  </si>
  <si>
    <t>(15.28, 19.27)</t>
  </si>
  <si>
    <t>(15.33, 18.16)</t>
  </si>
  <si>
    <t>(11.67, 14.23)</t>
  </si>
  <si>
    <t>(5.73, 8.39)</t>
  </si>
  <si>
    <t>(4.70, 6.30)</t>
  </si>
  <si>
    <t>(3.16, 4.42)</t>
  </si>
  <si>
    <t>(1.74, 2.72)</t>
  </si>
  <si>
    <t>(9.35, 10.20)</t>
  </si>
  <si>
    <t>(8.50, 8.85)</t>
  </si>
  <si>
    <t>(7.78, 8.31)</t>
  </si>
  <si>
    <t>(6.90, 7.57)</t>
  </si>
  <si>
    <t>(3.43, 4.25)</t>
  </si>
  <si>
    <t>(1.96, 2.87)</t>
  </si>
  <si>
    <t>(3.16, 3.97)</t>
  </si>
  <si>
    <t>(1.35, 2.15)</t>
  </si>
  <si>
    <t>(2.04, 2.75)</t>
  </si>
  <si>
    <t>(1.51, 2.20)</t>
  </si>
  <si>
    <t>(6.11, 6.81)</t>
  </si>
  <si>
    <t>(5.30, 6.06)</t>
  </si>
  <si>
    <t>(2.33, 3.49)</t>
  </si>
  <si>
    <t>(4.25, 5.05)</t>
  </si>
  <si>
    <t>(3.25, 3.97)</t>
  </si>
  <si>
    <t>(2.74, 3.42)</t>
  </si>
  <si>
    <t>(2.20, 2.83)</t>
  </si>
  <si>
    <t>(1.82, 2.46)</t>
  </si>
  <si>
    <t>(1.10, 1.68)</t>
  </si>
  <si>
    <t>(4.55, 5.18)</t>
  </si>
  <si>
    <t>(3.99, 4.44)</t>
  </si>
  <si>
    <t>(2.95, 3.46)</t>
  </si>
  <si>
    <t>(2.78, 3.28)</t>
  </si>
  <si>
    <t>(1.53, 2.20)</t>
  </si>
  <si>
    <t>(2.41, 2.96)</t>
  </si>
  <si>
    <t>(2.74, 3.24)</t>
  </si>
  <si>
    <t>(2.31, 2.81)</t>
  </si>
  <si>
    <t>(1.14, 1.72)</t>
  </si>
  <si>
    <t>(2.04, 2.54)</t>
  </si>
  <si>
    <t>(1.46, 2.01)</t>
  </si>
  <si>
    <t>(66.20, 78.07)</t>
  </si>
  <si>
    <t>(65.63, 67.65)</t>
  </si>
  <si>
    <t>(10.72, 16.08)</t>
  </si>
  <si>
    <t>(62.11, 64.10)</t>
  </si>
  <si>
    <t>(56.16, 58.23)</t>
  </si>
  <si>
    <t>(16.01, 17.67)</t>
  </si>
  <si>
    <t>(12.35, 13.87)</t>
  </si>
  <si>
    <t>(12.12, 13.65)</t>
  </si>
  <si>
    <t>(9.76, 11.11)</t>
  </si>
  <si>
    <t>(7.00, 8.09)</t>
  </si>
  <si>
    <t>(53.12, 55.21)</t>
  </si>
  <si>
    <t>(4.12, 6.80)</t>
  </si>
  <si>
    <t>(36.40, 36.84)</t>
  </si>
  <si>
    <t>(25.21, 26.33)</t>
  </si>
  <si>
    <t>(9.50, 11.62)</t>
  </si>
  <si>
    <t>(3.80, 4.90)</t>
  </si>
  <si>
    <t>(2.26, 2.98)</t>
  </si>
  <si>
    <t>(21.56, 22.87)</t>
  </si>
  <si>
    <t>(15.20, 16.70)</t>
  </si>
  <si>
    <t>(7.04, 8.28)</t>
  </si>
  <si>
    <t>(13.84, 15.28)</t>
  </si>
  <si>
    <t>(10.10, 11.35)</t>
  </si>
  <si>
    <t>(13.20, 14.61)</t>
  </si>
  <si>
    <t>(10.71, 11.98)</t>
  </si>
  <si>
    <t>(4.17, 5.00)</t>
  </si>
  <si>
    <t>(33.52, 34.17)</t>
  </si>
  <si>
    <t>(20.83, 23.13)</t>
  </si>
  <si>
    <t>(6.69, 8.48)</t>
  </si>
  <si>
    <t>(30.43, 31.33)</t>
  </si>
  <si>
    <t>(14.67, 17.39)</t>
  </si>
  <si>
    <t>(11.35, 13.69)</t>
  </si>
  <si>
    <t>(10.46, 12.66)</t>
  </si>
  <si>
    <t>(9.19, 11.16)</t>
  </si>
  <si>
    <t>(6.67, 8.18)</t>
  </si>
  <si>
    <t>(6.17, 7.58)</t>
  </si>
  <si>
    <t>(4.54, 5.61)</t>
  </si>
  <si>
    <t>(3.90, 4.83)</t>
  </si>
  <si>
    <t>(5.97, 7.33)</t>
  </si>
  <si>
    <t>(5.05, 6.22)</t>
  </si>
  <si>
    <t>(4.28, 5.28)</t>
  </si>
  <si>
    <t>(4.84, 5.96)</t>
  </si>
  <si>
    <t>(4.37, 5.40)</t>
  </si>
  <si>
    <t>(3.85, 4.75)</t>
  </si>
  <si>
    <t>(3.56, 4.41)</t>
  </si>
  <si>
    <t>(2.81, 3.49)</t>
  </si>
  <si>
    <t>(23.84, 25.24)</t>
  </si>
  <si>
    <t>(22.65, 24.06)</t>
  </si>
  <si>
    <t>(18.25, 19.79)</t>
  </si>
  <si>
    <t>(18.26, 19.73)</t>
  </si>
  <si>
    <t>(13.79, 15.20)</t>
  </si>
  <si>
    <t>(7.12, 8.34)</t>
  </si>
  <si>
    <t>(5.05, 6.07)</t>
  </si>
  <si>
    <t>(3.57, 4.33)</t>
  </si>
  <si>
    <t>(1.91, 2.37)</t>
  </si>
  <si>
    <t>(11.20, 12.57)</t>
  </si>
  <si>
    <t>(9.52, 10.76)</t>
  </si>
  <si>
    <t>(8.89, 10.07)</t>
  </si>
  <si>
    <t>(7.98, 9.06)</t>
  </si>
  <si>
    <t>(3.99, 4.66)</t>
  </si>
  <si>
    <t>(2.46, 2.91)</t>
  </si>
  <si>
    <t>(3.65, 4.27)</t>
  </si>
  <si>
    <t>(1.94, 2.32)</t>
  </si>
  <si>
    <t>(2.34, 2.76)</t>
  </si>
  <si>
    <t>(1.80, 2.15)</t>
  </si>
  <si>
    <t>(6.97, 7.94)</t>
  </si>
  <si>
    <t>(5.91, 6.76)</t>
  </si>
  <si>
    <t>(2.66, 3.14)</t>
  </si>
  <si>
    <t>(4.50, 5.17)</t>
  </si>
  <si>
    <t>(3.32, 3.84)</t>
  </si>
  <si>
    <t>(2.82, 3.27)</t>
  </si>
  <si>
    <t>(2.22, 2.59)</t>
  </si>
  <si>
    <t>(1.80, 2.22)</t>
  </si>
  <si>
    <t>(1.17, 1.39)</t>
  </si>
  <si>
    <t>(4.90, 5.63)</t>
  </si>
  <si>
    <t>(4.04, 4.66)</t>
  </si>
  <si>
    <t>(3.07, 3.55)</t>
  </si>
  <si>
    <t>(2.86, 3.33)</t>
  </si>
  <si>
    <t>(1.65, 1.94)</t>
  </si>
  <si>
    <t>(2.49, 2.90)</t>
  </si>
  <si>
    <t>(2.81, 3.26)</t>
  </si>
  <si>
    <t>(2.41, 2.80)</t>
  </si>
  <si>
    <t>(1.23, 1.45)</t>
  </si>
  <si>
    <t>(2.14, 2.49)</t>
  </si>
  <si>
    <t>(1.60, 1.88)</t>
  </si>
  <si>
    <t>(112.88, 131.89)</t>
  </si>
  <si>
    <t>(84.37, 89.37)</t>
  </si>
  <si>
    <t>(16.53, 20.34)</t>
  </si>
  <si>
    <t>(76.96, 81.28)</t>
  </si>
  <si>
    <t>(65.79, 68.21)</t>
  </si>
  <si>
    <t>(32.33, 35.37)</t>
  </si>
  <si>
    <t>(23.98, 27.28)</t>
  </si>
  <si>
    <t>(25.12, 28.04)</t>
  </si>
  <si>
    <t>(20.20, 22.85)</t>
  </si>
  <si>
    <t>(14.31, 16.68)</t>
  </si>
  <si>
    <t>(58.56, 61.38)</t>
  </si>
  <si>
    <t>(6.17, 7.66)</t>
  </si>
  <si>
    <t>(36.40, 36.81)</t>
  </si>
  <si>
    <t>(25.20, 25.37)</t>
  </si>
  <si>
    <t>(4.32, 5.15)</t>
  </si>
  <si>
    <t>(1.67, 1.97)</t>
  </si>
  <si>
    <t>(0.97, 1.20)</t>
  </si>
  <si>
    <t>(21.05, 22.39)</t>
  </si>
  <si>
    <t>(10.52, 11.65)</t>
  </si>
  <si>
    <t>(4.60, 5.63)</t>
  </si>
  <si>
    <t>(9.57, 10.65)</t>
  </si>
  <si>
    <t>(6.95, 8.08)</t>
  </si>
  <si>
    <t>(9.14, 10.20)</t>
  </si>
  <si>
    <t>(7.31, 8.38)</t>
  </si>
  <si>
    <t>(2.63, 3.26)</t>
  </si>
  <si>
    <t>(32.80, 33.80)</t>
  </si>
  <si>
    <t>(19.78, 22.36)</t>
  </si>
  <si>
    <t>(7.39, 8.90)</t>
  </si>
  <si>
    <t>(29.26, 30.56)</t>
  </si>
  <si>
    <t>(14.43, 15.74)</t>
  </si>
  <si>
    <t>(11.61, 12.61)</t>
  </si>
  <si>
    <t>(10.81, 11.76)</t>
  </si>
  <si>
    <t>(9.63, 10.51)</t>
  </si>
  <si>
    <t>(7.41, 8.01)</t>
  </si>
  <si>
    <t>(6.84, 7.45)</t>
  </si>
  <si>
    <t>(4.98, 5.62)</t>
  </si>
  <si>
    <t>(4.24, 4.88)</t>
  </si>
  <si>
    <t>(6.66, 7.22)</t>
  </si>
  <si>
    <t>(5.56, 6.15)</t>
  </si>
  <si>
    <t>(4.68, 5.29)</t>
  </si>
  <si>
    <t>(5.47, 5.99)</t>
  </si>
  <si>
    <t>(4.93, 5.44)</t>
  </si>
  <si>
    <t>(4.31, 4.81)</t>
  </si>
  <si>
    <t>(3.97, 4.46)</t>
  </si>
  <si>
    <t>(3.07, 3.56)</t>
  </si>
  <si>
    <t>(22.02, 23.64)</t>
  </si>
  <si>
    <t>(20.76, 22.39)</t>
  </si>
  <si>
    <t>(16.26, 18.11)</t>
  </si>
  <si>
    <t>(15.81, 17.15)</t>
  </si>
  <si>
    <t>(11.38, 12.67)</t>
  </si>
  <si>
    <t>(5.22, 6.41)</t>
  </si>
  <si>
    <t>(4.31, 4.92)</t>
  </si>
  <si>
    <t>(3.01, 3.51)</t>
  </si>
  <si>
    <t>(1.58, 1.93)</t>
  </si>
  <si>
    <t>(9.72, 10.21)</t>
  </si>
  <si>
    <t>(8.50, 8.73)</t>
  </si>
  <si>
    <t>(7.92, 8.20)</t>
  </si>
  <si>
    <t>(7.11, 7.43)</t>
  </si>
  <si>
    <t>(3.16, 3.49)</t>
  </si>
  <si>
    <t>(1.83, 2.19)</t>
  </si>
  <si>
    <t>(2.88, 3.20)</t>
  </si>
  <si>
    <t>(1.37, 1.68)</t>
  </si>
  <si>
    <t>(1.85, 2.12)</t>
  </si>
  <si>
    <t>(1.40, 1.66)</t>
  </si>
  <si>
    <t>(5.29, 5.66)</t>
  </si>
  <si>
    <t>(2.26, 2.72)</t>
  </si>
  <si>
    <t>(4.05, 4.41)</t>
  </si>
  <si>
    <t>(3.03, 3.34)</t>
  </si>
  <si>
    <t>(6.27, 6.59)</t>
  </si>
  <si>
    <t>(2.58, 2.87)</t>
  </si>
  <si>
    <t>(2.03, 2.30)</t>
  </si>
  <si>
    <t>(1.71, 1.98)</t>
  </si>
  <si>
    <t>(1.05, 1.27)</t>
  </si>
  <si>
    <t>(4.62, 4.85)</t>
  </si>
  <si>
    <t>(3.98, 4.08)</t>
  </si>
  <si>
    <t>(2.95, 3.15)</t>
  </si>
  <si>
    <t>(2.74, 2.95)</t>
  </si>
  <si>
    <t>(1.49, 1.78)</t>
  </si>
  <si>
    <t>(2.37, 2.60)</t>
  </si>
  <si>
    <t>(2.71, 2.92)</t>
  </si>
  <si>
    <t>(1.13, 1.36)</t>
  </si>
  <si>
    <t>(2.32, 2.53)</t>
  </si>
  <si>
    <t>(2.05, 2.27)</t>
  </si>
  <si>
    <t>(1.51, 1.74)</t>
  </si>
  <si>
    <t>(65.67, 102.52)</t>
  </si>
  <si>
    <t>(63.99, 66.36)</t>
  </si>
  <si>
    <t>(6.78, 16.98)</t>
  </si>
  <si>
    <t>(60.14, 63.22)</t>
  </si>
  <si>
    <t>(55.18, 58.38)</t>
  </si>
  <si>
    <t>(16.10, 20.60)</t>
  </si>
  <si>
    <t>(11.26, 15.42)</t>
  </si>
  <si>
    <t>(12.05, 16.02)</t>
  </si>
  <si>
    <t>(9.97, 13.69)</t>
  </si>
  <si>
    <t>(6.84, 9.94)</t>
  </si>
  <si>
    <t>(52.46, 55.50)</t>
  </si>
  <si>
    <t>(2.15, 6.82)</t>
  </si>
  <si>
    <t>(36.44, 39.21)</t>
  </si>
  <si>
    <t>(25.23, 27.91)</t>
  </si>
  <si>
    <t>(5.94, 10.91)</t>
  </si>
  <si>
    <t>(1.93, 4.38)</t>
  </si>
  <si>
    <t>(1.02, 2.79)</t>
  </si>
  <si>
    <t>(18.87, 22.95)</t>
  </si>
  <si>
    <t>(11.91, 16.03)</t>
  </si>
  <si>
    <t>(4.77, 8.33)</t>
  </si>
  <si>
    <t>(10.83, 14.82)</t>
  </si>
  <si>
    <t>(7.45, 11.38)</t>
  </si>
  <si>
    <t>(10.36, 14.37)</t>
  </si>
  <si>
    <t>(7.95, 11.74)</t>
  </si>
  <si>
    <t>(2.89, 5.29)</t>
  </si>
  <si>
    <t>(33.62, 36.81)</t>
  </si>
  <si>
    <t>(20.46, 26.27)</t>
  </si>
  <si>
    <t>(6.02, 10.32)</t>
  </si>
  <si>
    <t>(30.00, 33.50)</t>
  </si>
  <si>
    <t>(13.31, 18.26)</t>
  </si>
  <si>
    <t>(10.29, 14.90)</t>
  </si>
  <si>
    <t>(9.47, 13.93)</t>
  </si>
  <si>
    <t>(9.01, 13.36)</t>
  </si>
  <si>
    <t>(6.38, 9.92)</t>
  </si>
  <si>
    <t>(5.83, 9.29)</t>
  </si>
  <si>
    <t>(3.91, 6.62)</t>
  </si>
  <si>
    <t>(3.14, 5.47)</t>
  </si>
  <si>
    <t>(5.47, 8.76)</t>
  </si>
  <si>
    <t>(4.44, 7.47)</t>
  </si>
  <si>
    <t>(4.06, 6.93)</t>
  </si>
  <si>
    <t>(5.26, 8.43)</t>
  </si>
  <si>
    <t>(4.47, 7.32)</t>
  </si>
  <si>
    <t>(3.89, 6.50)</t>
  </si>
  <si>
    <t>(3.33, 5.64)</t>
  </si>
  <si>
    <t>(2.64, 4.59)</t>
  </si>
  <si>
    <t>(23.82, 27.55)</t>
  </si>
  <si>
    <t>(22.74, 26.66)</t>
  </si>
  <si>
    <t>(16.16, 20.87)</t>
  </si>
  <si>
    <t>(18.38, 22.22)</t>
  </si>
  <si>
    <t>(13.14, 17.43)</t>
  </si>
  <si>
    <t>(6.49, 10.59)</t>
  </si>
  <si>
    <t>(3.68, 6.46)</t>
  </si>
  <si>
    <t>(1.96, 3.73)</t>
  </si>
  <si>
    <t>(1.18, 2.52)</t>
  </si>
  <si>
    <t>(9.49, 12.30)</t>
  </si>
  <si>
    <t>(8.58, 11.14)</t>
  </si>
  <si>
    <t>(7.41, 9.75)</t>
  </si>
  <si>
    <t>(6.88, 9.13)</t>
  </si>
  <si>
    <t>(2.94, 4.69)</t>
  </si>
  <si>
    <t>(0.68, 1.54)</t>
  </si>
  <si>
    <t>(2.61, 4.20)</t>
  </si>
  <si>
    <t>(1.08, 2.21)</t>
  </si>
  <si>
    <t>(1.91, 3.36)</t>
  </si>
  <si>
    <t>(1.06, 2.16)</t>
  </si>
  <si>
    <t>(6.23, 8.27)</t>
  </si>
  <si>
    <t>(4.66, 6.60)</t>
  </si>
  <si>
    <t>(2.24, 3.81)</t>
  </si>
  <si>
    <t>(4.03, 5.89)</t>
  </si>
  <si>
    <t>(3.12, 4.78)</t>
  </si>
  <si>
    <t>(2.54, 4.02)</t>
  </si>
  <si>
    <t>(1.76, 3.00)</t>
  </si>
  <si>
    <t>(1.69, 2.89)</t>
  </si>
  <si>
    <t>(0.60, 1.36)</t>
  </si>
  <si>
    <t>(4.35, 5.76)</t>
  </si>
  <si>
    <t>(3.99, 5.14)</t>
  </si>
  <si>
    <t>(2.51, 3.73)</t>
  </si>
  <si>
    <t>(2.33, 3.52)</t>
  </si>
  <si>
    <t>(1.35, 2.46)</t>
  </si>
  <si>
    <t>(1.20, 2.24)</t>
  </si>
  <si>
    <t>(2.34, 3.52)</t>
  </si>
  <si>
    <t>(1.93, 3.07)</t>
  </si>
  <si>
    <t>(0.49, 1.21)</t>
  </si>
  <si>
    <t>(1.62, 2.67)</t>
  </si>
  <si>
    <t>(1.09, 1.94)</t>
  </si>
  <si>
    <t>(76.13, 122.71)</t>
  </si>
  <si>
    <t>(65.12, 66.69)</t>
  </si>
  <si>
    <t>(60.61, 63.58)</t>
  </si>
  <si>
    <t>(55.45, 58.57)</t>
  </si>
  <si>
    <t>(52.42, 54.43)</t>
  </si>
  <si>
    <t>(9.24, 19.06)</t>
  </si>
  <si>
    <t>(22.43, 29.60)</t>
  </si>
  <si>
    <t>(14.23, 22.79)</t>
  </si>
  <si>
    <t>(16.94, 23.84)</t>
  </si>
  <si>
    <t>(13.62, 20.42)</t>
  </si>
  <si>
    <t>(8.33, 15.12)</t>
  </si>
  <si>
    <t>(2.76, 5.95)</t>
  </si>
  <si>
    <t>(36.43, 39.41)</t>
  </si>
  <si>
    <t>(25.21, 26.83)</t>
  </si>
  <si>
    <t>(2.40, 4.70)</t>
  </si>
  <si>
    <t>(0.81, 1.74)</t>
  </si>
  <si>
    <t>(0.41, 1.12)</t>
  </si>
  <si>
    <t>(11.21, 20.6)</t>
  </si>
  <si>
    <t>(7.13, 9.83)</t>
  </si>
  <si>
    <t>(2.37, 4.74)</t>
  </si>
  <si>
    <t>(6.46, 8.97)</t>
  </si>
  <si>
    <t>(4.17, 7.05)</t>
  </si>
  <si>
    <t>(6.16, 8.64)</t>
  </si>
  <si>
    <t>(4.56, 7.19)</t>
  </si>
  <si>
    <t>(1.52, 3.29)</t>
  </si>
  <si>
    <t>(32.51, 36.53)</t>
  </si>
  <si>
    <t>(19.46, 26.71)</t>
  </si>
  <si>
    <t>(6.62, 11.68)</t>
  </si>
  <si>
    <t>(28.19, 32.86)</t>
  </si>
  <si>
    <t>(13.25, 16.66)</t>
  </si>
  <si>
    <t>(9.90, 13.22)</t>
  </si>
  <si>
    <t>(9.16, 12.35)</t>
  </si>
  <si>
    <t>(8.66, 11.71)</t>
  </si>
  <si>
    <t>(6.53, 8.61)</t>
  </si>
  <si>
    <t>(5.91, 8.05)</t>
  </si>
  <si>
    <t>(3.72, 5.86)</t>
  </si>
  <si>
    <t>(2.82, 4.85)</t>
  </si>
  <si>
    <t>(5.62, 7.58)</t>
  </si>
  <si>
    <t>(4.30, 6.58)</t>
  </si>
  <si>
    <t>(3.83, 6.15)</t>
  </si>
  <si>
    <t>(5.39, 7.31)</t>
  </si>
  <si>
    <t>(4.52, 6.42)</t>
  </si>
  <si>
    <t>(3.89, 5.74)</t>
  </si>
  <si>
    <t>(3.22, 4.97)</t>
  </si>
  <si>
    <t>(2.46, 4.13)</t>
  </si>
  <si>
    <t>(21.54, 26.44)</t>
  </si>
  <si>
    <t>(20.46, 25.59)</t>
  </si>
  <si>
    <t>(14.10, 20.36)</t>
  </si>
  <si>
    <t>(15.56, 20.45)</t>
  </si>
  <si>
    <t>(10.21, 14.83)</t>
  </si>
  <si>
    <t>(3.91, 8.17)</t>
  </si>
  <si>
    <t>(3.44, 5.75)</t>
  </si>
  <si>
    <t>(1.88, 3.40)</t>
  </si>
  <si>
    <t>(1.06, 2.28)</t>
  </si>
  <si>
    <t>(9.06, 10.70)</t>
  </si>
  <si>
    <t>(8.51, 9.43)</t>
  </si>
  <si>
    <t>(6.81, 8.22)</t>
  </si>
  <si>
    <t>(6.21, 7.62)</t>
  </si>
  <si>
    <t>(2.39, 3.71)</t>
  </si>
  <si>
    <t>(0.56, 1.42)</t>
  </si>
  <si>
    <t>(2.12, 3.33)</t>
  </si>
  <si>
    <t>(0.70, 1.73)</t>
  </si>
  <si>
    <t>(1.46, 2.59)</t>
  </si>
  <si>
    <t>(0.70, 1.71)</t>
  </si>
  <si>
    <t>(5.68, 7.00)</t>
  </si>
  <si>
    <t>(4.07, 5.59)</t>
  </si>
  <si>
    <t>(1.84, 3.50)</t>
  </si>
  <si>
    <t>(3.54, 5.01)</t>
  </si>
  <si>
    <t>(2.73, 4.03)</t>
  </si>
  <si>
    <t>(2.21, 3.42)</t>
  </si>
  <si>
    <t>(1.50, 2.51)</t>
  </si>
  <si>
    <t>(1.41, 2.41)</t>
  </si>
  <si>
    <t>(0.51, 1.23)</t>
  </si>
  <si>
    <t>(4.25, 5.14)</t>
  </si>
  <si>
    <t>(3.99, 4.57)</t>
  </si>
  <si>
    <t>(2.32, 3.26)</t>
  </si>
  <si>
    <t>(2.02, 3.04)</t>
  </si>
  <si>
    <t>(0.96, 2.10)</t>
  </si>
  <si>
    <t>(1.03, 2,09)</t>
  </si>
  <si>
    <t>(2.10, 3.06)</t>
  </si>
  <si>
    <t>(1.69, 2.63)</t>
  </si>
  <si>
    <t>(0.35, 1.03)</t>
  </si>
  <si>
    <t>(1.39, 2.29)</t>
  </si>
  <si>
    <t>(0.89, 1.73)</t>
  </si>
  <si>
    <t>(66.02, 88.36)</t>
  </si>
  <si>
    <t>(64.94, 66.58)</t>
  </si>
  <si>
    <t>(7.01, 13.86)</t>
  </si>
  <si>
    <t>(61.19, 63.43)</t>
  </si>
  <si>
    <t>(55.54, 58.08)</t>
  </si>
  <si>
    <t>(16.02, 18.64)</t>
  </si>
  <si>
    <t>(11.60, 14.22)</t>
  </si>
  <si>
    <t>(12.29, 14.74)</t>
  </si>
  <si>
    <t>(10.33, 12.69)</t>
  </si>
  <si>
    <t>(7.41, 9.39)</t>
  </si>
  <si>
    <t>(52.63, 55.32)</t>
  </si>
  <si>
    <t>(2.84, 6.06)</t>
  </si>
  <si>
    <t>(36.41, 37.56)</t>
  </si>
  <si>
    <t>(25.23, 27.20)</t>
  </si>
  <si>
    <t>(6.79, 10.23)</t>
  </si>
  <si>
    <t>(2.15, 3.80)</t>
  </si>
  <si>
    <t>(1.13, 2.31)</t>
  </si>
  <si>
    <t>(20.34, 23.09)</t>
  </si>
  <si>
    <t>(12.94, 15.83)</t>
  </si>
  <si>
    <t>(5.11, 7.38)</t>
  </si>
  <si>
    <t>(11.94, 14.76)</t>
  </si>
  <si>
    <t>(7.74, 10.36)</t>
  </si>
  <si>
    <t>(11.20, 13.94)</t>
  </si>
  <si>
    <t>(8.54, 11.13)</t>
  </si>
  <si>
    <t>(3.21, 4.83)</t>
  </si>
  <si>
    <t>(33.65, 35.35)</t>
  </si>
  <si>
    <t>(21.99, 25.63)</t>
  </si>
  <si>
    <t>(6.71, 9.57)</t>
  </si>
  <si>
    <t>(30.66, 32.62)</t>
  </si>
  <si>
    <t>(15.49, 19.38)</t>
  </si>
  <si>
    <t>(12.37, 15.78)</t>
  </si>
  <si>
    <t>(11.42, 14.73)</t>
  </si>
  <si>
    <t>(10.43, 13.56)</t>
  </si>
  <si>
    <t>(7.32, 9.81)</t>
  </si>
  <si>
    <t>(6.82, 9.20)</t>
  </si>
  <si>
    <t>(4.50, 6.34)</t>
  </si>
  <si>
    <t>(3.80, 5.47)</t>
  </si>
  <si>
    <t>(6.18, 8.37)</t>
  </si>
  <si>
    <t>(4.77, 6.73)</t>
  </si>
  <si>
    <t>(4.22, 6.04)</t>
  </si>
  <si>
    <t>(5.63, 7.67)</t>
  </si>
  <si>
    <t>(4.86, 6.72)</t>
  </si>
  <si>
    <t>(3.95, 5.55)</t>
  </si>
  <si>
    <t>(3.46, 4.95)</t>
  </si>
  <si>
    <t>(2.60, 3.85)</t>
  </si>
  <si>
    <t>(24.39, 26.79)</t>
  </si>
  <si>
    <t>(23.14, 25.70)</t>
  </si>
  <si>
    <t>(17.24, 20.32)</t>
  </si>
  <si>
    <t>(18.38, 20.79)</t>
  </si>
  <si>
    <t>(13.42, 15.69)</t>
  </si>
  <si>
    <t>(5.85, 8.18)</t>
  </si>
  <si>
    <t>(4.10, 5.90)</t>
  </si>
  <si>
    <t>(2.42, 3.66)</t>
  </si>
  <si>
    <t>(1.43, 2.36)</t>
  </si>
  <si>
    <t>(9.91, 11.76)</t>
  </si>
  <si>
    <t>(8.73, 10.38)</t>
  </si>
  <si>
    <t>(7.80, 9.30)</t>
  </si>
  <si>
    <t>(7.00, 8.36)</t>
  </si>
  <si>
    <t>(3.14, 4.22)</t>
  </si>
  <si>
    <t>(0.99, 1.68)</t>
  </si>
  <si>
    <t>(2.79, 3.82)</t>
  </si>
  <si>
    <t>(1.12, 1.82)</t>
  </si>
  <si>
    <t>(1.86, 2.76)</t>
  </si>
  <si>
    <t>(1.19, 1.91)</t>
  </si>
  <si>
    <t>(6.44, 7.68)</t>
  </si>
  <si>
    <t>(4.70, 5.93)</t>
  </si>
  <si>
    <t>(2.23, 3.21)</t>
  </si>
  <si>
    <t>(3.82, 4.98)</t>
  </si>
  <si>
    <t>(2.79, 3.80)</t>
  </si>
  <si>
    <t>(2.38, 3.30)</t>
  </si>
  <si>
    <t>(1.59, 2.34)</t>
  </si>
  <si>
    <t>(1.45, 2.16)</t>
  </si>
  <si>
    <t>(0.65, 1.15)</t>
  </si>
  <si>
    <t>(4.43, 5.10)</t>
  </si>
  <si>
    <t>(3.98, 4.37)</t>
  </si>
  <si>
    <t>(2.48, 3.12)</t>
  </si>
  <si>
    <t>(2.27, 2.93)</t>
  </si>
  <si>
    <t>(1.35, 1.99)</t>
  </si>
  <si>
    <t>(1.51, 2.21)</t>
  </si>
  <si>
    <t>(2.29, 2.92)</t>
  </si>
  <si>
    <t>(1.88, 2.53)</t>
  </si>
  <si>
    <t>(0.68, 1.17)</t>
  </si>
  <si>
    <t>(1.63, 2.24)</t>
  </si>
  <si>
    <t>(1.11, 1.64)</t>
  </si>
  <si>
    <t>(88.90, 126.58)</t>
  </si>
  <si>
    <t>(65.75, 68.45)</t>
  </si>
  <si>
    <t>(61.47, 64.48)</t>
  </si>
  <si>
    <t>(55.75, 58.28)</t>
  </si>
  <si>
    <t>(10.83, 18.07)</t>
  </si>
  <si>
    <t>(25.46, 30.32)</t>
  </si>
  <si>
    <t>(17.40, 23.20)</t>
  </si>
  <si>
    <t>(19.81, 24.62)</t>
  </si>
  <si>
    <t>(16.32, 21.10)</t>
  </si>
  <si>
    <t>(10.84, 15.84)</t>
  </si>
  <si>
    <t>(3.61, 6.37)</t>
  </si>
  <si>
    <t>(52.41, 53.88)</t>
  </si>
  <si>
    <t>(36.41, 37.44)</t>
  </si>
  <si>
    <t>(25.21, 25.95)</t>
  </si>
  <si>
    <t>(2.66, 4.19)</t>
  </si>
  <si>
    <t>(0.83, 1.46)</t>
  </si>
  <si>
    <t>(0.41, 0.86)</t>
  </si>
  <si>
    <t>(15.86, 22.32)</t>
  </si>
  <si>
    <t>(7.98, 10.11)</t>
  </si>
  <si>
    <t>(2.71, 4.42)</t>
  </si>
  <si>
    <t>(7.33, 9.35)</t>
  </si>
  <si>
    <t>(4.56, 6.78)</t>
  </si>
  <si>
    <t>(6.86, 8.85)</t>
  </si>
  <si>
    <t>(5.20, 7.16)</t>
  </si>
  <si>
    <t>(1.87, 3.15)</t>
  </si>
  <si>
    <t>(32.44, 34.86)</t>
  </si>
  <si>
    <t>(20.38, 25.62)</t>
  </si>
  <si>
    <t>(7.21, 10.97)</t>
  </si>
  <si>
    <t>(28.63, 31.83)</t>
  </si>
  <si>
    <t>(13.26, 15.79)</t>
  </si>
  <si>
    <t>(10.32, 12.61)</t>
  </si>
  <si>
    <t>(9.58, 11.81)</t>
  </si>
  <si>
    <t>(8.78, 10.88)</t>
  </si>
  <si>
    <t>(6.49, 7.91)</t>
  </si>
  <si>
    <t>(5.95, 7.43)</t>
  </si>
  <si>
    <t>(3.78, 5.27)</t>
  </si>
  <si>
    <t>(3.09, 4.51)</t>
  </si>
  <si>
    <t>(5.46, 6.76)</t>
  </si>
  <si>
    <t>(3.94, 5.56)</t>
  </si>
  <si>
    <t>(3.45, 5.08)</t>
  </si>
  <si>
    <t>(4.93, 6.21)</t>
  </si>
  <si>
    <t>(4.26, 5.47)</t>
  </si>
  <si>
    <t>(3.52, 4.61)</t>
  </si>
  <si>
    <t>(3.03, 4.09)</t>
  </si>
  <si>
    <t>(2.23, 3.25)</t>
  </si>
  <si>
    <t>(21.75, 25.34)</t>
  </si>
  <si>
    <t>(20.54, 24.33)</t>
  </si>
  <si>
    <t>(15.12, 19.56)</t>
  </si>
  <si>
    <t>(15.49, 18.65)</t>
  </si>
  <si>
    <t>(10.10, 19.56)</t>
  </si>
  <si>
    <t>(3.52, 6.24)</t>
  </si>
  <si>
    <t>(3.43, 4.98)</t>
  </si>
  <si>
    <t>(2.04, 3.08)</t>
  </si>
  <si>
    <t>(1.15, 1.98)</t>
  </si>
  <si>
    <t>(9.25, 10.33)</t>
  </si>
  <si>
    <t>(8.51, 9.11_</t>
  </si>
  <si>
    <t>(7.24, 8.17)</t>
  </si>
  <si>
    <t>(6.31, 7.27)</t>
  </si>
  <si>
    <t>(2.42, 3.28)</t>
  </si>
  <si>
    <t>(2.16, 2.96)</t>
  </si>
  <si>
    <t>(0.76, 1.40)</t>
  </si>
  <si>
    <t>(0.76, 1.44)</t>
  </si>
  <si>
    <t>(1.37, 2.11)</t>
  </si>
  <si>
    <t>(0.83, 1.48)</t>
  </si>
  <si>
    <t>(5.79, 6.71)</t>
  </si>
  <si>
    <t>(4.11, 5.16)</t>
  </si>
  <si>
    <t>(1.86, 2.99)</t>
  </si>
  <si>
    <t>(3.37, 4.36)</t>
  </si>
  <si>
    <t>(2.42, 3.23)</t>
  </si>
  <si>
    <t>(2.05, 2.82)</t>
  </si>
  <si>
    <t>(1.37, 2.00)</t>
  </si>
  <si>
    <t>(1.22, 1.86)</t>
  </si>
  <si>
    <t>(0.54, 1.02)</t>
  </si>
  <si>
    <t>(4.34, 4.90)</t>
  </si>
  <si>
    <t>(3.98, 4.25)</t>
  </si>
  <si>
    <t>(2.20, 2.84)</t>
  </si>
  <si>
    <t>(1.97, 2.62)</t>
  </si>
  <si>
    <t>(1.06, 1.78)</t>
  </si>
  <si>
    <t>(1.24, 1.98)</t>
  </si>
  <si>
    <t>(2.01, 2.63)</t>
  </si>
  <si>
    <t>(1.61, 2.22)</t>
  </si>
  <si>
    <t>(0.53, 1.02)</t>
  </si>
  <si>
    <t>(1.35, 1.94)</t>
  </si>
  <si>
    <t>(0.87, 1.44)</t>
  </si>
  <si>
    <t>(64.99, 66.61)</t>
  </si>
  <si>
    <t>(36.41, 37.40)</t>
  </si>
  <si>
    <t>(65.93, 82.28)</t>
  </si>
  <si>
    <t>(7.72, 13.95)</t>
  </si>
  <si>
    <t>(61.35, 63.53)</t>
  </si>
  <si>
    <t>(55.77, 58.34)</t>
  </si>
  <si>
    <t>(16.03, 18.59)</t>
  </si>
  <si>
    <t>(11.72, 14.26)</t>
  </si>
  <si>
    <t>(12.34, 14.75)</t>
  </si>
  <si>
    <t>(10.32, 12.60)</t>
  </si>
  <si>
    <t>(7.53, 9.54)</t>
  </si>
  <si>
    <t>(2.97, 5.86)</t>
  </si>
  <si>
    <t>(52.81, 55.52)</t>
  </si>
  <si>
    <t>(25.22, 26.90)</t>
  </si>
  <si>
    <t>(6.42, 9.61)</t>
  </si>
  <si>
    <t>(2.18, 3.82)</t>
  </si>
  <si>
    <t>(1.12, 2.28)</t>
  </si>
  <si>
    <t>(20.51, 22.98)</t>
  </si>
  <si>
    <t>(12.96, 15.62)</t>
  </si>
  <si>
    <t>(4.76, 6.98)</t>
  </si>
  <si>
    <t>(11.96, 14.56)</t>
  </si>
  <si>
    <t>(7.78, 10.27)</t>
  </si>
  <si>
    <t>(11.19, 13.75)</t>
  </si>
  <si>
    <t>(8.53, 10.94)</t>
  </si>
  <si>
    <t>(3.19, 4.73)</t>
  </si>
  <si>
    <t>(33.59, 35.15)</t>
  </si>
  <si>
    <t>(22.38, 25.78)</t>
  </si>
  <si>
    <t>(6.66, 9.40)</t>
  </si>
  <si>
    <t>(30.51, 32.40)</t>
  </si>
  <si>
    <t>(14.25, 18.50)</t>
  </si>
  <si>
    <t>(11.37, 15.08)</t>
  </si>
  <si>
    <t>(10.58, 14.13)</t>
  </si>
  <si>
    <t>(9.67, 13.06)</t>
  </si>
  <si>
    <t>(6.66, 9.34)</t>
  </si>
  <si>
    <t>(6.14, 8.72)</t>
  </si>
  <si>
    <t>(4.15, 6.17)</t>
  </si>
  <si>
    <t>(3.57, 5.37)</t>
  </si>
  <si>
    <t>(5.56, 7.94)</t>
  </si>
  <si>
    <t>(4.24, 6.33)</t>
  </si>
  <si>
    <t>(3.80, 5.74)</t>
  </si>
  <si>
    <t>(4.90, 7.09)</t>
  </si>
  <si>
    <t>(4.27, 6.26)</t>
  </si>
  <si>
    <t>(3.51, 5.20)</t>
  </si>
  <si>
    <t>(3.12, 4.66)</t>
  </si>
  <si>
    <t>(2.30, 3.54)</t>
  </si>
  <si>
    <t>(24.11, 26.43)</t>
  </si>
  <si>
    <t>(22.77, 25.26)</t>
  </si>
  <si>
    <t>(16.92, 19.95)</t>
  </si>
  <si>
    <t>(18.38, 20.68)</t>
  </si>
  <si>
    <t>(13.39, 15.66)</t>
  </si>
  <si>
    <t>(5.87, 8.27)</t>
  </si>
  <si>
    <t>(4.18, 5.96)</t>
  </si>
  <si>
    <t>(2.54, 3.79)</t>
  </si>
  <si>
    <t>(1.53, 2.48)</t>
  </si>
  <si>
    <t>(10.05, 11.95)</t>
  </si>
  <si>
    <t>(8.82, 10.53)</t>
  </si>
  <si>
    <t>(7.90, 9.49)</t>
  </si>
  <si>
    <t>(7.09, 8.53)</t>
  </si>
  <si>
    <t>(3.07, 4.17)</t>
  </si>
  <si>
    <t>(0.95, 1.63)</t>
  </si>
  <si>
    <t>(2.78, 3.81)</t>
  </si>
  <si>
    <t>(1.15, 1.89)</t>
  </si>
  <si>
    <t>(1.85, 2.74)</t>
  </si>
  <si>
    <t>(1.16, 1.89)</t>
  </si>
  <si>
    <t>(6.63, 7.97)</t>
  </si>
  <si>
    <t>(4.73, 5.99)</t>
  </si>
  <si>
    <t>(2.23, 3.24)</t>
  </si>
  <si>
    <t>(3.71, 4.87)</t>
  </si>
  <si>
    <t>(2.70, 3.69)</t>
  </si>
  <si>
    <t>(2.34, 3.25)</t>
  </si>
  <si>
    <t>(1.48, 2.20)</t>
  </si>
  <si>
    <t>(1.39, 2.09)</t>
  </si>
  <si>
    <t>(0.71, 1.23)</t>
  </si>
  <si>
    <t>(4.38, 5.15)</t>
  </si>
  <si>
    <t>(3.98, 4.51)</t>
  </si>
  <si>
    <t>(2.53, 3.21)</t>
  </si>
  <si>
    <t>(2.26, 2.96)</t>
  </si>
  <si>
    <t>(1.21, 1.84)</t>
  </si>
  <si>
    <t>(1.72, 2.46)</t>
  </si>
  <si>
    <t>(2.34, 3.01)</t>
  </si>
  <si>
    <t>(0.64, 1.12)</t>
  </si>
  <si>
    <t>(1.96, 2.63)</t>
  </si>
  <si>
    <t>(1.66, 2.29)</t>
  </si>
  <si>
    <t>(1.12, 1.67)</t>
  </si>
  <si>
    <t>(75.69, 159.31)</t>
  </si>
  <si>
    <t>(64.23, 66.40)</t>
  </si>
  <si>
    <t>(7.79, 24.37)</t>
  </si>
  <si>
    <t>(59.86, 63.75)</t>
  </si>
  <si>
    <t>(55.11, 59.33)</t>
  </si>
  <si>
    <t>(22.06, 31.53)</t>
  </si>
  <si>
    <t>(12.20, 24.47)</t>
  </si>
  <si>
    <t>(16.20, 25.68)</t>
  </si>
  <si>
    <t>(12.26, 22.05)</t>
  </si>
  <si>
    <t>(7.35, 16.93)</t>
  </si>
  <si>
    <t>(52.43, 55.26)</t>
  </si>
  <si>
    <t>(2.99, 9.22)</t>
  </si>
  <si>
    <t>(36.44, 41.09)</t>
  </si>
  <si>
    <t>(25.23, 29.58)</t>
  </si>
  <si>
    <t>(2.36, 6.32)</t>
  </si>
  <si>
    <t>(0.79, 2.03)</t>
  </si>
  <si>
    <t>(0.35, 1.19)</t>
  </si>
  <si>
    <t>(13.58, 24.93)</t>
  </si>
  <si>
    <t>(7.48, 12.07)</t>
  </si>
  <si>
    <t>(2.20, 6.16)</t>
  </si>
  <si>
    <t>(6.67, 11.02)</t>
  </si>
  <si>
    <t>(3.31, 7.79)</t>
  </si>
  <si>
    <t>(6.08, 10.33)</t>
  </si>
  <si>
    <t>(4.15, 8.32)</t>
  </si>
  <si>
    <t>(1.51, 4.11)</t>
  </si>
  <si>
    <t>(31.24, 37.99)</t>
  </si>
  <si>
    <t>(16.58, 28.28)</t>
  </si>
  <si>
    <t>(5.38, 13.44)</t>
  </si>
  <si>
    <t>(26.43, 34.50)</t>
  </si>
  <si>
    <t>(13.39, 20.17)</t>
  </si>
  <si>
    <t>(9.73, 15.76)</t>
  </si>
  <si>
    <t>(8.84, 14.55)</t>
  </si>
  <si>
    <t>(8.00, 13.29)</t>
  </si>
  <si>
    <t>(6.11, 9.25)</t>
  </si>
  <si>
    <t>(5.52, 8.67)</t>
  </si>
  <si>
    <t>(3.30, 6.37)</t>
  </si>
  <si>
    <t>(2.42, 5.38)</t>
  </si>
  <si>
    <t>(5.06, 7.93)</t>
  </si>
  <si>
    <t>(3.27, 6.44)</t>
  </si>
  <si>
    <t>(2.68, 5.86)</t>
  </si>
  <si>
    <t>(4.39, 7.15)</t>
  </si>
  <si>
    <t>(3.71, 6.26)</t>
  </si>
  <si>
    <t>(2.96, 5.21)</t>
  </si>
  <si>
    <t>(2.45, 4.56)</t>
  </si>
  <si>
    <t>(1.58, 3.54)</t>
  </si>
  <si>
    <t>(20.18, 27.86)</t>
  </si>
  <si>
    <t>(18.64, 26.56)</t>
  </si>
  <si>
    <t>(10.62, 21.43)</t>
  </si>
  <si>
    <t>(14.69, 21.76)</t>
  </si>
  <si>
    <t>(9.37, 16.26)</t>
  </si>
  <si>
    <t>(2.72, 8.26)</t>
  </si>
  <si>
    <t>(3.32, 6.99)</t>
  </si>
  <si>
    <t>(1.90, 4.21)</t>
  </si>
  <si>
    <t>(0.95, 2.75)</t>
  </si>
  <si>
    <t>(9.36, 12.58)</t>
  </si>
  <si>
    <t>(8.53, 10.87)</t>
  </si>
  <si>
    <t>(7.35, 9.75)</t>
  </si>
  <si>
    <t>(6.47, 8.70)</t>
  </si>
  <si>
    <t>(0.66, 2.07)</t>
  </si>
  <si>
    <t>(2.43, 4.24)</t>
  </si>
  <si>
    <t>(2.14, 3.87)</t>
  </si>
  <si>
    <t>(1.27, 2.76)</t>
  </si>
  <si>
    <t>(0.70, 1.98)</t>
  </si>
  <si>
    <t>(0.67, 2.07)</t>
  </si>
  <si>
    <t>(5.88, 7.97)</t>
  </si>
  <si>
    <t>(4.07, 6.32)</t>
  </si>
  <si>
    <t>(1.53, 3.94)</t>
  </si>
  <si>
    <t>(3.23, 5.26)</t>
  </si>
  <si>
    <t>(2.30, 3.96)</t>
  </si>
  <si>
    <t>(1.91, 3.45)</t>
  </si>
  <si>
    <t>(1.26, 2.50)</t>
  </si>
  <si>
    <t>(1.09, 2.34)</t>
  </si>
  <si>
    <t>(0.47, 1.41)</t>
  </si>
  <si>
    <t>(4.39, 5.77)</t>
  </si>
  <si>
    <t>(3.99, 4.94)</t>
  </si>
  <si>
    <t>(2.20, 3.42)</t>
  </si>
  <si>
    <t>(1.86, 3.12)</t>
  </si>
  <si>
    <t>(0.90, 2.26)</t>
  </si>
  <si>
    <t>(1.21, 2.59)</t>
  </si>
  <si>
    <t>(2.02, 3.22)</t>
  </si>
  <si>
    <t>(1.59, 2.75)</t>
  </si>
  <si>
    <t>(0.46, 1.42)</t>
  </si>
  <si>
    <t>(1.31, 2.44)</t>
  </si>
  <si>
    <t>(0.76, 1.84)</t>
  </si>
  <si>
    <t xml:space="preserve">Table S3. Divergence 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</si>
</sst>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/>
    <xf numFmtId="0" fontId="1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B3E1-05A7-7D45-9F9E-D85AECAE36DD}">
  <dimension ref="A1:AF89"/>
  <sheetViews>
    <sheetView tabSelected="1" workbookViewId="0">
      <selection activeCell="F1" sqref="F1"/>
    </sheetView>
  </sheetViews>
  <sheetFormatPr baseColWidth="10" defaultColWidth="15.1640625" defaultRowHeight="13" x14ac:dyDescent="0.15"/>
  <cols>
    <col min="1" max="2" width="15.1640625" style="4"/>
    <col min="3" max="13" width="15.1640625" style="4" customWidth="1"/>
    <col min="14" max="14" width="15.1640625" style="6" customWidth="1"/>
    <col min="15" max="15" width="15.1640625" style="4" customWidth="1"/>
    <col min="16" max="16" width="15.1640625" style="6" customWidth="1"/>
    <col min="17" max="18" width="15.1640625" style="4" customWidth="1"/>
    <col min="19" max="19" width="15.1640625" style="6" customWidth="1"/>
    <col min="20" max="20" width="15.1640625" style="4" customWidth="1"/>
    <col min="21" max="21" width="15.1640625" style="6" customWidth="1"/>
    <col min="22" max="22" width="14.1640625" style="6" customWidth="1"/>
    <col min="23" max="23" width="17" style="6" customWidth="1"/>
    <col min="24" max="26" width="15.1640625" style="6" customWidth="1"/>
    <col min="27" max="27" width="17.1640625" style="6" customWidth="1"/>
    <col min="28" max="31" width="15.1640625" style="6"/>
    <col min="32" max="32" width="18.83203125" style="6" customWidth="1"/>
    <col min="33" max="16384" width="15.1640625" style="4"/>
  </cols>
  <sheetData>
    <row r="1" spans="1:32" x14ac:dyDescent="0.15">
      <c r="A1" s="7" t="s">
        <v>1077</v>
      </c>
    </row>
    <row r="5" spans="1:32" s="9" customFormat="1" ht="43" customHeight="1" x14ac:dyDescent="0.15">
      <c r="A5" s="8" t="s">
        <v>0</v>
      </c>
      <c r="B5" s="8" t="s">
        <v>1</v>
      </c>
      <c r="C5" s="8" t="s">
        <v>212</v>
      </c>
      <c r="D5" s="8" t="s">
        <v>213</v>
      </c>
      <c r="E5" s="8" t="s">
        <v>224</v>
      </c>
      <c r="F5" s="8" t="s">
        <v>214</v>
      </c>
      <c r="G5" s="8" t="s">
        <v>215</v>
      </c>
      <c r="H5" s="8" t="s">
        <v>207</v>
      </c>
      <c r="I5" s="8" t="s">
        <v>208</v>
      </c>
      <c r="J5" s="8" t="s">
        <v>209</v>
      </c>
      <c r="K5" s="8" t="s">
        <v>210</v>
      </c>
      <c r="L5" s="8" t="s">
        <v>211</v>
      </c>
      <c r="M5" s="8" t="s">
        <v>216</v>
      </c>
      <c r="N5" s="8" t="s">
        <v>217</v>
      </c>
      <c r="O5" s="8" t="s">
        <v>218</v>
      </c>
      <c r="P5" s="8" t="s">
        <v>219</v>
      </c>
      <c r="Q5" s="8" t="s">
        <v>220</v>
      </c>
      <c r="R5" s="8" t="s">
        <v>221</v>
      </c>
      <c r="S5" s="8" t="s">
        <v>222</v>
      </c>
      <c r="T5" s="8" t="s">
        <v>225</v>
      </c>
      <c r="U5" s="8" t="s">
        <v>226</v>
      </c>
      <c r="V5" s="8" t="s">
        <v>227</v>
      </c>
      <c r="W5" s="8" t="s">
        <v>228</v>
      </c>
      <c r="X5" s="8" t="s">
        <v>229</v>
      </c>
      <c r="Y5" s="8" t="s">
        <v>223</v>
      </c>
      <c r="Z5" s="8" t="s">
        <v>230</v>
      </c>
      <c r="AA5" s="8" t="s">
        <v>231</v>
      </c>
      <c r="AB5" s="8" t="s">
        <v>232</v>
      </c>
      <c r="AC5" s="8" t="s">
        <v>233</v>
      </c>
      <c r="AD5" s="8" t="s">
        <v>234</v>
      </c>
      <c r="AE5" s="8" t="s">
        <v>235</v>
      </c>
      <c r="AF5" s="8" t="s">
        <v>236</v>
      </c>
    </row>
    <row r="6" spans="1:32" ht="14" x14ac:dyDescent="0.15">
      <c r="A6" s="1">
        <v>1</v>
      </c>
      <c r="B6" s="1" t="s">
        <v>2</v>
      </c>
      <c r="C6" s="1">
        <v>74.64</v>
      </c>
      <c r="D6" s="1" t="s">
        <v>237</v>
      </c>
      <c r="E6" s="1">
        <v>96.56</v>
      </c>
      <c r="F6" s="1" t="s">
        <v>321</v>
      </c>
      <c r="G6" s="1">
        <f>C6-E6</f>
        <v>-21.92</v>
      </c>
      <c r="H6" s="1">
        <v>72.790000000000006</v>
      </c>
      <c r="I6" s="1" t="s">
        <v>3</v>
      </c>
      <c r="J6" s="1">
        <v>111.98</v>
      </c>
      <c r="K6" s="1" t="s">
        <v>4</v>
      </c>
      <c r="L6" s="1">
        <v>-39.19</v>
      </c>
      <c r="M6" s="4">
        <v>69.78</v>
      </c>
      <c r="N6" s="6" t="s">
        <v>405</v>
      </c>
      <c r="O6" s="4">
        <v>122.21</v>
      </c>
      <c r="P6" s="6" t="s">
        <v>489</v>
      </c>
      <c r="Q6" s="4">
        <f>M6-O6</f>
        <v>-52.429999999999993</v>
      </c>
      <c r="R6" s="4">
        <v>76.08</v>
      </c>
      <c r="S6" s="6" t="s">
        <v>573</v>
      </c>
      <c r="T6" s="4">
        <v>97.8</v>
      </c>
      <c r="U6" s="6" t="s">
        <v>657</v>
      </c>
      <c r="V6" s="6">
        <f>R6-T6</f>
        <v>-21.72</v>
      </c>
      <c r="W6" s="6">
        <v>72.59</v>
      </c>
      <c r="X6" s="6" t="s">
        <v>741</v>
      </c>
      <c r="Y6" s="6">
        <v>106.55</v>
      </c>
      <c r="Z6" s="6" t="s">
        <v>825</v>
      </c>
      <c r="AA6" s="6">
        <f>W6-Y6</f>
        <v>-33.959999999999994</v>
      </c>
      <c r="AB6" s="6">
        <v>70.97</v>
      </c>
      <c r="AC6" s="6" t="s">
        <v>911</v>
      </c>
      <c r="AD6" s="6">
        <v>115.89</v>
      </c>
      <c r="AE6" s="6" t="s">
        <v>993</v>
      </c>
      <c r="AF6" s="6">
        <f>AB6-AD6</f>
        <v>-44.92</v>
      </c>
    </row>
    <row r="7" spans="1:32" ht="14" x14ac:dyDescent="0.15">
      <c r="A7" s="1">
        <v>2</v>
      </c>
      <c r="B7" s="1" t="s">
        <v>5</v>
      </c>
      <c r="C7" s="1">
        <v>65.45</v>
      </c>
      <c r="D7" s="1" t="s">
        <v>238</v>
      </c>
      <c r="E7" s="1">
        <v>66.739999999999995</v>
      </c>
      <c r="F7" s="1" t="s">
        <v>322</v>
      </c>
      <c r="G7" s="1">
        <f t="shared" ref="G7:G70" si="0">C7-E7</f>
        <v>-1.289999999999992</v>
      </c>
      <c r="H7" s="1">
        <v>65.83</v>
      </c>
      <c r="I7" s="1" t="s">
        <v>6</v>
      </c>
      <c r="J7" s="1">
        <v>78.31</v>
      </c>
      <c r="K7" s="1" t="s">
        <v>7</v>
      </c>
      <c r="L7" s="1">
        <v>-12.48</v>
      </c>
      <c r="M7" s="4">
        <v>66.349999999999994</v>
      </c>
      <c r="N7" s="6" t="s">
        <v>406</v>
      </c>
      <c r="O7" s="4">
        <v>86.74</v>
      </c>
      <c r="P7" s="6" t="s">
        <v>490</v>
      </c>
      <c r="Q7" s="4">
        <f t="shared" ref="Q7:Q70" si="1">M7-O7</f>
        <v>-20.39</v>
      </c>
      <c r="R7" s="4">
        <v>65.53</v>
      </c>
      <c r="S7" s="6" t="s">
        <v>574</v>
      </c>
      <c r="T7" s="4">
        <v>65.959999999999994</v>
      </c>
      <c r="U7" s="6" t="s">
        <v>658</v>
      </c>
      <c r="V7" s="6">
        <f t="shared" ref="V7:V71" si="2">R7-T7</f>
        <v>-0.42999999999999261</v>
      </c>
      <c r="W7" s="6">
        <v>65.88</v>
      </c>
      <c r="X7" s="6" t="s">
        <v>742</v>
      </c>
      <c r="Y7" s="6">
        <v>66.7</v>
      </c>
      <c r="Z7" s="6" t="s">
        <v>826</v>
      </c>
      <c r="AA7" s="6">
        <f t="shared" ref="AA7:AA70" si="3">W7-Y7</f>
        <v>-0.82000000000000739</v>
      </c>
      <c r="AB7" s="6">
        <v>65.89</v>
      </c>
      <c r="AC7" s="6" t="s">
        <v>909</v>
      </c>
      <c r="AD7" s="6">
        <v>65.64</v>
      </c>
      <c r="AE7" s="6" t="s">
        <v>994</v>
      </c>
      <c r="AF7" s="6">
        <f t="shared" ref="AF7:AF70" si="4">AB7-AD7</f>
        <v>0.25</v>
      </c>
    </row>
    <row r="8" spans="1:32" ht="14" x14ac:dyDescent="0.15">
      <c r="A8" s="1">
        <v>3</v>
      </c>
      <c r="B8" s="1" t="s">
        <v>8</v>
      </c>
      <c r="C8" s="1">
        <v>16.239999999999998</v>
      </c>
      <c r="D8" s="1" t="s">
        <v>239</v>
      </c>
      <c r="E8" s="1">
        <v>17.71</v>
      </c>
      <c r="F8" s="1" t="s">
        <v>323</v>
      </c>
      <c r="G8" s="1">
        <f t="shared" si="0"/>
        <v>-1.4700000000000024</v>
      </c>
      <c r="H8" s="1">
        <v>12.98</v>
      </c>
      <c r="I8" s="1" t="s">
        <v>9</v>
      </c>
      <c r="J8" s="1">
        <v>17.86</v>
      </c>
      <c r="K8" s="1" t="s">
        <v>10</v>
      </c>
      <c r="L8" s="1">
        <v>-4.88</v>
      </c>
      <c r="M8" s="4">
        <v>13.28</v>
      </c>
      <c r="N8" s="6" t="s">
        <v>407</v>
      </c>
      <c r="O8" s="4">
        <v>18.37</v>
      </c>
      <c r="P8" s="6" t="s">
        <v>491</v>
      </c>
      <c r="Q8" s="4">
        <f t="shared" si="1"/>
        <v>-5.0900000000000016</v>
      </c>
      <c r="R8" s="4">
        <v>11.21</v>
      </c>
      <c r="S8" s="6" t="s">
        <v>575</v>
      </c>
      <c r="T8" s="4">
        <v>13.58</v>
      </c>
      <c r="U8" s="6" t="s">
        <v>659</v>
      </c>
      <c r="V8" s="6">
        <f t="shared" si="2"/>
        <v>-2.3699999999999992</v>
      </c>
      <c r="W8" s="6">
        <v>10</v>
      </c>
      <c r="X8" s="6" t="s">
        <v>743</v>
      </c>
      <c r="Y8" s="6">
        <v>14.33</v>
      </c>
      <c r="Z8" s="6" t="s">
        <v>829</v>
      </c>
      <c r="AA8" s="6">
        <f t="shared" si="3"/>
        <v>-4.33</v>
      </c>
      <c r="AB8" s="6">
        <v>10.59</v>
      </c>
      <c r="AC8" s="6" t="s">
        <v>912</v>
      </c>
      <c r="AD8" s="6">
        <v>14.62</v>
      </c>
      <c r="AE8" s="6" t="s">
        <v>995</v>
      </c>
      <c r="AF8" s="6">
        <f t="shared" si="4"/>
        <v>-4.0299999999999994</v>
      </c>
    </row>
    <row r="9" spans="1:32" ht="14" x14ac:dyDescent="0.15">
      <c r="A9" s="1">
        <v>4</v>
      </c>
      <c r="B9" s="1" t="s">
        <v>11</v>
      </c>
      <c r="C9" s="1">
        <v>62.05</v>
      </c>
      <c r="D9" s="1" t="s">
        <v>240</v>
      </c>
      <c r="E9" s="1">
        <v>62.56</v>
      </c>
      <c r="F9" s="1" t="s">
        <v>324</v>
      </c>
      <c r="G9" s="1">
        <f t="shared" si="0"/>
        <v>-0.51000000000000512</v>
      </c>
      <c r="H9" s="1">
        <v>62.44</v>
      </c>
      <c r="I9" s="1" t="s">
        <v>12</v>
      </c>
      <c r="J9" s="1">
        <v>72.290000000000006</v>
      </c>
      <c r="K9" s="1" t="s">
        <v>13</v>
      </c>
      <c r="L9" s="1">
        <v>-9.85</v>
      </c>
      <c r="M9" s="4">
        <v>62.87</v>
      </c>
      <c r="N9" s="6" t="s">
        <v>408</v>
      </c>
      <c r="O9" s="4">
        <v>78.92</v>
      </c>
      <c r="P9" s="6" t="s">
        <v>492</v>
      </c>
      <c r="Q9" s="4">
        <f t="shared" si="1"/>
        <v>-16.050000000000004</v>
      </c>
      <c r="R9" s="4">
        <v>61.76</v>
      </c>
      <c r="S9" s="6" t="s">
        <v>576</v>
      </c>
      <c r="T9" s="4">
        <v>62.15</v>
      </c>
      <c r="U9" s="6" t="s">
        <v>662</v>
      </c>
      <c r="V9" s="6">
        <f t="shared" si="2"/>
        <v>-0.39000000000000057</v>
      </c>
      <c r="W9" s="6">
        <v>62.37</v>
      </c>
      <c r="X9" s="6" t="s">
        <v>744</v>
      </c>
      <c r="Y9" s="6">
        <v>62.81</v>
      </c>
      <c r="Z9" s="6" t="s">
        <v>827</v>
      </c>
      <c r="AA9" s="6">
        <f t="shared" si="3"/>
        <v>-0.44000000000000483</v>
      </c>
      <c r="AB9" s="6">
        <v>62.49</v>
      </c>
      <c r="AC9" s="6" t="s">
        <v>913</v>
      </c>
      <c r="AD9" s="6">
        <v>61.96</v>
      </c>
      <c r="AE9" s="6" t="s">
        <v>996</v>
      </c>
      <c r="AF9" s="6">
        <f t="shared" si="4"/>
        <v>0.53000000000000114</v>
      </c>
    </row>
    <row r="10" spans="1:32" ht="14" x14ac:dyDescent="0.15">
      <c r="A10" s="1">
        <v>5</v>
      </c>
      <c r="B10" s="1" t="s">
        <v>14</v>
      </c>
      <c r="C10" s="1">
        <v>56.68</v>
      </c>
      <c r="D10" s="1" t="s">
        <v>241</v>
      </c>
      <c r="E10" s="1">
        <v>57</v>
      </c>
      <c r="F10" s="1" t="s">
        <v>325</v>
      </c>
      <c r="G10" s="1">
        <f t="shared" si="0"/>
        <v>-0.32000000000000028</v>
      </c>
      <c r="H10" s="1">
        <v>56.73</v>
      </c>
      <c r="I10" s="1" t="s">
        <v>15</v>
      </c>
      <c r="J10" s="1">
        <v>63.5</v>
      </c>
      <c r="K10" s="1" t="s">
        <v>16</v>
      </c>
      <c r="L10" s="1">
        <v>-6.77</v>
      </c>
      <c r="M10" s="4">
        <v>57.06</v>
      </c>
      <c r="N10" s="6" t="s">
        <v>409</v>
      </c>
      <c r="O10" s="4">
        <v>66.62</v>
      </c>
      <c r="P10" s="6" t="s">
        <v>493</v>
      </c>
      <c r="Q10" s="4">
        <f t="shared" si="1"/>
        <v>-9.5600000000000023</v>
      </c>
      <c r="R10" s="4">
        <v>56.65</v>
      </c>
      <c r="S10" s="6" t="s">
        <v>577</v>
      </c>
      <c r="T10" s="4">
        <v>56.94</v>
      </c>
      <c r="U10" s="6" t="s">
        <v>660</v>
      </c>
      <c r="V10" s="6">
        <f t="shared" si="2"/>
        <v>-0.28999999999999915</v>
      </c>
      <c r="W10" s="6">
        <v>56.78</v>
      </c>
      <c r="X10" s="6" t="s">
        <v>745</v>
      </c>
      <c r="Y10" s="6">
        <v>56.9</v>
      </c>
      <c r="Z10" s="6" t="s">
        <v>828</v>
      </c>
      <c r="AA10" s="6">
        <f t="shared" si="3"/>
        <v>-0.11999999999999744</v>
      </c>
      <c r="AB10" s="6">
        <v>57.05</v>
      </c>
      <c r="AC10" s="6" t="s">
        <v>914</v>
      </c>
      <c r="AD10" s="6">
        <v>57.07</v>
      </c>
      <c r="AE10" s="6" t="s">
        <v>997</v>
      </c>
      <c r="AF10" s="6">
        <f t="shared" si="4"/>
        <v>-2.0000000000003126E-2</v>
      </c>
    </row>
    <row r="11" spans="1:32" ht="14" x14ac:dyDescent="0.15">
      <c r="A11" s="1">
        <v>6</v>
      </c>
      <c r="B11" s="1" t="s">
        <v>17</v>
      </c>
      <c r="C11" s="1">
        <v>17.86</v>
      </c>
      <c r="D11" s="1" t="s">
        <v>242</v>
      </c>
      <c r="E11" s="1">
        <v>28.14</v>
      </c>
      <c r="F11" s="1" t="s">
        <v>326</v>
      </c>
      <c r="G11" s="1">
        <f t="shared" si="0"/>
        <v>-10.280000000000001</v>
      </c>
      <c r="H11" s="1">
        <v>16.940000000000001</v>
      </c>
      <c r="I11" s="1" t="s">
        <v>18</v>
      </c>
      <c r="J11" s="1">
        <v>31.41</v>
      </c>
      <c r="K11" s="1" t="s">
        <v>19</v>
      </c>
      <c r="L11" s="1">
        <v>-14.47</v>
      </c>
      <c r="M11" s="4">
        <v>16.43</v>
      </c>
      <c r="N11" s="6" t="s">
        <v>410</v>
      </c>
      <c r="O11" s="4">
        <v>33.840000000000003</v>
      </c>
      <c r="P11" s="6" t="s">
        <v>494</v>
      </c>
      <c r="Q11" s="4">
        <f t="shared" si="1"/>
        <v>-17.410000000000004</v>
      </c>
      <c r="R11" s="4">
        <v>17.84</v>
      </c>
      <c r="S11" s="6" t="s">
        <v>578</v>
      </c>
      <c r="T11" s="4">
        <v>25.95</v>
      </c>
      <c r="U11" s="6" t="s">
        <v>663</v>
      </c>
      <c r="V11" s="6">
        <f t="shared" si="2"/>
        <v>-8.11</v>
      </c>
      <c r="W11" s="6">
        <v>16.88</v>
      </c>
      <c r="X11" s="6" t="s">
        <v>746</v>
      </c>
      <c r="Y11" s="6">
        <v>28.06</v>
      </c>
      <c r="Z11" s="6" t="s">
        <v>830</v>
      </c>
      <c r="AA11" s="6">
        <f t="shared" si="3"/>
        <v>-11.18</v>
      </c>
      <c r="AB11" s="6">
        <v>16.899999999999999</v>
      </c>
      <c r="AC11" s="6" t="s">
        <v>915</v>
      </c>
      <c r="AD11" s="6">
        <v>27.13</v>
      </c>
      <c r="AE11" s="6" t="s">
        <v>998</v>
      </c>
      <c r="AF11" s="6">
        <f t="shared" si="4"/>
        <v>-10.23</v>
      </c>
    </row>
    <row r="12" spans="1:32" ht="14" x14ac:dyDescent="0.15">
      <c r="A12" s="1">
        <v>7</v>
      </c>
      <c r="B12" s="1" t="s">
        <v>20</v>
      </c>
      <c r="C12" s="1">
        <v>13.64</v>
      </c>
      <c r="D12" s="1" t="s">
        <v>243</v>
      </c>
      <c r="E12" s="1">
        <v>20.67</v>
      </c>
      <c r="F12" s="1" t="s">
        <v>327</v>
      </c>
      <c r="G12" s="1">
        <f t="shared" si="0"/>
        <v>-7.0300000000000011</v>
      </c>
      <c r="H12" s="1">
        <v>13.21</v>
      </c>
      <c r="I12" s="1" t="s">
        <v>21</v>
      </c>
      <c r="J12" s="1">
        <v>23.51</v>
      </c>
      <c r="K12" s="1" t="s">
        <v>22</v>
      </c>
      <c r="L12" s="1">
        <v>-10.3</v>
      </c>
      <c r="M12" s="4">
        <v>12.86</v>
      </c>
      <c r="N12" s="6" t="s">
        <v>411</v>
      </c>
      <c r="O12" s="4">
        <v>25.53</v>
      </c>
      <c r="P12" s="6" t="s">
        <v>495</v>
      </c>
      <c r="Q12" s="4">
        <f t="shared" si="1"/>
        <v>-12.670000000000002</v>
      </c>
      <c r="R12" s="4">
        <v>13.09</v>
      </c>
      <c r="S12" s="6" t="s">
        <v>579</v>
      </c>
      <c r="T12" s="4">
        <v>18.34</v>
      </c>
      <c r="U12" s="6" t="s">
        <v>664</v>
      </c>
      <c r="V12" s="6">
        <f t="shared" si="2"/>
        <v>-5.25</v>
      </c>
      <c r="W12" s="6">
        <v>12.66</v>
      </c>
      <c r="X12" s="6" t="s">
        <v>747</v>
      </c>
      <c r="Y12" s="6">
        <v>20.41</v>
      </c>
      <c r="Z12" s="6" t="s">
        <v>831</v>
      </c>
      <c r="AA12" s="6">
        <f t="shared" si="3"/>
        <v>-7.75</v>
      </c>
      <c r="AB12" s="6">
        <v>12.79</v>
      </c>
      <c r="AC12" s="6" t="s">
        <v>916</v>
      </c>
      <c r="AD12" s="6">
        <v>18.739999999999998</v>
      </c>
      <c r="AE12" s="6" t="s">
        <v>999</v>
      </c>
      <c r="AF12" s="6">
        <f t="shared" si="4"/>
        <v>-5.9499999999999993</v>
      </c>
    </row>
    <row r="13" spans="1:32" ht="14" x14ac:dyDescent="0.15">
      <c r="A13" s="1">
        <v>8</v>
      </c>
      <c r="B13" s="1" t="s">
        <v>23</v>
      </c>
      <c r="C13" s="1">
        <v>13.51</v>
      </c>
      <c r="D13" s="1" t="s">
        <v>244</v>
      </c>
      <c r="E13" s="1">
        <v>21.78</v>
      </c>
      <c r="F13" s="1" t="s">
        <v>328</v>
      </c>
      <c r="G13" s="1">
        <f t="shared" si="0"/>
        <v>-8.2700000000000014</v>
      </c>
      <c r="H13" s="1">
        <v>12.98</v>
      </c>
      <c r="I13" s="1" t="s">
        <v>24</v>
      </c>
      <c r="J13" s="1">
        <v>24.57</v>
      </c>
      <c r="K13" s="1" t="s">
        <v>25</v>
      </c>
      <c r="L13" s="1">
        <v>-11.59</v>
      </c>
      <c r="M13" s="4">
        <v>12.61</v>
      </c>
      <c r="N13" s="6" t="s">
        <v>412</v>
      </c>
      <c r="O13" s="4">
        <v>26.68</v>
      </c>
      <c r="P13" s="6" t="s">
        <v>496</v>
      </c>
      <c r="Q13" s="4">
        <f t="shared" si="1"/>
        <v>-14.07</v>
      </c>
      <c r="R13" s="4">
        <v>13.71</v>
      </c>
      <c r="S13" s="6" t="s">
        <v>580</v>
      </c>
      <c r="T13" s="4">
        <v>20.239999999999998</v>
      </c>
      <c r="U13" s="6" t="s">
        <v>665</v>
      </c>
      <c r="V13" s="6">
        <f t="shared" si="2"/>
        <v>-6.5299999999999976</v>
      </c>
      <c r="W13" s="6">
        <v>13.29</v>
      </c>
      <c r="X13" s="6" t="s">
        <v>748</v>
      </c>
      <c r="Y13" s="6">
        <v>22.32</v>
      </c>
      <c r="Z13" s="6" t="s">
        <v>832</v>
      </c>
      <c r="AA13" s="6">
        <f t="shared" si="3"/>
        <v>-9.0300000000000011</v>
      </c>
      <c r="AB13" s="6">
        <v>13.34</v>
      </c>
      <c r="AC13" s="6" t="s">
        <v>917</v>
      </c>
      <c r="AD13" s="6">
        <v>21.2</v>
      </c>
      <c r="AE13" s="6" t="s">
        <v>1000</v>
      </c>
      <c r="AF13" s="6">
        <f t="shared" si="4"/>
        <v>-7.8599999999999994</v>
      </c>
    </row>
    <row r="14" spans="1:32" ht="14" x14ac:dyDescent="0.15">
      <c r="A14" s="1">
        <v>9</v>
      </c>
      <c r="B14" s="2"/>
      <c r="C14" s="2">
        <v>11.12</v>
      </c>
      <c r="D14" s="5" t="s">
        <v>245</v>
      </c>
      <c r="E14" s="5">
        <v>17.649999999999999</v>
      </c>
      <c r="F14" s="5" t="s">
        <v>329</v>
      </c>
      <c r="G14" s="1">
        <f t="shared" si="0"/>
        <v>-6.5299999999999994</v>
      </c>
      <c r="H14" s="1">
        <v>10.554</v>
      </c>
      <c r="I14" s="1" t="s">
        <v>26</v>
      </c>
      <c r="J14" s="1">
        <v>19.899999999999999</v>
      </c>
      <c r="K14" s="1" t="s">
        <v>27</v>
      </c>
      <c r="L14" s="1">
        <v>-9.3460000000000001</v>
      </c>
      <c r="M14" s="4">
        <v>10.24</v>
      </c>
      <c r="N14" s="6" t="s">
        <v>413</v>
      </c>
      <c r="O14" s="4">
        <v>21.55</v>
      </c>
      <c r="P14" s="6" t="s">
        <v>497</v>
      </c>
      <c r="Q14" s="4">
        <f t="shared" si="1"/>
        <v>-11.31</v>
      </c>
      <c r="R14" s="4">
        <v>11.57</v>
      </c>
      <c r="S14" s="6" t="s">
        <v>581</v>
      </c>
      <c r="T14" s="4">
        <v>16.84</v>
      </c>
      <c r="U14" s="6" t="s">
        <v>666</v>
      </c>
      <c r="V14" s="6">
        <f t="shared" si="2"/>
        <v>-5.27</v>
      </c>
      <c r="W14" s="6">
        <v>11.32</v>
      </c>
      <c r="X14" s="6" t="s">
        <v>749</v>
      </c>
      <c r="Y14" s="6">
        <v>18.79</v>
      </c>
      <c r="Z14" s="6" t="s">
        <v>833</v>
      </c>
      <c r="AA14" s="6">
        <f t="shared" si="3"/>
        <v>-7.4699999999999989</v>
      </c>
      <c r="AB14" s="6">
        <v>11.32</v>
      </c>
      <c r="AC14" s="6" t="s">
        <v>918</v>
      </c>
      <c r="AD14" s="6">
        <v>17.22</v>
      </c>
      <c r="AE14" s="6" t="s">
        <v>1001</v>
      </c>
      <c r="AF14" s="6">
        <f t="shared" si="4"/>
        <v>-5.8999999999999986</v>
      </c>
    </row>
    <row r="15" spans="1:32" ht="14" x14ac:dyDescent="0.15">
      <c r="A15" s="1">
        <v>10</v>
      </c>
      <c r="B15" s="1" t="s">
        <v>28</v>
      </c>
      <c r="C15" s="1">
        <v>8.33</v>
      </c>
      <c r="D15" s="1" t="s">
        <v>246</v>
      </c>
      <c r="E15" s="1">
        <v>12.76</v>
      </c>
      <c r="F15" s="1" t="s">
        <v>330</v>
      </c>
      <c r="G15" s="1">
        <f t="shared" si="0"/>
        <v>-4.43</v>
      </c>
      <c r="H15" s="1">
        <v>7.69</v>
      </c>
      <c r="I15" s="1" t="s">
        <v>29</v>
      </c>
      <c r="J15" s="1">
        <v>14.43</v>
      </c>
      <c r="K15" s="1" t="s">
        <v>30</v>
      </c>
      <c r="L15" s="1">
        <v>-6.74</v>
      </c>
      <c r="M15" s="4">
        <v>7.42</v>
      </c>
      <c r="N15" s="6" t="s">
        <v>414</v>
      </c>
      <c r="O15" s="4">
        <v>15.51</v>
      </c>
      <c r="P15" s="6" t="s">
        <v>498</v>
      </c>
      <c r="Q15" s="4">
        <f t="shared" si="1"/>
        <v>-8.09</v>
      </c>
      <c r="R15" s="4">
        <v>8.24</v>
      </c>
      <c r="S15" s="6" t="s">
        <v>582</v>
      </c>
      <c r="T15" s="4">
        <v>11.42</v>
      </c>
      <c r="U15" s="6" t="s">
        <v>667</v>
      </c>
      <c r="V15" s="6">
        <f t="shared" si="2"/>
        <v>-3.1799999999999997</v>
      </c>
      <c r="W15" s="6">
        <v>8.32</v>
      </c>
      <c r="X15" s="6" t="s">
        <v>750</v>
      </c>
      <c r="Y15" s="6">
        <v>13.41</v>
      </c>
      <c r="Z15" s="6" t="s">
        <v>834</v>
      </c>
      <c r="AA15" s="6">
        <f t="shared" si="3"/>
        <v>-5.09</v>
      </c>
      <c r="AB15" s="6">
        <v>8.4600000000000009</v>
      </c>
      <c r="AC15" s="6" t="s">
        <v>919</v>
      </c>
      <c r="AD15" s="6">
        <v>11.51</v>
      </c>
      <c r="AE15" s="6" t="s">
        <v>1002</v>
      </c>
      <c r="AF15" s="6">
        <f t="shared" si="4"/>
        <v>-3.0499999999999989</v>
      </c>
    </row>
    <row r="16" spans="1:32" ht="14" x14ac:dyDescent="0.15">
      <c r="A16" s="1">
        <v>11</v>
      </c>
      <c r="B16" s="1" t="s">
        <v>31</v>
      </c>
      <c r="C16" s="1">
        <v>53.78</v>
      </c>
      <c r="D16" s="1" t="s">
        <v>247</v>
      </c>
      <c r="E16" s="1">
        <v>52.76</v>
      </c>
      <c r="F16" s="1" t="s">
        <v>331</v>
      </c>
      <c r="G16" s="1">
        <f t="shared" si="0"/>
        <v>1.0200000000000031</v>
      </c>
      <c r="H16" s="1">
        <v>53.92</v>
      </c>
      <c r="I16" s="1" t="s">
        <v>32</v>
      </c>
      <c r="J16" s="1">
        <v>57.3</v>
      </c>
      <c r="K16" s="1" t="s">
        <v>33</v>
      </c>
      <c r="L16" s="1">
        <v>-3.38</v>
      </c>
      <c r="M16" s="4">
        <v>54.08</v>
      </c>
      <c r="N16" s="6" t="s">
        <v>415</v>
      </c>
      <c r="O16" s="4">
        <v>59.77</v>
      </c>
      <c r="P16" s="6" t="s">
        <v>499</v>
      </c>
      <c r="Q16" s="4">
        <f t="shared" si="1"/>
        <v>-5.6900000000000048</v>
      </c>
      <c r="R16" s="4">
        <v>53.63</v>
      </c>
      <c r="S16" s="6" t="s">
        <v>583</v>
      </c>
      <c r="T16" s="4">
        <v>53.01</v>
      </c>
      <c r="U16" s="6" t="s">
        <v>661</v>
      </c>
      <c r="V16" s="6">
        <f t="shared" si="2"/>
        <v>0.62000000000000455</v>
      </c>
      <c r="W16" s="6">
        <v>53.89</v>
      </c>
      <c r="X16" s="6" t="s">
        <v>751</v>
      </c>
      <c r="Y16" s="6">
        <v>52.86</v>
      </c>
      <c r="Z16" s="6" t="s">
        <v>836</v>
      </c>
      <c r="AA16" s="6">
        <f t="shared" si="3"/>
        <v>1.0300000000000011</v>
      </c>
      <c r="AB16" s="6">
        <v>54.23</v>
      </c>
      <c r="AC16" s="6" t="s">
        <v>921</v>
      </c>
      <c r="AD16" s="6">
        <v>53.28</v>
      </c>
      <c r="AE16" s="6" t="s">
        <v>1003</v>
      </c>
      <c r="AF16" s="6">
        <f t="shared" si="4"/>
        <v>0.94999999999999574</v>
      </c>
    </row>
    <row r="17" spans="1:32" ht="14" x14ac:dyDescent="0.15">
      <c r="A17" s="1">
        <v>12</v>
      </c>
      <c r="B17" s="1" t="s">
        <v>34</v>
      </c>
      <c r="C17" s="1">
        <v>6.37</v>
      </c>
      <c r="D17" s="1" t="s">
        <v>248</v>
      </c>
      <c r="E17" s="1">
        <v>7.05</v>
      </c>
      <c r="F17" s="1" t="s">
        <v>332</v>
      </c>
      <c r="G17" s="1">
        <f t="shared" si="0"/>
        <v>-0.67999999999999972</v>
      </c>
      <c r="H17" s="1">
        <v>5.42</v>
      </c>
      <c r="I17" s="1" t="s">
        <v>35</v>
      </c>
      <c r="J17" s="1">
        <v>6.82</v>
      </c>
      <c r="K17" s="1" t="s">
        <v>36</v>
      </c>
      <c r="L17" s="1">
        <v>-1.4</v>
      </c>
      <c r="M17" s="4">
        <v>5.37</v>
      </c>
      <c r="N17" s="6" t="s">
        <v>416</v>
      </c>
      <c r="O17" s="4">
        <v>6.88</v>
      </c>
      <c r="P17" s="6" t="s">
        <v>500</v>
      </c>
      <c r="Q17" s="4">
        <f t="shared" si="1"/>
        <v>-1.5099999999999998</v>
      </c>
      <c r="R17" s="4">
        <v>3.94</v>
      </c>
      <c r="S17" s="6" t="s">
        <v>584</v>
      </c>
      <c r="T17" s="4">
        <v>4.09</v>
      </c>
      <c r="U17" s="6" t="s">
        <v>668</v>
      </c>
      <c r="V17" s="6">
        <f t="shared" si="2"/>
        <v>-0.14999999999999991</v>
      </c>
      <c r="W17" s="6">
        <v>4.21</v>
      </c>
      <c r="X17" s="6" t="s">
        <v>752</v>
      </c>
      <c r="Y17" s="6">
        <v>4.8499999999999996</v>
      </c>
      <c r="Z17" s="6" t="s">
        <v>835</v>
      </c>
      <c r="AA17" s="6">
        <f t="shared" si="3"/>
        <v>-0.63999999999999968</v>
      </c>
      <c r="AB17" s="6">
        <v>4.1900000000000004</v>
      </c>
      <c r="AC17" s="6" t="s">
        <v>920</v>
      </c>
      <c r="AD17" s="6">
        <v>5.53</v>
      </c>
      <c r="AE17" s="6" t="s">
        <v>1004</v>
      </c>
      <c r="AF17" s="6">
        <f t="shared" si="4"/>
        <v>-1.3399999999999999</v>
      </c>
    </row>
    <row r="18" spans="1:32" ht="14" x14ac:dyDescent="0.15">
      <c r="A18" s="1">
        <v>13</v>
      </c>
      <c r="B18" s="1" t="s">
        <v>37</v>
      </c>
      <c r="C18" s="1">
        <v>37.33</v>
      </c>
      <c r="D18" s="1" t="s">
        <v>249</v>
      </c>
      <c r="E18" s="1">
        <v>36.880000000000003</v>
      </c>
      <c r="F18" s="1" t="s">
        <v>333</v>
      </c>
      <c r="G18" s="1">
        <f t="shared" si="0"/>
        <v>0.44999999999999574</v>
      </c>
      <c r="H18" s="1">
        <v>36.72</v>
      </c>
      <c r="I18" s="1" t="s">
        <v>38</v>
      </c>
      <c r="J18" s="1">
        <v>36.630000000000003</v>
      </c>
      <c r="K18" s="1" t="s">
        <v>39</v>
      </c>
      <c r="L18" s="1">
        <v>0.09</v>
      </c>
      <c r="M18" s="4">
        <v>36.520000000000003</v>
      </c>
      <c r="N18" s="6" t="s">
        <v>417</v>
      </c>
      <c r="O18" s="4">
        <v>36.520000000000003</v>
      </c>
      <c r="P18" s="6" t="s">
        <v>501</v>
      </c>
      <c r="Q18" s="4">
        <f t="shared" si="1"/>
        <v>0</v>
      </c>
      <c r="R18" s="4">
        <v>37.380000000000003</v>
      </c>
      <c r="S18" s="6" t="s">
        <v>585</v>
      </c>
      <c r="T18" s="4">
        <v>37.36</v>
      </c>
      <c r="U18" s="6" t="s">
        <v>669</v>
      </c>
      <c r="V18" s="6">
        <f t="shared" si="2"/>
        <v>2.0000000000003126E-2</v>
      </c>
      <c r="W18" s="6">
        <v>36.74</v>
      </c>
      <c r="X18" s="6" t="s">
        <v>753</v>
      </c>
      <c r="Y18" s="6">
        <v>36.700000000000003</v>
      </c>
      <c r="Z18" s="6" t="s">
        <v>837</v>
      </c>
      <c r="AA18" s="6">
        <f t="shared" si="3"/>
        <v>3.9999999999999147E-2</v>
      </c>
      <c r="AB18" s="6">
        <v>36.69</v>
      </c>
      <c r="AC18" s="6" t="s">
        <v>910</v>
      </c>
      <c r="AD18" s="6">
        <v>37.86</v>
      </c>
      <c r="AE18" s="6" t="s">
        <v>1005</v>
      </c>
      <c r="AF18" s="6">
        <f t="shared" si="4"/>
        <v>-1.1700000000000017</v>
      </c>
    </row>
    <row r="19" spans="1:32" ht="14" x14ac:dyDescent="0.15">
      <c r="A19" s="1">
        <v>14</v>
      </c>
      <c r="B19" s="1" t="s">
        <v>40</v>
      </c>
      <c r="C19" s="1">
        <v>25.94</v>
      </c>
      <c r="D19" s="1" t="s">
        <v>250</v>
      </c>
      <c r="E19" s="1">
        <v>25.38</v>
      </c>
      <c r="F19" s="1" t="s">
        <v>334</v>
      </c>
      <c r="G19" s="1">
        <f t="shared" si="0"/>
        <v>0.56000000000000227</v>
      </c>
      <c r="H19" s="1">
        <v>25.734000000000002</v>
      </c>
      <c r="I19" s="1" t="s">
        <v>41</v>
      </c>
      <c r="J19" s="1">
        <v>25.29</v>
      </c>
      <c r="K19" s="1" t="s">
        <v>42</v>
      </c>
      <c r="L19" s="1">
        <v>0.44400000000000001</v>
      </c>
      <c r="M19" s="4">
        <v>25.61</v>
      </c>
      <c r="N19" s="6" t="s">
        <v>418</v>
      </c>
      <c r="O19" s="4">
        <v>25.25</v>
      </c>
      <c r="P19" s="6" t="s">
        <v>502</v>
      </c>
      <c r="Q19" s="4">
        <f t="shared" si="1"/>
        <v>0.35999999999999943</v>
      </c>
      <c r="R19" s="4">
        <v>26.09</v>
      </c>
      <c r="S19" s="6" t="s">
        <v>586</v>
      </c>
      <c r="T19" s="4">
        <v>25.62</v>
      </c>
      <c r="U19" s="6" t="s">
        <v>670</v>
      </c>
      <c r="V19" s="6">
        <f t="shared" si="2"/>
        <v>0.46999999999999886</v>
      </c>
      <c r="W19" s="6">
        <v>25.94</v>
      </c>
      <c r="X19" s="6" t="s">
        <v>754</v>
      </c>
      <c r="Y19" s="6">
        <v>25.41</v>
      </c>
      <c r="Z19" s="6" t="s">
        <v>838</v>
      </c>
      <c r="AA19" s="6">
        <f t="shared" si="3"/>
        <v>0.53000000000000114</v>
      </c>
      <c r="AB19" s="6">
        <v>25.79</v>
      </c>
      <c r="AC19" s="6" t="s">
        <v>922</v>
      </c>
      <c r="AD19" s="6">
        <v>26.32</v>
      </c>
      <c r="AE19" s="6" t="s">
        <v>1006</v>
      </c>
      <c r="AF19" s="6">
        <f t="shared" si="4"/>
        <v>-0.53000000000000114</v>
      </c>
    </row>
    <row r="20" spans="1:32" ht="14" x14ac:dyDescent="0.15">
      <c r="A20" s="1">
        <v>15</v>
      </c>
      <c r="B20" s="1" t="s">
        <v>43</v>
      </c>
      <c r="C20" s="1">
        <v>11.08</v>
      </c>
      <c r="D20" s="1" t="s">
        <v>251</v>
      </c>
      <c r="E20" s="1">
        <v>5.17</v>
      </c>
      <c r="F20" s="1" t="s">
        <v>335</v>
      </c>
      <c r="G20" s="1">
        <f t="shared" si="0"/>
        <v>5.91</v>
      </c>
      <c r="H20" s="1">
        <v>10.61</v>
      </c>
      <c r="I20" s="1" t="s">
        <v>44</v>
      </c>
      <c r="J20" s="1">
        <v>4.79</v>
      </c>
      <c r="K20" s="1" t="s">
        <v>45</v>
      </c>
      <c r="L20" s="1">
        <v>5.82</v>
      </c>
      <c r="M20" s="4">
        <v>10.5</v>
      </c>
      <c r="N20" s="6" t="s">
        <v>419</v>
      </c>
      <c r="O20" s="4">
        <v>4.71</v>
      </c>
      <c r="P20" s="6" t="s">
        <v>503</v>
      </c>
      <c r="Q20" s="4">
        <f t="shared" si="1"/>
        <v>5.79</v>
      </c>
      <c r="R20" s="4">
        <v>8.2799999999999994</v>
      </c>
      <c r="S20" s="6" t="s">
        <v>587</v>
      </c>
      <c r="T20" s="4">
        <v>3.4</v>
      </c>
      <c r="U20" s="6" t="s">
        <v>671</v>
      </c>
      <c r="V20" s="6">
        <f t="shared" si="2"/>
        <v>4.879999999999999</v>
      </c>
      <c r="W20" s="6">
        <v>8.48</v>
      </c>
      <c r="X20" s="6" t="s">
        <v>755</v>
      </c>
      <c r="Y20" s="6">
        <v>3.38</v>
      </c>
      <c r="Z20" s="6" t="s">
        <v>839</v>
      </c>
      <c r="AA20" s="6">
        <f t="shared" si="3"/>
        <v>5.1000000000000005</v>
      </c>
      <c r="AB20" s="6">
        <v>7.99</v>
      </c>
      <c r="AC20" s="6" t="s">
        <v>923</v>
      </c>
      <c r="AD20" s="6">
        <v>3.83</v>
      </c>
      <c r="AE20" s="6" t="s">
        <v>1007</v>
      </c>
      <c r="AF20" s="6">
        <f t="shared" si="4"/>
        <v>4.16</v>
      </c>
    </row>
    <row r="21" spans="1:32" ht="14" x14ac:dyDescent="0.15">
      <c r="A21" s="1">
        <v>16</v>
      </c>
      <c r="B21" s="3" t="s">
        <v>46</v>
      </c>
      <c r="C21" s="1">
        <v>4.99</v>
      </c>
      <c r="D21" s="1" t="s">
        <v>252</v>
      </c>
      <c r="E21" s="1">
        <v>2.19</v>
      </c>
      <c r="F21" s="1" t="s">
        <v>336</v>
      </c>
      <c r="G21" s="1">
        <f t="shared" si="0"/>
        <v>2.8000000000000003</v>
      </c>
      <c r="H21" s="1">
        <v>4.3499999999999996</v>
      </c>
      <c r="I21" s="1" t="s">
        <v>47</v>
      </c>
      <c r="J21" s="1">
        <v>1.88</v>
      </c>
      <c r="K21" s="1" t="s">
        <v>48</v>
      </c>
      <c r="L21" s="1">
        <v>2.4700000000000002</v>
      </c>
      <c r="M21" s="4">
        <v>4.3</v>
      </c>
      <c r="N21" s="6" t="s">
        <v>420</v>
      </c>
      <c r="O21" s="4">
        <v>1.82</v>
      </c>
      <c r="P21" s="6" t="s">
        <v>504</v>
      </c>
      <c r="Q21" s="4">
        <f t="shared" si="1"/>
        <v>2.4799999999999995</v>
      </c>
      <c r="R21" s="4">
        <v>3.04</v>
      </c>
      <c r="S21" s="6" t="s">
        <v>588</v>
      </c>
      <c r="T21" s="4">
        <v>1.23</v>
      </c>
      <c r="U21" s="6" t="s">
        <v>672</v>
      </c>
      <c r="V21" s="6">
        <f t="shared" si="2"/>
        <v>1.81</v>
      </c>
      <c r="W21" s="6">
        <v>2.93</v>
      </c>
      <c r="X21" s="6" t="s">
        <v>756</v>
      </c>
      <c r="Y21" s="6">
        <v>1.1100000000000001</v>
      </c>
      <c r="Z21" s="6" t="s">
        <v>840</v>
      </c>
      <c r="AA21" s="6">
        <f t="shared" si="3"/>
        <v>1.82</v>
      </c>
      <c r="AB21" s="6">
        <v>2.94</v>
      </c>
      <c r="AC21" s="6" t="s">
        <v>924</v>
      </c>
      <c r="AD21" s="6">
        <v>1.3</v>
      </c>
      <c r="AE21" s="6" t="s">
        <v>1008</v>
      </c>
      <c r="AF21" s="6">
        <f t="shared" si="4"/>
        <v>1.64</v>
      </c>
    </row>
    <row r="22" spans="1:32" ht="14" x14ac:dyDescent="0.15">
      <c r="A22" s="1">
        <v>17</v>
      </c>
      <c r="B22" s="2"/>
      <c r="C22" s="2">
        <v>3.17</v>
      </c>
      <c r="D22" s="5" t="s">
        <v>253</v>
      </c>
      <c r="E22" s="5">
        <v>1.37</v>
      </c>
      <c r="F22" s="5" t="s">
        <v>337</v>
      </c>
      <c r="G22" s="1">
        <f t="shared" si="0"/>
        <v>1.7999999999999998</v>
      </c>
      <c r="H22" s="1">
        <v>2.62</v>
      </c>
      <c r="I22" s="1" t="s">
        <v>49</v>
      </c>
      <c r="J22" s="1">
        <v>1.1399999999999999</v>
      </c>
      <c r="K22" s="1" t="s">
        <v>50</v>
      </c>
      <c r="L22" s="1">
        <v>1.48</v>
      </c>
      <c r="M22" s="4">
        <v>2.59</v>
      </c>
      <c r="N22" s="6" t="s">
        <v>421</v>
      </c>
      <c r="O22" s="4">
        <v>1.08</v>
      </c>
      <c r="P22" s="6" t="s">
        <v>505</v>
      </c>
      <c r="Q22" s="4">
        <f t="shared" si="1"/>
        <v>1.5099999999999998</v>
      </c>
      <c r="R22" s="4">
        <v>1.8</v>
      </c>
      <c r="S22" s="6" t="s">
        <v>589</v>
      </c>
      <c r="T22" s="4">
        <v>0.71</v>
      </c>
      <c r="U22" s="6" t="s">
        <v>673</v>
      </c>
      <c r="V22" s="6">
        <f t="shared" si="2"/>
        <v>1.0900000000000001</v>
      </c>
      <c r="W22" s="6">
        <v>1.66</v>
      </c>
      <c r="X22" s="6" t="s">
        <v>757</v>
      </c>
      <c r="Y22" s="6">
        <v>0.62</v>
      </c>
      <c r="Z22" s="6" t="s">
        <v>841</v>
      </c>
      <c r="AA22" s="6">
        <f t="shared" si="3"/>
        <v>1.04</v>
      </c>
      <c r="AB22" s="6">
        <v>1.64</v>
      </c>
      <c r="AC22" s="6" t="s">
        <v>925</v>
      </c>
      <c r="AD22" s="6">
        <v>0.69</v>
      </c>
      <c r="AE22" s="6" t="s">
        <v>1009</v>
      </c>
      <c r="AF22" s="6">
        <f t="shared" si="4"/>
        <v>0.95</v>
      </c>
    </row>
    <row r="23" spans="1:32" ht="14" x14ac:dyDescent="0.15">
      <c r="A23" s="1">
        <v>18</v>
      </c>
      <c r="B23" s="1" t="s">
        <v>51</v>
      </c>
      <c r="C23" s="1">
        <v>22.29</v>
      </c>
      <c r="D23" s="1" t="s">
        <v>254</v>
      </c>
      <c r="E23" s="1">
        <v>21.52</v>
      </c>
      <c r="F23" s="1" t="s">
        <v>338</v>
      </c>
      <c r="G23" s="1">
        <f t="shared" si="0"/>
        <v>0.76999999999999957</v>
      </c>
      <c r="H23" s="1">
        <v>22.11</v>
      </c>
      <c r="I23" s="1" t="s">
        <v>52</v>
      </c>
      <c r="J23" s="1">
        <v>21.65</v>
      </c>
      <c r="K23" s="1" t="s">
        <v>53</v>
      </c>
      <c r="L23" s="1">
        <v>0.46</v>
      </c>
      <c r="M23" s="4">
        <v>22.1</v>
      </c>
      <c r="N23" s="6" t="s">
        <v>422</v>
      </c>
      <c r="O23" s="4">
        <v>21.76</v>
      </c>
      <c r="P23" s="6" t="s">
        <v>506</v>
      </c>
      <c r="Q23" s="4">
        <f t="shared" si="1"/>
        <v>0.33999999999999986</v>
      </c>
      <c r="R23" s="4">
        <v>20.78</v>
      </c>
      <c r="S23" s="6" t="s">
        <v>590</v>
      </c>
      <c r="T23" s="4">
        <v>15.49</v>
      </c>
      <c r="U23" s="6" t="s">
        <v>674</v>
      </c>
      <c r="V23" s="6">
        <f t="shared" si="2"/>
        <v>5.2900000000000009</v>
      </c>
      <c r="W23" s="6">
        <v>21.58</v>
      </c>
      <c r="X23" s="6" t="s">
        <v>758</v>
      </c>
      <c r="Y23" s="6">
        <v>19.68</v>
      </c>
      <c r="Z23" s="6" t="s">
        <v>842</v>
      </c>
      <c r="AA23" s="6">
        <f t="shared" si="3"/>
        <v>1.8999999999999986</v>
      </c>
      <c r="AB23" s="6">
        <v>21.66</v>
      </c>
      <c r="AC23" s="6" t="s">
        <v>926</v>
      </c>
      <c r="AD23" s="6">
        <v>20.02</v>
      </c>
      <c r="AE23" s="6" t="s">
        <v>1010</v>
      </c>
      <c r="AF23" s="6">
        <f t="shared" si="4"/>
        <v>1.6400000000000006</v>
      </c>
    </row>
    <row r="24" spans="1:32" ht="14" x14ac:dyDescent="0.15">
      <c r="A24" s="1">
        <v>19</v>
      </c>
      <c r="B24" s="1" t="s">
        <v>54</v>
      </c>
      <c r="C24" s="1">
        <v>15.99</v>
      </c>
      <c r="D24" s="1" t="s">
        <v>255</v>
      </c>
      <c r="E24" s="1">
        <v>10.89</v>
      </c>
      <c r="F24" s="1" t="s">
        <v>339</v>
      </c>
      <c r="G24" s="1">
        <f t="shared" si="0"/>
        <v>5.0999999999999996</v>
      </c>
      <c r="H24" s="1">
        <v>15.74</v>
      </c>
      <c r="I24" s="1" t="s">
        <v>55</v>
      </c>
      <c r="J24" s="1">
        <v>10.99</v>
      </c>
      <c r="K24" s="1" t="s">
        <v>56</v>
      </c>
      <c r="L24" s="1">
        <v>4.75</v>
      </c>
      <c r="M24" s="4">
        <v>15.91</v>
      </c>
      <c r="N24" s="6" t="s">
        <v>423</v>
      </c>
      <c r="O24" s="4">
        <v>11.07</v>
      </c>
      <c r="P24" s="6" t="s">
        <v>507</v>
      </c>
      <c r="Q24" s="4">
        <f t="shared" si="1"/>
        <v>4.84</v>
      </c>
      <c r="R24" s="4">
        <v>13.88</v>
      </c>
      <c r="S24" s="6" t="s">
        <v>591</v>
      </c>
      <c r="T24" s="4">
        <v>8.41</v>
      </c>
      <c r="U24" s="6" t="s">
        <v>675</v>
      </c>
      <c r="V24" s="6">
        <f t="shared" si="2"/>
        <v>5.4700000000000006</v>
      </c>
      <c r="W24" s="6">
        <v>14.25</v>
      </c>
      <c r="X24" s="6" t="s">
        <v>759</v>
      </c>
      <c r="Y24" s="6">
        <v>8.92</v>
      </c>
      <c r="Z24" s="6" t="s">
        <v>843</v>
      </c>
      <c r="AA24" s="6">
        <f t="shared" si="3"/>
        <v>5.33</v>
      </c>
      <c r="AB24" s="6">
        <v>14.19</v>
      </c>
      <c r="AC24" s="6" t="s">
        <v>927</v>
      </c>
      <c r="AD24" s="6">
        <v>9.4600000000000009</v>
      </c>
      <c r="AE24" s="6" t="s">
        <v>1011</v>
      </c>
      <c r="AF24" s="6">
        <f t="shared" si="4"/>
        <v>4.7299999999999986</v>
      </c>
    </row>
    <row r="25" spans="1:32" ht="14" x14ac:dyDescent="0.15">
      <c r="A25" s="1">
        <v>20</v>
      </c>
      <c r="B25" s="2"/>
      <c r="C25" s="2">
        <v>8.44</v>
      </c>
      <c r="D25" s="5" t="s">
        <v>256</v>
      </c>
      <c r="E25" s="5">
        <v>5.56</v>
      </c>
      <c r="F25" s="5" t="s">
        <v>340</v>
      </c>
      <c r="G25" s="1">
        <f t="shared" si="0"/>
        <v>2.88</v>
      </c>
      <c r="H25" s="1">
        <v>7.6</v>
      </c>
      <c r="I25" s="1" t="s">
        <v>57</v>
      </c>
      <c r="J25" s="1">
        <v>5.19</v>
      </c>
      <c r="K25" s="1" t="s">
        <v>58</v>
      </c>
      <c r="L25" s="1">
        <v>2.41</v>
      </c>
      <c r="M25" s="4">
        <v>7.65</v>
      </c>
      <c r="N25" s="6" t="s">
        <v>424</v>
      </c>
      <c r="O25" s="4">
        <v>5.09</v>
      </c>
      <c r="P25" s="6" t="s">
        <v>508</v>
      </c>
      <c r="Q25" s="4">
        <f t="shared" si="1"/>
        <v>2.5600000000000005</v>
      </c>
      <c r="R25" s="4">
        <v>6.46</v>
      </c>
      <c r="S25" s="6" t="s">
        <v>592</v>
      </c>
      <c r="T25" s="4">
        <v>3.45</v>
      </c>
      <c r="U25" s="6" t="s">
        <v>676</v>
      </c>
      <c r="V25" s="6">
        <f t="shared" si="2"/>
        <v>3.01</v>
      </c>
      <c r="W25" s="6">
        <v>6.19</v>
      </c>
      <c r="X25" s="6" t="s">
        <v>760</v>
      </c>
      <c r="Y25" s="6">
        <v>3.52</v>
      </c>
      <c r="Z25" s="6" t="s">
        <v>844</v>
      </c>
      <c r="AA25" s="6">
        <f t="shared" si="3"/>
        <v>2.6700000000000004</v>
      </c>
      <c r="AB25" s="6">
        <v>5.81</v>
      </c>
      <c r="AC25" s="6" t="s">
        <v>928</v>
      </c>
      <c r="AD25" s="6">
        <v>3.81</v>
      </c>
      <c r="AE25" s="6" t="s">
        <v>1012</v>
      </c>
      <c r="AF25" s="6">
        <f t="shared" si="4"/>
        <v>1.9999999999999996</v>
      </c>
    </row>
    <row r="26" spans="1:32" ht="14" x14ac:dyDescent="0.15">
      <c r="A26" s="1">
        <v>21</v>
      </c>
      <c r="B26" s="2"/>
      <c r="C26" s="2">
        <v>14.87</v>
      </c>
      <c r="D26" s="5" t="s">
        <v>257</v>
      </c>
      <c r="E26" s="5">
        <v>10.09</v>
      </c>
      <c r="F26" s="5" t="s">
        <v>341</v>
      </c>
      <c r="G26" s="1">
        <f t="shared" si="0"/>
        <v>4.7799999999999994</v>
      </c>
      <c r="H26" s="1">
        <v>14.38</v>
      </c>
      <c r="I26" s="1" t="s">
        <v>59</v>
      </c>
      <c r="J26" s="1">
        <v>10.077</v>
      </c>
      <c r="K26" s="1" t="s">
        <v>60</v>
      </c>
      <c r="L26" s="1">
        <v>4.3029999999999999</v>
      </c>
      <c r="M26" s="4">
        <v>14.52</v>
      </c>
      <c r="N26" s="6" t="s">
        <v>425</v>
      </c>
      <c r="O26" s="4">
        <v>10.09</v>
      </c>
      <c r="P26" s="6" t="s">
        <v>509</v>
      </c>
      <c r="Q26" s="4">
        <f t="shared" si="1"/>
        <v>4.43</v>
      </c>
      <c r="R26" s="4">
        <v>12.74</v>
      </c>
      <c r="S26" s="6" t="s">
        <v>593</v>
      </c>
      <c r="T26" s="4">
        <v>7.68</v>
      </c>
      <c r="U26" s="6" t="s">
        <v>677</v>
      </c>
      <c r="V26" s="6">
        <f t="shared" si="2"/>
        <v>5.0600000000000005</v>
      </c>
      <c r="W26" s="6">
        <v>13.22</v>
      </c>
      <c r="X26" s="6" t="s">
        <v>761</v>
      </c>
      <c r="Y26" s="6">
        <v>8.24</v>
      </c>
      <c r="Z26" s="6" t="s">
        <v>845</v>
      </c>
      <c r="AA26" s="6">
        <f t="shared" si="3"/>
        <v>4.9800000000000004</v>
      </c>
      <c r="AB26" s="6">
        <v>13.17</v>
      </c>
      <c r="AC26" s="6" t="s">
        <v>929</v>
      </c>
      <c r="AD26" s="6">
        <v>8.58</v>
      </c>
      <c r="AE26" s="6" t="s">
        <v>1013</v>
      </c>
      <c r="AF26" s="6">
        <f t="shared" si="4"/>
        <v>4.59</v>
      </c>
    </row>
    <row r="27" spans="1:32" ht="14" x14ac:dyDescent="0.15">
      <c r="A27" s="1">
        <v>22</v>
      </c>
      <c r="B27" s="2"/>
      <c r="C27" s="2">
        <v>11.14</v>
      </c>
      <c r="D27" s="5" t="s">
        <v>258</v>
      </c>
      <c r="E27" s="5">
        <v>7.66</v>
      </c>
      <c r="F27" s="6" t="s">
        <v>344</v>
      </c>
      <c r="G27" s="1">
        <f t="shared" si="0"/>
        <v>3.4800000000000004</v>
      </c>
      <c r="H27" s="1">
        <v>10.63</v>
      </c>
      <c r="I27" s="1" t="s">
        <v>61</v>
      </c>
      <c r="J27" s="1">
        <v>7.53</v>
      </c>
      <c r="K27" s="1" t="s">
        <v>62</v>
      </c>
      <c r="L27" s="1">
        <v>3.1</v>
      </c>
      <c r="M27" s="4">
        <v>10.7</v>
      </c>
      <c r="N27" s="6" t="s">
        <v>426</v>
      </c>
      <c r="O27" s="4">
        <v>7.5</v>
      </c>
      <c r="P27" s="6" t="s">
        <v>510</v>
      </c>
      <c r="Q27" s="4">
        <f t="shared" si="1"/>
        <v>3.1999999999999993</v>
      </c>
      <c r="R27" s="4">
        <v>9.27</v>
      </c>
      <c r="S27" s="6" t="s">
        <v>594</v>
      </c>
      <c r="T27" s="4">
        <v>5.59</v>
      </c>
      <c r="U27" s="6" t="s">
        <v>678</v>
      </c>
      <c r="V27" s="6">
        <f t="shared" si="2"/>
        <v>3.6799999999999997</v>
      </c>
      <c r="W27" s="6">
        <v>8.9600000000000009</v>
      </c>
      <c r="X27" s="6" t="s">
        <v>762</v>
      </c>
      <c r="Y27" s="6">
        <v>5.62</v>
      </c>
      <c r="Z27" s="6" t="s">
        <v>846</v>
      </c>
      <c r="AA27" s="6">
        <f t="shared" si="3"/>
        <v>3.3400000000000007</v>
      </c>
      <c r="AB27" s="6">
        <v>8.9700000000000006</v>
      </c>
      <c r="AC27" s="6" t="s">
        <v>930</v>
      </c>
      <c r="AD27" s="6">
        <v>5.33</v>
      </c>
      <c r="AE27" s="6" t="s">
        <v>1014</v>
      </c>
      <c r="AF27" s="6">
        <f t="shared" si="4"/>
        <v>3.6400000000000006</v>
      </c>
    </row>
    <row r="28" spans="1:32" ht="14" x14ac:dyDescent="0.15">
      <c r="A28" s="1">
        <v>23</v>
      </c>
      <c r="B28" s="2"/>
      <c r="C28" s="2">
        <v>14.28</v>
      </c>
      <c r="D28" s="5" t="s">
        <v>259</v>
      </c>
      <c r="E28" s="5">
        <v>9.67</v>
      </c>
      <c r="F28" s="5" t="s">
        <v>342</v>
      </c>
      <c r="G28" s="1">
        <f t="shared" si="0"/>
        <v>4.6099999999999994</v>
      </c>
      <c r="H28" s="1">
        <v>13.74</v>
      </c>
      <c r="I28" s="1" t="s">
        <v>63</v>
      </c>
      <c r="J28" s="1">
        <v>9.641</v>
      </c>
      <c r="K28" s="1" t="s">
        <v>64</v>
      </c>
      <c r="L28" s="1">
        <v>4.0990000000000002</v>
      </c>
      <c r="M28" s="4">
        <v>13.88</v>
      </c>
      <c r="N28" s="6" t="s">
        <v>427</v>
      </c>
      <c r="O28" s="4">
        <v>9.65</v>
      </c>
      <c r="P28" s="6" t="s">
        <v>511</v>
      </c>
      <c r="Q28" s="4">
        <f t="shared" si="1"/>
        <v>4.2300000000000004</v>
      </c>
      <c r="R28" s="4">
        <v>12.25</v>
      </c>
      <c r="S28" s="6" t="s">
        <v>595</v>
      </c>
      <c r="T28" s="4">
        <v>7.37</v>
      </c>
      <c r="U28" s="6" t="s">
        <v>679</v>
      </c>
      <c r="V28" s="6">
        <f t="shared" si="2"/>
        <v>4.88</v>
      </c>
      <c r="W28" s="6">
        <v>12.45</v>
      </c>
      <c r="X28" s="6" t="s">
        <v>763</v>
      </c>
      <c r="Y28" s="6">
        <v>7.77</v>
      </c>
      <c r="Z28" s="6" t="s">
        <v>847</v>
      </c>
      <c r="AA28" s="6">
        <f t="shared" si="3"/>
        <v>4.68</v>
      </c>
      <c r="AB28" s="6">
        <v>12.38</v>
      </c>
      <c r="AC28" s="6" t="s">
        <v>931</v>
      </c>
      <c r="AD28" s="6">
        <v>7.96</v>
      </c>
      <c r="AE28" s="6" t="s">
        <v>1015</v>
      </c>
      <c r="AF28" s="6">
        <f t="shared" si="4"/>
        <v>4.4200000000000008</v>
      </c>
    </row>
    <row r="29" spans="1:32" ht="14" x14ac:dyDescent="0.15">
      <c r="A29" s="1">
        <v>24</v>
      </c>
      <c r="B29" s="2"/>
      <c r="C29" s="2">
        <v>11.75</v>
      </c>
      <c r="D29" s="5" t="s">
        <v>260</v>
      </c>
      <c r="E29" s="5">
        <v>7.85</v>
      </c>
      <c r="F29" s="5" t="s">
        <v>343</v>
      </c>
      <c r="G29" s="1">
        <f t="shared" si="0"/>
        <v>3.9000000000000004</v>
      </c>
      <c r="H29" s="1">
        <v>11.21</v>
      </c>
      <c r="I29" s="1" t="s">
        <v>65</v>
      </c>
      <c r="J29" s="1">
        <v>7.84</v>
      </c>
      <c r="K29" s="1" t="s">
        <v>66</v>
      </c>
      <c r="L29" s="1">
        <v>3.37</v>
      </c>
      <c r="M29" s="4">
        <v>11.31</v>
      </c>
      <c r="N29" s="6" t="s">
        <v>428</v>
      </c>
      <c r="O29" s="4">
        <v>7.84</v>
      </c>
      <c r="P29" s="6" t="s">
        <v>512</v>
      </c>
      <c r="Q29" s="4">
        <f t="shared" si="1"/>
        <v>3.4700000000000006</v>
      </c>
      <c r="R29" s="4">
        <v>9.7200000000000006</v>
      </c>
      <c r="S29" s="6" t="s">
        <v>596</v>
      </c>
      <c r="T29" s="4">
        <v>5.83</v>
      </c>
      <c r="U29" s="6" t="s">
        <v>680</v>
      </c>
      <c r="V29" s="6">
        <f t="shared" si="2"/>
        <v>3.8900000000000006</v>
      </c>
      <c r="W29" s="6">
        <v>9.7200000000000006</v>
      </c>
      <c r="X29" s="6" t="s">
        <v>764</v>
      </c>
      <c r="Y29" s="6">
        <v>6.1</v>
      </c>
      <c r="Z29" s="6" t="s">
        <v>848</v>
      </c>
      <c r="AA29" s="6">
        <f t="shared" si="3"/>
        <v>3.620000000000001</v>
      </c>
      <c r="AB29" s="6">
        <v>9.64</v>
      </c>
      <c r="AC29" s="6" t="s">
        <v>932</v>
      </c>
      <c r="AD29" s="6">
        <v>6.11</v>
      </c>
      <c r="AE29" s="6" t="s">
        <v>1016</v>
      </c>
      <c r="AF29" s="6">
        <f t="shared" si="4"/>
        <v>3.5300000000000002</v>
      </c>
    </row>
    <row r="30" spans="1:32" ht="14" x14ac:dyDescent="0.15">
      <c r="A30" s="1">
        <v>25</v>
      </c>
      <c r="B30" s="2"/>
      <c r="C30" s="2">
        <v>5.21</v>
      </c>
      <c r="D30" s="5" t="s">
        <v>261</v>
      </c>
      <c r="E30" s="5">
        <v>3.28</v>
      </c>
      <c r="F30" s="5" t="s">
        <v>345</v>
      </c>
      <c r="G30" s="1">
        <f t="shared" si="0"/>
        <v>1.9300000000000002</v>
      </c>
      <c r="H30" s="1">
        <v>4.5</v>
      </c>
      <c r="I30" s="1" t="s">
        <v>67</v>
      </c>
      <c r="J30" s="1">
        <v>2.99</v>
      </c>
      <c r="K30" s="1" t="s">
        <v>68</v>
      </c>
      <c r="L30" s="1">
        <v>1.51</v>
      </c>
      <c r="M30" s="4">
        <v>4.57</v>
      </c>
      <c r="N30" s="6" t="s">
        <v>429</v>
      </c>
      <c r="O30" s="4">
        <v>2.92</v>
      </c>
      <c r="P30" s="6" t="s">
        <v>513</v>
      </c>
      <c r="Q30" s="4">
        <f t="shared" si="1"/>
        <v>1.6500000000000004</v>
      </c>
      <c r="R30" s="4">
        <v>3.97</v>
      </c>
      <c r="S30" s="6" t="s">
        <v>597</v>
      </c>
      <c r="T30" s="4">
        <v>2.3199999999999998</v>
      </c>
      <c r="U30" s="6" t="s">
        <v>681</v>
      </c>
      <c r="V30" s="6">
        <f t="shared" si="2"/>
        <v>1.6500000000000004</v>
      </c>
      <c r="W30" s="6">
        <v>3.93</v>
      </c>
      <c r="X30" s="6" t="s">
        <v>765</v>
      </c>
      <c r="Y30" s="6">
        <v>2.46</v>
      </c>
      <c r="Z30" s="6" t="s">
        <v>849</v>
      </c>
      <c r="AA30" s="6">
        <f t="shared" si="3"/>
        <v>1.4700000000000002</v>
      </c>
      <c r="AB30" s="6">
        <v>3.89</v>
      </c>
      <c r="AC30" s="6" t="s">
        <v>933</v>
      </c>
      <c r="AD30" s="6">
        <v>2.66</v>
      </c>
      <c r="AE30" s="6" t="s">
        <v>1017</v>
      </c>
      <c r="AF30" s="6">
        <f t="shared" si="4"/>
        <v>1.23</v>
      </c>
    </row>
    <row r="31" spans="1:32" ht="14" x14ac:dyDescent="0.15">
      <c r="A31" s="1">
        <v>26</v>
      </c>
      <c r="B31" s="1" t="s">
        <v>69</v>
      </c>
      <c r="C31" s="1">
        <v>34.74</v>
      </c>
      <c r="D31" s="1" t="s">
        <v>262</v>
      </c>
      <c r="E31" s="1">
        <v>33.659999999999997</v>
      </c>
      <c r="F31" s="1" t="s">
        <v>346</v>
      </c>
      <c r="G31" s="1">
        <f t="shared" si="0"/>
        <v>1.0800000000000054</v>
      </c>
      <c r="H31" s="1">
        <v>34.130000000000003</v>
      </c>
      <c r="I31" s="1" t="s">
        <v>70</v>
      </c>
      <c r="J31" s="1">
        <v>33.450000000000003</v>
      </c>
      <c r="K31" s="1" t="s">
        <v>71</v>
      </c>
      <c r="L31" s="1">
        <v>0.68</v>
      </c>
      <c r="M31" s="4">
        <v>33.82</v>
      </c>
      <c r="N31" s="6" t="s">
        <v>430</v>
      </c>
      <c r="O31" s="4">
        <v>33.31</v>
      </c>
      <c r="P31" s="6" t="s">
        <v>514</v>
      </c>
      <c r="Q31" s="4">
        <f t="shared" si="1"/>
        <v>0.50999999999999801</v>
      </c>
      <c r="R31" s="4">
        <v>34.94</v>
      </c>
      <c r="S31" s="6" t="s">
        <v>598</v>
      </c>
      <c r="T31" s="4">
        <v>34.39</v>
      </c>
      <c r="U31" s="6" t="s">
        <v>682</v>
      </c>
      <c r="V31" s="6">
        <f t="shared" si="2"/>
        <v>0.54999999999999716</v>
      </c>
      <c r="W31" s="6">
        <v>34.4</v>
      </c>
      <c r="X31" s="6" t="s">
        <v>766</v>
      </c>
      <c r="Y31" s="6">
        <v>33.74</v>
      </c>
      <c r="Z31" s="6" t="s">
        <v>850</v>
      </c>
      <c r="AA31" s="6">
        <f t="shared" si="3"/>
        <v>0.65999999999999659</v>
      </c>
      <c r="AB31" s="6">
        <v>34.31</v>
      </c>
      <c r="AC31" s="6" t="s">
        <v>934</v>
      </c>
      <c r="AD31" s="6">
        <v>34.54</v>
      </c>
      <c r="AE31" s="6" t="s">
        <v>1018</v>
      </c>
      <c r="AF31" s="6">
        <f t="shared" si="4"/>
        <v>-0.22999999999999687</v>
      </c>
    </row>
    <row r="32" spans="1:32" ht="14" x14ac:dyDescent="0.15">
      <c r="A32" s="1">
        <v>27</v>
      </c>
      <c r="B32" s="1" t="s">
        <v>72</v>
      </c>
      <c r="C32" s="1">
        <v>22.28</v>
      </c>
      <c r="D32" s="1" t="s">
        <v>263</v>
      </c>
      <c r="E32" s="1">
        <v>20.51</v>
      </c>
      <c r="F32" s="1" t="s">
        <v>347</v>
      </c>
      <c r="G32" s="1">
        <f t="shared" si="0"/>
        <v>1.7699999999999996</v>
      </c>
      <c r="H32" s="1">
        <v>22.42</v>
      </c>
      <c r="I32" s="1" t="s">
        <v>73</v>
      </c>
      <c r="J32" s="1">
        <v>20.93</v>
      </c>
      <c r="K32" s="1" t="s">
        <v>74</v>
      </c>
      <c r="L32" s="1">
        <v>1.49</v>
      </c>
      <c r="M32" s="4">
        <v>22.03</v>
      </c>
      <c r="N32" s="6" t="s">
        <v>431</v>
      </c>
      <c r="O32" s="4">
        <v>21.08</v>
      </c>
      <c r="P32" s="6" t="s">
        <v>515</v>
      </c>
      <c r="Q32" s="4">
        <f t="shared" si="1"/>
        <v>0.95000000000000284</v>
      </c>
      <c r="R32" s="4">
        <v>23.5</v>
      </c>
      <c r="S32" s="6" t="s">
        <v>599</v>
      </c>
      <c r="T32" s="4">
        <v>23.38</v>
      </c>
      <c r="U32" s="6" t="s">
        <v>683</v>
      </c>
      <c r="V32" s="6">
        <f t="shared" si="2"/>
        <v>0.12000000000000099</v>
      </c>
      <c r="W32" s="6">
        <v>23.93</v>
      </c>
      <c r="X32" s="6" t="s">
        <v>767</v>
      </c>
      <c r="Y32" s="6">
        <v>23.24</v>
      </c>
      <c r="Z32" s="6" t="s">
        <v>851</v>
      </c>
      <c r="AA32" s="6">
        <f t="shared" si="3"/>
        <v>0.69000000000000128</v>
      </c>
      <c r="AB32" s="6">
        <v>24.17</v>
      </c>
      <c r="AC32" s="6" t="s">
        <v>935</v>
      </c>
      <c r="AD32" s="6">
        <v>22.76</v>
      </c>
      <c r="AE32" s="6" t="s">
        <v>1019</v>
      </c>
      <c r="AF32" s="6">
        <f t="shared" si="4"/>
        <v>1.4100000000000001</v>
      </c>
    </row>
    <row r="33" spans="1:32" ht="14" x14ac:dyDescent="0.15">
      <c r="A33" s="1">
        <v>28</v>
      </c>
      <c r="B33" s="1" t="s">
        <v>75</v>
      </c>
      <c r="C33" s="1">
        <v>7.78</v>
      </c>
      <c r="D33" s="1" t="s">
        <v>264</v>
      </c>
      <c r="E33" s="1">
        <v>7.75</v>
      </c>
      <c r="F33" s="1" t="s">
        <v>348</v>
      </c>
      <c r="G33" s="1">
        <f t="shared" si="0"/>
        <v>3.0000000000000249E-2</v>
      </c>
      <c r="H33" s="1">
        <v>7.75</v>
      </c>
      <c r="I33" s="1" t="s">
        <v>76</v>
      </c>
      <c r="J33" s="1">
        <v>8.01</v>
      </c>
      <c r="K33" s="1" t="s">
        <v>77</v>
      </c>
      <c r="L33" s="1">
        <v>-0.26</v>
      </c>
      <c r="M33" s="4">
        <v>7.56</v>
      </c>
      <c r="N33" s="6" t="s">
        <v>432</v>
      </c>
      <c r="O33" s="4">
        <v>8.1300000000000008</v>
      </c>
      <c r="P33" s="6" t="s">
        <v>516</v>
      </c>
      <c r="Q33" s="4">
        <f t="shared" si="1"/>
        <v>-0.57000000000000117</v>
      </c>
      <c r="R33" s="4">
        <v>8.06</v>
      </c>
      <c r="S33" s="6" t="s">
        <v>600</v>
      </c>
      <c r="T33" s="4">
        <v>8.7799999999999994</v>
      </c>
      <c r="U33" s="6" t="s">
        <v>684</v>
      </c>
      <c r="V33" s="6">
        <f t="shared" si="2"/>
        <v>-0.71999999999999886</v>
      </c>
      <c r="W33" s="6">
        <v>8.15</v>
      </c>
      <c r="X33" s="6" t="s">
        <v>768</v>
      </c>
      <c r="Y33" s="6">
        <v>8.86</v>
      </c>
      <c r="Z33" s="6" t="s">
        <v>852</v>
      </c>
      <c r="AA33" s="6">
        <f t="shared" si="3"/>
        <v>-0.70999999999999908</v>
      </c>
      <c r="AB33" s="6">
        <v>8</v>
      </c>
      <c r="AC33" s="6" t="s">
        <v>936</v>
      </c>
      <c r="AD33" s="6">
        <v>8.77</v>
      </c>
      <c r="AE33" s="6" t="s">
        <v>1020</v>
      </c>
      <c r="AF33" s="6">
        <f t="shared" si="4"/>
        <v>-0.76999999999999957</v>
      </c>
    </row>
    <row r="34" spans="1:32" ht="14" x14ac:dyDescent="0.15">
      <c r="A34" s="1">
        <v>29</v>
      </c>
      <c r="B34" s="2"/>
      <c r="C34" s="2">
        <v>31.76</v>
      </c>
      <c r="D34" s="5" t="s">
        <v>265</v>
      </c>
      <c r="E34" s="5">
        <v>30.06</v>
      </c>
      <c r="F34" s="5" t="s">
        <v>349</v>
      </c>
      <c r="G34" s="1">
        <f t="shared" si="0"/>
        <v>1.7000000000000028</v>
      </c>
      <c r="H34" s="1">
        <v>31.27</v>
      </c>
      <c r="I34" s="1" t="s">
        <v>78</v>
      </c>
      <c r="J34" s="1">
        <v>29.98</v>
      </c>
      <c r="K34" s="1" t="s">
        <v>79</v>
      </c>
      <c r="L34" s="1">
        <v>1.29</v>
      </c>
      <c r="M34" s="4">
        <v>30.87</v>
      </c>
      <c r="N34" s="6" t="s">
        <v>433</v>
      </c>
      <c r="O34" s="4">
        <v>29.92</v>
      </c>
      <c r="P34" s="6" t="s">
        <v>517</v>
      </c>
      <c r="Q34" s="4">
        <f t="shared" si="1"/>
        <v>0.94999999999999929</v>
      </c>
      <c r="R34" s="4">
        <v>31.55</v>
      </c>
      <c r="S34" s="6" t="s">
        <v>601</v>
      </c>
      <c r="T34" s="4">
        <v>30.55</v>
      </c>
      <c r="U34" s="6" t="s">
        <v>685</v>
      </c>
      <c r="V34" s="6">
        <f t="shared" si="2"/>
        <v>1</v>
      </c>
      <c r="W34" s="6">
        <v>31.6</v>
      </c>
      <c r="X34" s="6" t="s">
        <v>769</v>
      </c>
      <c r="Y34" s="6">
        <v>30.3</v>
      </c>
      <c r="Z34" s="6" t="s">
        <v>853</v>
      </c>
      <c r="AA34" s="6">
        <f t="shared" si="3"/>
        <v>1.3000000000000007</v>
      </c>
      <c r="AB34" s="6">
        <v>31.43</v>
      </c>
      <c r="AC34" s="6" t="s">
        <v>937</v>
      </c>
      <c r="AD34" s="6">
        <v>30.69</v>
      </c>
      <c r="AE34" s="6" t="s">
        <v>1021</v>
      </c>
      <c r="AF34" s="6">
        <f t="shared" si="4"/>
        <v>0.73999999999999844</v>
      </c>
    </row>
    <row r="35" spans="1:32" ht="14" x14ac:dyDescent="0.15">
      <c r="A35" s="1">
        <v>30</v>
      </c>
      <c r="B35" s="1" t="s">
        <v>80</v>
      </c>
      <c r="C35" s="1">
        <v>14.95</v>
      </c>
      <c r="D35" s="1" t="s">
        <v>266</v>
      </c>
      <c r="E35" s="1">
        <v>15.24</v>
      </c>
      <c r="F35" s="1" t="s">
        <v>350</v>
      </c>
      <c r="G35" s="1">
        <f t="shared" si="0"/>
        <v>-0.29000000000000092</v>
      </c>
      <c r="H35" s="1">
        <v>15.61</v>
      </c>
      <c r="I35" s="1" t="s">
        <v>81</v>
      </c>
      <c r="J35" s="1">
        <v>15.01</v>
      </c>
      <c r="K35" s="1" t="s">
        <v>82</v>
      </c>
      <c r="L35" s="1">
        <v>0.6</v>
      </c>
      <c r="M35" s="4">
        <v>16.05</v>
      </c>
      <c r="N35" s="6" t="s">
        <v>434</v>
      </c>
      <c r="O35" s="4">
        <v>15.09</v>
      </c>
      <c r="P35" s="6" t="s">
        <v>518</v>
      </c>
      <c r="Q35" s="4">
        <f t="shared" si="1"/>
        <v>0.96000000000000085</v>
      </c>
      <c r="R35" s="4">
        <v>15.3</v>
      </c>
      <c r="S35" s="6" t="s">
        <v>602</v>
      </c>
      <c r="T35" s="4">
        <v>14.49</v>
      </c>
      <c r="U35" s="6" t="s">
        <v>686</v>
      </c>
      <c r="V35" s="6">
        <f t="shared" si="2"/>
        <v>0.8100000000000005</v>
      </c>
      <c r="W35" s="6">
        <v>17.579999999999998</v>
      </c>
      <c r="X35" s="6" t="s">
        <v>770</v>
      </c>
      <c r="Y35" s="6">
        <v>14.22</v>
      </c>
      <c r="Z35" s="6" t="s">
        <v>854</v>
      </c>
      <c r="AA35" s="6">
        <f t="shared" si="3"/>
        <v>3.3599999999999977</v>
      </c>
      <c r="AB35" s="6">
        <v>16.579999999999998</v>
      </c>
      <c r="AC35" s="6" t="s">
        <v>938</v>
      </c>
      <c r="AD35" s="6">
        <v>16.05</v>
      </c>
      <c r="AE35" s="6" t="s">
        <v>1022</v>
      </c>
      <c r="AF35" s="6">
        <f t="shared" si="4"/>
        <v>0.52999999999999758</v>
      </c>
    </row>
    <row r="36" spans="1:32" ht="14" x14ac:dyDescent="0.15">
      <c r="A36" s="1">
        <v>31</v>
      </c>
      <c r="B36" s="2"/>
      <c r="C36" s="2">
        <v>11.86</v>
      </c>
      <c r="D36" s="5" t="s">
        <v>267</v>
      </c>
      <c r="E36" s="5">
        <v>12.32</v>
      </c>
      <c r="F36" s="5" t="s">
        <v>351</v>
      </c>
      <c r="G36" s="1">
        <f t="shared" si="0"/>
        <v>-0.46000000000000085</v>
      </c>
      <c r="H36" s="1">
        <v>12.15</v>
      </c>
      <c r="I36" s="1" t="s">
        <v>83</v>
      </c>
      <c r="J36" s="1">
        <v>12.06</v>
      </c>
      <c r="K36" s="1" t="s">
        <v>84</v>
      </c>
      <c r="L36" s="1">
        <v>0.09</v>
      </c>
      <c r="M36" s="4">
        <v>12.54</v>
      </c>
      <c r="N36" s="6" t="s">
        <v>435</v>
      </c>
      <c r="O36" s="4">
        <v>12.09</v>
      </c>
      <c r="P36" s="6" t="s">
        <v>519</v>
      </c>
      <c r="Q36" s="4">
        <f t="shared" si="1"/>
        <v>0.44999999999999929</v>
      </c>
      <c r="R36" s="4">
        <v>12.35</v>
      </c>
      <c r="S36" s="6" t="s">
        <v>603</v>
      </c>
      <c r="T36" s="4">
        <v>11.43</v>
      </c>
      <c r="U36" s="6" t="s">
        <v>687</v>
      </c>
      <c r="V36" s="6">
        <f t="shared" si="2"/>
        <v>0.91999999999999993</v>
      </c>
      <c r="W36" s="6">
        <v>14.16</v>
      </c>
      <c r="X36" s="6" t="s">
        <v>771</v>
      </c>
      <c r="Y36" s="6">
        <v>11.37</v>
      </c>
      <c r="Z36" s="6" t="s">
        <v>855</v>
      </c>
      <c r="AA36" s="6">
        <f t="shared" si="3"/>
        <v>2.7900000000000009</v>
      </c>
      <c r="AB36" s="6">
        <v>13.39</v>
      </c>
      <c r="AC36" s="6" t="s">
        <v>939</v>
      </c>
      <c r="AD36" s="6">
        <v>12.24</v>
      </c>
      <c r="AE36" s="6" t="s">
        <v>1023</v>
      </c>
      <c r="AF36" s="6">
        <f t="shared" si="4"/>
        <v>1.1500000000000004</v>
      </c>
    </row>
    <row r="37" spans="1:32" ht="14" x14ac:dyDescent="0.15">
      <c r="A37" s="1">
        <v>32</v>
      </c>
      <c r="B37" s="2"/>
      <c r="C37" s="2">
        <v>10.97</v>
      </c>
      <c r="D37" s="5" t="s">
        <v>268</v>
      </c>
      <c r="E37" s="5">
        <v>11.48</v>
      </c>
      <c r="F37" s="5" t="s">
        <v>352</v>
      </c>
      <c r="G37" s="1">
        <f t="shared" si="0"/>
        <v>-0.50999999999999979</v>
      </c>
      <c r="H37" s="1">
        <v>11.2</v>
      </c>
      <c r="I37" s="1" t="s">
        <v>85</v>
      </c>
      <c r="J37" s="1">
        <v>11.22</v>
      </c>
      <c r="K37" s="1" t="s">
        <v>86</v>
      </c>
      <c r="L37" s="1">
        <v>-0.02</v>
      </c>
      <c r="M37" s="4">
        <v>11.57</v>
      </c>
      <c r="N37" s="6" t="s">
        <v>436</v>
      </c>
      <c r="O37" s="4">
        <v>11.27</v>
      </c>
      <c r="P37" s="6" t="s">
        <v>520</v>
      </c>
      <c r="Q37" s="4">
        <f t="shared" si="1"/>
        <v>0.30000000000000071</v>
      </c>
      <c r="R37" s="4">
        <v>11.53</v>
      </c>
      <c r="S37" s="6" t="s">
        <v>604</v>
      </c>
      <c r="T37" s="4">
        <v>10.67</v>
      </c>
      <c r="U37" s="6" t="s">
        <v>688</v>
      </c>
      <c r="V37" s="6">
        <f t="shared" si="2"/>
        <v>0.85999999999999943</v>
      </c>
      <c r="W37" s="6">
        <v>13.17</v>
      </c>
      <c r="X37" s="6" t="s">
        <v>772</v>
      </c>
      <c r="Y37" s="6">
        <v>10.6</v>
      </c>
      <c r="Z37" s="6" t="s">
        <v>856</v>
      </c>
      <c r="AA37" s="6">
        <f t="shared" si="3"/>
        <v>2.5700000000000003</v>
      </c>
      <c r="AB37" s="6">
        <v>12.5</v>
      </c>
      <c r="AC37" s="6" t="s">
        <v>940</v>
      </c>
      <c r="AD37" s="6">
        <v>11.2</v>
      </c>
      <c r="AE37" s="6" t="s">
        <v>1024</v>
      </c>
      <c r="AF37" s="6">
        <f t="shared" si="4"/>
        <v>1.3000000000000007</v>
      </c>
    </row>
    <row r="38" spans="1:32" ht="14" x14ac:dyDescent="0.15">
      <c r="A38" s="1">
        <v>33</v>
      </c>
      <c r="B38" s="1" t="s">
        <v>87</v>
      </c>
      <c r="C38" s="1">
        <v>9.84</v>
      </c>
      <c r="D38" s="1" t="s">
        <v>269</v>
      </c>
      <c r="E38" s="1">
        <v>10.37</v>
      </c>
      <c r="F38" s="1" t="s">
        <v>353</v>
      </c>
      <c r="G38" s="1">
        <f t="shared" si="0"/>
        <v>-0.52999999999999936</v>
      </c>
      <c r="H38" s="1">
        <v>9.86</v>
      </c>
      <c r="I38" s="1" t="s">
        <v>88</v>
      </c>
      <c r="J38" s="1">
        <v>10.050000000000001</v>
      </c>
      <c r="K38" s="1" t="s">
        <v>89</v>
      </c>
      <c r="L38" s="1">
        <v>-0.19</v>
      </c>
      <c r="M38" s="4">
        <v>10.19</v>
      </c>
      <c r="N38" s="6" t="s">
        <v>437</v>
      </c>
      <c r="O38" s="4">
        <v>10.06</v>
      </c>
      <c r="P38" s="6" t="s">
        <v>521</v>
      </c>
      <c r="Q38" s="4">
        <f t="shared" si="1"/>
        <v>0.12999999999999901</v>
      </c>
      <c r="R38" s="4">
        <v>11</v>
      </c>
      <c r="S38" s="6" t="s">
        <v>605</v>
      </c>
      <c r="T38" s="4">
        <v>10.14</v>
      </c>
      <c r="U38" s="6" t="s">
        <v>689</v>
      </c>
      <c r="V38" s="6">
        <f t="shared" si="2"/>
        <v>0.85999999999999943</v>
      </c>
      <c r="W38" s="6">
        <v>12.09</v>
      </c>
      <c r="X38" s="6" t="s">
        <v>773</v>
      </c>
      <c r="Y38" s="6">
        <v>9.76</v>
      </c>
      <c r="Z38" s="6" t="s">
        <v>857</v>
      </c>
      <c r="AA38" s="6">
        <f t="shared" si="3"/>
        <v>2.33</v>
      </c>
      <c r="AB38" s="6">
        <v>11.5</v>
      </c>
      <c r="AC38" s="6" t="s">
        <v>941</v>
      </c>
      <c r="AD38" s="6">
        <v>10.16</v>
      </c>
      <c r="AE38" s="6" t="s">
        <v>1025</v>
      </c>
      <c r="AF38" s="6">
        <f t="shared" si="4"/>
        <v>1.3399999999999999</v>
      </c>
    </row>
    <row r="39" spans="1:32" ht="14" x14ac:dyDescent="0.15">
      <c r="A39" s="1">
        <v>34</v>
      </c>
      <c r="B39" s="3" t="s">
        <v>90</v>
      </c>
      <c r="C39" s="1">
        <v>7.45</v>
      </c>
      <c r="D39" s="1" t="s">
        <v>270</v>
      </c>
      <c r="E39" s="1">
        <v>8.16</v>
      </c>
      <c r="F39" s="1" t="s">
        <v>354</v>
      </c>
      <c r="G39" s="1">
        <f t="shared" si="0"/>
        <v>-0.71</v>
      </c>
      <c r="H39" s="1">
        <v>7.18</v>
      </c>
      <c r="I39" s="1" t="s">
        <v>91</v>
      </c>
      <c r="J39" s="1">
        <v>7.7690000000000001</v>
      </c>
      <c r="K39" s="1" t="s">
        <v>92</v>
      </c>
      <c r="L39" s="1">
        <v>-0.58899999999999997</v>
      </c>
      <c r="M39" s="4">
        <v>7.42</v>
      </c>
      <c r="N39" s="6" t="s">
        <v>438</v>
      </c>
      <c r="O39" s="4">
        <v>7.71</v>
      </c>
      <c r="P39" s="6" t="s">
        <v>522</v>
      </c>
      <c r="Q39" s="4">
        <f t="shared" si="1"/>
        <v>-0.29000000000000004</v>
      </c>
      <c r="R39" s="4">
        <v>8.0399999999999991</v>
      </c>
      <c r="S39" s="6" t="s">
        <v>606</v>
      </c>
      <c r="T39" s="4">
        <v>7.58</v>
      </c>
      <c r="U39" s="6" t="s">
        <v>690</v>
      </c>
      <c r="V39" s="6">
        <f t="shared" si="2"/>
        <v>0.45999999999999908</v>
      </c>
      <c r="W39" s="6">
        <v>8.61</v>
      </c>
      <c r="X39" s="6" t="s">
        <v>774</v>
      </c>
      <c r="Y39" s="6">
        <v>7.18</v>
      </c>
      <c r="Z39" s="6" t="s">
        <v>858</v>
      </c>
      <c r="AA39" s="6">
        <f t="shared" si="3"/>
        <v>1.4299999999999997</v>
      </c>
      <c r="AB39" s="6">
        <v>8.07</v>
      </c>
      <c r="AC39" s="6" t="s">
        <v>942</v>
      </c>
      <c r="AD39" s="6">
        <v>7.57</v>
      </c>
      <c r="AE39" s="6" t="s">
        <v>1026</v>
      </c>
      <c r="AF39" s="6">
        <f t="shared" si="4"/>
        <v>0.5</v>
      </c>
    </row>
    <row r="40" spans="1:32" ht="14" x14ac:dyDescent="0.15">
      <c r="A40" s="1">
        <v>35</v>
      </c>
      <c r="B40" s="2"/>
      <c r="C40" s="2">
        <v>7.02</v>
      </c>
      <c r="D40" s="5" t="s">
        <v>271</v>
      </c>
      <c r="E40" s="5">
        <v>7.7</v>
      </c>
      <c r="F40" s="5" t="s">
        <v>355</v>
      </c>
      <c r="G40" s="1">
        <f t="shared" si="0"/>
        <v>-0.6800000000000006</v>
      </c>
      <c r="H40" s="1">
        <v>6.66</v>
      </c>
      <c r="I40" s="1" t="s">
        <v>93</v>
      </c>
      <c r="J40" s="1">
        <v>7.23</v>
      </c>
      <c r="K40" s="1" t="s">
        <v>94</v>
      </c>
      <c r="L40" s="1">
        <v>-0.56999999999999995</v>
      </c>
      <c r="M40" s="4">
        <v>6.87</v>
      </c>
      <c r="N40" s="6" t="s">
        <v>439</v>
      </c>
      <c r="O40" s="4">
        <v>7.15</v>
      </c>
      <c r="P40" s="6" t="s">
        <v>523</v>
      </c>
      <c r="Q40" s="4">
        <f t="shared" si="1"/>
        <v>-0.28000000000000025</v>
      </c>
      <c r="R40" s="4">
        <v>7.47</v>
      </c>
      <c r="S40" s="6" t="s">
        <v>607</v>
      </c>
      <c r="T40" s="4">
        <v>6.97</v>
      </c>
      <c r="U40" s="6" t="s">
        <v>691</v>
      </c>
      <c r="V40" s="6">
        <f t="shared" si="2"/>
        <v>0.5</v>
      </c>
      <c r="W40" s="6">
        <v>8.0399999999999991</v>
      </c>
      <c r="X40" s="6" t="s">
        <v>775</v>
      </c>
      <c r="Y40" s="6">
        <v>6.67</v>
      </c>
      <c r="Z40" s="6" t="s">
        <v>859</v>
      </c>
      <c r="AA40" s="6">
        <f t="shared" si="3"/>
        <v>1.3699999999999992</v>
      </c>
      <c r="AB40" s="6">
        <v>7.49</v>
      </c>
      <c r="AC40" s="6" t="s">
        <v>943</v>
      </c>
      <c r="AD40" s="6">
        <v>7</v>
      </c>
      <c r="AE40" s="6" t="s">
        <v>1027</v>
      </c>
      <c r="AF40" s="6">
        <f t="shared" si="4"/>
        <v>0.49000000000000021</v>
      </c>
    </row>
    <row r="41" spans="1:32" ht="14" x14ac:dyDescent="0.15">
      <c r="A41" s="1">
        <v>36</v>
      </c>
      <c r="B41" s="2"/>
      <c r="C41" s="2">
        <v>5.4</v>
      </c>
      <c r="D41" s="5" t="s">
        <v>272</v>
      </c>
      <c r="E41" s="5">
        <v>5.89</v>
      </c>
      <c r="F41" s="5" t="s">
        <v>356</v>
      </c>
      <c r="G41" s="1">
        <f t="shared" si="0"/>
        <v>-0.48999999999999932</v>
      </c>
      <c r="H41" s="1">
        <v>4.9000000000000004</v>
      </c>
      <c r="I41" s="1" t="s">
        <v>95</v>
      </c>
      <c r="J41" s="1">
        <v>5.4</v>
      </c>
      <c r="K41" s="1" t="s">
        <v>96</v>
      </c>
      <c r="L41" s="1">
        <v>-0.5</v>
      </c>
      <c r="M41" s="4">
        <v>5.07</v>
      </c>
      <c r="N41" s="6" t="s">
        <v>440</v>
      </c>
      <c r="O41" s="4">
        <v>5.3</v>
      </c>
      <c r="P41" s="6" t="s">
        <v>524</v>
      </c>
      <c r="Q41" s="4">
        <f t="shared" si="1"/>
        <v>-0.22999999999999954</v>
      </c>
      <c r="R41" s="4">
        <v>5.13</v>
      </c>
      <c r="S41" s="6" t="s">
        <v>608</v>
      </c>
      <c r="T41" s="4">
        <v>4.71</v>
      </c>
      <c r="U41" s="6" t="s">
        <v>692</v>
      </c>
      <c r="V41" s="6">
        <f t="shared" si="2"/>
        <v>0.41999999999999993</v>
      </c>
      <c r="W41" s="6">
        <v>5.41</v>
      </c>
      <c r="X41" s="6" t="s">
        <v>776</v>
      </c>
      <c r="Y41" s="6">
        <v>4.49</v>
      </c>
      <c r="Z41" s="6" t="s">
        <v>860</v>
      </c>
      <c r="AA41" s="6">
        <f t="shared" si="3"/>
        <v>0.91999999999999993</v>
      </c>
      <c r="AB41" s="6">
        <v>5.17</v>
      </c>
      <c r="AC41" s="6" t="s">
        <v>944</v>
      </c>
      <c r="AD41" s="6">
        <v>4.63</v>
      </c>
      <c r="AE41" s="6" t="s">
        <v>1028</v>
      </c>
      <c r="AF41" s="6">
        <f t="shared" si="4"/>
        <v>0.54</v>
      </c>
    </row>
    <row r="42" spans="1:32" ht="14" x14ac:dyDescent="0.15">
      <c r="A42" s="1">
        <v>37</v>
      </c>
      <c r="B42" s="2"/>
      <c r="C42" s="2">
        <v>4.66</v>
      </c>
      <c r="D42" s="5" t="s">
        <v>273</v>
      </c>
      <c r="E42" s="5">
        <v>5.07</v>
      </c>
      <c r="F42" s="5" t="s">
        <v>357</v>
      </c>
      <c r="G42" s="1">
        <f t="shared" si="0"/>
        <v>-0.41000000000000014</v>
      </c>
      <c r="H42" s="1">
        <v>4.21</v>
      </c>
      <c r="I42" s="1" t="s">
        <v>97</v>
      </c>
      <c r="J42" s="1">
        <v>4.6399999999999997</v>
      </c>
      <c r="K42" s="1" t="s">
        <v>98</v>
      </c>
      <c r="L42" s="1">
        <v>-0.43</v>
      </c>
      <c r="M42" s="4">
        <v>4.3600000000000003</v>
      </c>
      <c r="N42" s="6" t="s">
        <v>441</v>
      </c>
      <c r="O42" s="4">
        <v>4.5599999999999996</v>
      </c>
      <c r="P42" s="6" t="s">
        <v>525</v>
      </c>
      <c r="Q42" s="4">
        <f t="shared" si="1"/>
        <v>-0.19999999999999929</v>
      </c>
      <c r="R42" s="4">
        <v>4.18</v>
      </c>
      <c r="S42" s="6" t="s">
        <v>609</v>
      </c>
      <c r="T42" s="4">
        <v>3.74</v>
      </c>
      <c r="U42" s="6" t="s">
        <v>693</v>
      </c>
      <c r="V42" s="6">
        <f t="shared" si="2"/>
        <v>0.4399999999999995</v>
      </c>
      <c r="W42" s="6">
        <v>4.6100000000000003</v>
      </c>
      <c r="X42" s="6" t="s">
        <v>777</v>
      </c>
      <c r="Y42" s="6">
        <v>3.77</v>
      </c>
      <c r="Z42" s="6" t="s">
        <v>861</v>
      </c>
      <c r="AA42" s="6">
        <f t="shared" si="3"/>
        <v>0.8400000000000003</v>
      </c>
      <c r="AB42" s="6">
        <v>4.46</v>
      </c>
      <c r="AC42" s="6" t="s">
        <v>945</v>
      </c>
      <c r="AD42" s="6">
        <v>3.7</v>
      </c>
      <c r="AE42" s="6" t="s">
        <v>1029</v>
      </c>
      <c r="AF42" s="6">
        <f t="shared" si="4"/>
        <v>0.75999999999999979</v>
      </c>
    </row>
    <row r="43" spans="1:32" ht="14" x14ac:dyDescent="0.15">
      <c r="A43" s="1">
        <v>38</v>
      </c>
      <c r="B43" s="2"/>
      <c r="C43" s="2">
        <v>6.77</v>
      </c>
      <c r="D43" s="5" t="s">
        <v>274</v>
      </c>
      <c r="E43" s="5">
        <v>7.42</v>
      </c>
      <c r="F43" s="5" t="s">
        <v>358</v>
      </c>
      <c r="G43" s="1">
        <f t="shared" si="0"/>
        <v>-0.65000000000000036</v>
      </c>
      <c r="H43" s="1">
        <v>6.44</v>
      </c>
      <c r="I43" s="1" t="s">
        <v>99</v>
      </c>
      <c r="J43" s="1">
        <v>7</v>
      </c>
      <c r="K43" s="1" t="s">
        <v>100</v>
      </c>
      <c r="L43" s="1">
        <v>-0.56000000000000005</v>
      </c>
      <c r="M43" s="4">
        <v>6.65</v>
      </c>
      <c r="N43" s="6" t="s">
        <v>442</v>
      </c>
      <c r="O43" s="4">
        <v>6.93</v>
      </c>
      <c r="P43" s="6" t="s">
        <v>526</v>
      </c>
      <c r="Q43" s="4">
        <f t="shared" si="1"/>
        <v>-0.27999999999999936</v>
      </c>
      <c r="R43" s="4">
        <v>7.04</v>
      </c>
      <c r="S43" s="6" t="s">
        <v>610</v>
      </c>
      <c r="T43" s="4">
        <v>6.59</v>
      </c>
      <c r="U43" s="6" t="s">
        <v>694</v>
      </c>
      <c r="V43" s="6">
        <f t="shared" si="2"/>
        <v>0.45000000000000018</v>
      </c>
      <c r="W43" s="6">
        <v>7.29</v>
      </c>
      <c r="X43" s="6" t="s">
        <v>778</v>
      </c>
      <c r="Y43" s="6">
        <v>6.08</v>
      </c>
      <c r="Z43" s="6" t="s">
        <v>862</v>
      </c>
      <c r="AA43" s="6">
        <f t="shared" si="3"/>
        <v>1.21</v>
      </c>
      <c r="AB43" s="6">
        <v>6.79</v>
      </c>
      <c r="AC43" s="6" t="s">
        <v>946</v>
      </c>
      <c r="AD43" s="6">
        <v>6.39</v>
      </c>
      <c r="AE43" s="6" t="s">
        <v>1030</v>
      </c>
      <c r="AF43" s="6">
        <f t="shared" si="4"/>
        <v>0.40000000000000036</v>
      </c>
    </row>
    <row r="44" spans="1:32" ht="14" x14ac:dyDescent="0.15">
      <c r="A44" s="1">
        <v>39</v>
      </c>
      <c r="B44" s="2"/>
      <c r="C44" s="2">
        <v>5.87</v>
      </c>
      <c r="D44" s="5" t="s">
        <v>275</v>
      </c>
      <c r="E44" s="5">
        <v>6.38</v>
      </c>
      <c r="F44" s="5" t="s">
        <v>359</v>
      </c>
      <c r="G44" s="1">
        <f t="shared" si="0"/>
        <v>-0.50999999999999979</v>
      </c>
      <c r="H44" s="1">
        <v>5.47</v>
      </c>
      <c r="I44" s="1" t="s">
        <v>101</v>
      </c>
      <c r="J44" s="1">
        <v>5.93</v>
      </c>
      <c r="K44" s="1" t="s">
        <v>102</v>
      </c>
      <c r="L44" s="1">
        <v>-0.46</v>
      </c>
      <c r="M44" s="4">
        <v>5.64</v>
      </c>
      <c r="N44" s="6" t="s">
        <v>443</v>
      </c>
      <c r="O44" s="4">
        <v>5.85</v>
      </c>
      <c r="P44" s="6" t="s">
        <v>527</v>
      </c>
      <c r="Q44" s="4">
        <f t="shared" si="1"/>
        <v>-0.20999999999999996</v>
      </c>
      <c r="R44" s="4">
        <v>5.9</v>
      </c>
      <c r="S44" s="6" t="s">
        <v>611</v>
      </c>
      <c r="T44" s="4">
        <v>5.48</v>
      </c>
      <c r="U44" s="6" t="s">
        <v>695</v>
      </c>
      <c r="V44" s="6">
        <f t="shared" si="2"/>
        <v>0.41999999999999993</v>
      </c>
      <c r="W44" s="6">
        <v>5.75</v>
      </c>
      <c r="X44" s="6" t="s">
        <v>779</v>
      </c>
      <c r="Y44" s="6">
        <v>4.74</v>
      </c>
      <c r="Z44" s="6" t="s">
        <v>863</v>
      </c>
      <c r="AA44" s="6">
        <f t="shared" si="3"/>
        <v>1.0099999999999998</v>
      </c>
      <c r="AB44" s="6">
        <v>5.31</v>
      </c>
      <c r="AC44" s="6" t="s">
        <v>947</v>
      </c>
      <c r="AD44" s="6">
        <v>4.66</v>
      </c>
      <c r="AE44" s="6" t="s">
        <v>1031</v>
      </c>
      <c r="AF44" s="6">
        <f t="shared" si="4"/>
        <v>0.64999999999999947</v>
      </c>
    </row>
    <row r="45" spans="1:32" ht="14" x14ac:dyDescent="0.15">
      <c r="A45" s="1">
        <v>40</v>
      </c>
      <c r="B45" s="2"/>
      <c r="C45" s="2">
        <v>5.1100000000000003</v>
      </c>
      <c r="D45" s="5" t="s">
        <v>276</v>
      </c>
      <c r="E45" s="5">
        <v>5.56</v>
      </c>
      <c r="F45" s="5" t="s">
        <v>360</v>
      </c>
      <c r="G45" s="1">
        <f t="shared" si="0"/>
        <v>-0.44999999999999929</v>
      </c>
      <c r="H45" s="1">
        <v>4.6399999999999997</v>
      </c>
      <c r="I45" s="1" t="s">
        <v>103</v>
      </c>
      <c r="J45" s="1">
        <v>5.0819999999999999</v>
      </c>
      <c r="K45" s="1" t="s">
        <v>104</v>
      </c>
      <c r="L45" s="1">
        <v>-0.442</v>
      </c>
      <c r="M45" s="4">
        <v>4.78</v>
      </c>
      <c r="N45" s="6" t="s">
        <v>444</v>
      </c>
      <c r="O45" s="4">
        <v>4.97</v>
      </c>
      <c r="P45" s="6" t="s">
        <v>528</v>
      </c>
      <c r="Q45" s="4">
        <f t="shared" si="1"/>
        <v>-0.1899999999999995</v>
      </c>
      <c r="R45" s="4">
        <v>5.42</v>
      </c>
      <c r="S45" s="6" t="s">
        <v>612</v>
      </c>
      <c r="T45" s="4">
        <v>5.0199999999999996</v>
      </c>
      <c r="U45" s="6" t="s">
        <v>696</v>
      </c>
      <c r="V45" s="6">
        <f t="shared" si="2"/>
        <v>0.40000000000000036</v>
      </c>
      <c r="W45" s="6">
        <v>5.12</v>
      </c>
      <c r="X45" s="6" t="s">
        <v>780</v>
      </c>
      <c r="Y45" s="6">
        <v>4.24</v>
      </c>
      <c r="Z45" s="6" t="s">
        <v>864</v>
      </c>
      <c r="AA45" s="6">
        <f t="shared" si="3"/>
        <v>0.87999999999999989</v>
      </c>
      <c r="AB45" s="6">
        <v>4.7699999999999996</v>
      </c>
      <c r="AC45" s="6" t="s">
        <v>948</v>
      </c>
      <c r="AD45" s="6">
        <v>4.0599999999999996</v>
      </c>
      <c r="AE45" s="6" t="s">
        <v>1032</v>
      </c>
      <c r="AF45" s="6">
        <f t="shared" si="4"/>
        <v>0.71</v>
      </c>
    </row>
    <row r="46" spans="1:32" ht="14" x14ac:dyDescent="0.15">
      <c r="A46" s="1">
        <v>41</v>
      </c>
      <c r="B46" s="2"/>
      <c r="C46" s="2">
        <v>5.7</v>
      </c>
      <c r="D46" s="5" t="s">
        <v>277</v>
      </c>
      <c r="E46" s="5">
        <v>6.36</v>
      </c>
      <c r="F46" s="5" t="s">
        <v>361</v>
      </c>
      <c r="G46" s="1">
        <f t="shared" si="0"/>
        <v>-0.66000000000000014</v>
      </c>
      <c r="H46" s="1">
        <v>5.23</v>
      </c>
      <c r="I46" s="1" t="s">
        <v>105</v>
      </c>
      <c r="J46" s="1">
        <v>5.84</v>
      </c>
      <c r="K46" s="1" t="s">
        <v>106</v>
      </c>
      <c r="L46" s="1">
        <v>-0.61</v>
      </c>
      <c r="M46" s="4">
        <v>5.4</v>
      </c>
      <c r="N46" s="6" t="s">
        <v>445</v>
      </c>
      <c r="O46" s="4">
        <v>5.73</v>
      </c>
      <c r="P46" s="6" t="s">
        <v>529</v>
      </c>
      <c r="Q46" s="4">
        <f t="shared" si="1"/>
        <v>-0.33000000000000007</v>
      </c>
      <c r="R46" s="4">
        <v>6.77</v>
      </c>
      <c r="S46" s="6" t="s">
        <v>613</v>
      </c>
      <c r="T46" s="4">
        <v>6.33</v>
      </c>
      <c r="U46" s="6" t="s">
        <v>697</v>
      </c>
      <c r="V46" s="6">
        <f t="shared" si="2"/>
        <v>0.4399999999999995</v>
      </c>
      <c r="W46" s="6">
        <v>6.64</v>
      </c>
      <c r="X46" s="6" t="s">
        <v>781</v>
      </c>
      <c r="Y46" s="6">
        <v>5.54</v>
      </c>
      <c r="Z46" s="6" t="s">
        <v>865</v>
      </c>
      <c r="AA46" s="6">
        <f t="shared" si="3"/>
        <v>1.0999999999999996</v>
      </c>
      <c r="AB46" s="6">
        <v>6.02</v>
      </c>
      <c r="AC46" s="6" t="s">
        <v>949</v>
      </c>
      <c r="AD46" s="6">
        <v>5.67</v>
      </c>
      <c r="AE46" s="6" t="s">
        <v>1033</v>
      </c>
      <c r="AF46" s="6">
        <f t="shared" si="4"/>
        <v>0.34999999999999964</v>
      </c>
    </row>
    <row r="47" spans="1:32" ht="14" x14ac:dyDescent="0.15">
      <c r="A47" s="1">
        <v>42</v>
      </c>
      <c r="B47" s="2"/>
      <c r="C47" s="2">
        <v>5.19</v>
      </c>
      <c r="D47" s="5" t="s">
        <v>278</v>
      </c>
      <c r="E47" s="5">
        <v>5.78</v>
      </c>
      <c r="F47" s="5" t="s">
        <v>362</v>
      </c>
      <c r="G47" s="1">
        <f t="shared" si="0"/>
        <v>-0.58999999999999986</v>
      </c>
      <c r="H47" s="1">
        <v>4.72</v>
      </c>
      <c r="I47" s="1" t="s">
        <v>107</v>
      </c>
      <c r="J47" s="1">
        <v>5.28</v>
      </c>
      <c r="K47" s="1" t="s">
        <v>108</v>
      </c>
      <c r="L47" s="1">
        <v>-0.56000000000000005</v>
      </c>
      <c r="M47" s="4">
        <v>4.88</v>
      </c>
      <c r="N47" s="6" t="s">
        <v>446</v>
      </c>
      <c r="O47" s="4">
        <v>5.18</v>
      </c>
      <c r="P47" s="6" t="s">
        <v>530</v>
      </c>
      <c r="Q47" s="4">
        <f t="shared" si="1"/>
        <v>-0.29999999999999982</v>
      </c>
      <c r="R47" s="4">
        <v>5.81</v>
      </c>
      <c r="S47" s="6" t="s">
        <v>614</v>
      </c>
      <c r="T47" s="4">
        <v>5.44</v>
      </c>
      <c r="U47" s="6" t="s">
        <v>698</v>
      </c>
      <c r="V47" s="6">
        <f t="shared" si="2"/>
        <v>0.36999999999999922</v>
      </c>
      <c r="W47" s="6">
        <v>5.78</v>
      </c>
      <c r="X47" s="6" t="s">
        <v>782</v>
      </c>
      <c r="Y47" s="6">
        <v>4.84</v>
      </c>
      <c r="Z47" s="6" t="s">
        <v>866</v>
      </c>
      <c r="AA47" s="6">
        <f t="shared" si="3"/>
        <v>0.94000000000000039</v>
      </c>
      <c r="AB47" s="6">
        <v>5.28</v>
      </c>
      <c r="AC47" s="6" t="s">
        <v>950</v>
      </c>
      <c r="AD47" s="6">
        <v>4.8600000000000003</v>
      </c>
      <c r="AE47" s="6" t="s">
        <v>1034</v>
      </c>
      <c r="AF47" s="6">
        <f t="shared" si="4"/>
        <v>0.41999999999999993</v>
      </c>
    </row>
    <row r="48" spans="1:32" ht="14" x14ac:dyDescent="0.15">
      <c r="A48" s="1">
        <v>43</v>
      </c>
      <c r="B48" s="2"/>
      <c r="C48" s="2">
        <v>4.59</v>
      </c>
      <c r="D48" s="5" t="s">
        <v>279</v>
      </c>
      <c r="E48" s="5">
        <v>5.09</v>
      </c>
      <c r="F48" s="5" t="s">
        <v>363</v>
      </c>
      <c r="G48" s="1">
        <f t="shared" si="0"/>
        <v>-0.5</v>
      </c>
      <c r="H48" s="1">
        <v>4.1500000000000004</v>
      </c>
      <c r="I48" s="1" t="s">
        <v>109</v>
      </c>
      <c r="J48" s="1">
        <v>4.6399999999999997</v>
      </c>
      <c r="K48" s="1" t="s">
        <v>110</v>
      </c>
      <c r="L48" s="1">
        <v>-0.49</v>
      </c>
      <c r="M48" s="4">
        <v>4.29</v>
      </c>
      <c r="N48" s="6" t="s">
        <v>447</v>
      </c>
      <c r="O48" s="4">
        <v>4.5599999999999996</v>
      </c>
      <c r="P48" s="6" t="s">
        <v>531</v>
      </c>
      <c r="Q48" s="4">
        <f t="shared" si="1"/>
        <v>-0.26999999999999957</v>
      </c>
      <c r="R48" s="4">
        <v>5.0999999999999996</v>
      </c>
      <c r="S48" s="6" t="s">
        <v>615</v>
      </c>
      <c r="T48" s="4">
        <v>4.79</v>
      </c>
      <c r="U48" s="6" t="s">
        <v>699</v>
      </c>
      <c r="V48" s="6">
        <f t="shared" si="2"/>
        <v>0.30999999999999961</v>
      </c>
      <c r="W48" s="6">
        <v>4.7300000000000004</v>
      </c>
      <c r="X48" s="6" t="s">
        <v>783</v>
      </c>
      <c r="Y48" s="6">
        <v>4.03</v>
      </c>
      <c r="Z48" s="6" t="s">
        <v>867</v>
      </c>
      <c r="AA48" s="6">
        <f t="shared" si="3"/>
        <v>0.70000000000000018</v>
      </c>
      <c r="AB48" s="6">
        <v>4.34</v>
      </c>
      <c r="AC48" s="6" t="s">
        <v>951</v>
      </c>
      <c r="AD48" s="6">
        <v>3.96</v>
      </c>
      <c r="AE48" s="6" t="s">
        <v>1035</v>
      </c>
      <c r="AF48" s="6">
        <f t="shared" si="4"/>
        <v>0.37999999999999989</v>
      </c>
    </row>
    <row r="49" spans="1:32" ht="14" x14ac:dyDescent="0.15">
      <c r="A49" s="1">
        <v>44</v>
      </c>
      <c r="B49" s="2"/>
      <c r="C49" s="2">
        <v>4.24</v>
      </c>
      <c r="D49" s="5" t="s">
        <v>280</v>
      </c>
      <c r="E49" s="5">
        <v>4.67</v>
      </c>
      <c r="F49" s="5" t="s">
        <v>364</v>
      </c>
      <c r="G49" s="1">
        <f t="shared" si="0"/>
        <v>-0.42999999999999972</v>
      </c>
      <c r="H49" s="1">
        <v>3.84</v>
      </c>
      <c r="I49" s="1" t="s">
        <v>111</v>
      </c>
      <c r="J49" s="1">
        <v>4.28</v>
      </c>
      <c r="K49" s="1" t="s">
        <v>112</v>
      </c>
      <c r="L49" s="1">
        <v>-0.44</v>
      </c>
      <c r="M49" s="4">
        <v>3.98</v>
      </c>
      <c r="N49" s="6" t="s">
        <v>448</v>
      </c>
      <c r="O49" s="4">
        <v>4.22</v>
      </c>
      <c r="P49" s="6" t="s">
        <v>532</v>
      </c>
      <c r="Q49" s="4">
        <f t="shared" si="1"/>
        <v>-0.23999999999999977</v>
      </c>
      <c r="R49" s="4">
        <v>4.41</v>
      </c>
      <c r="S49" s="6" t="s">
        <v>616</v>
      </c>
      <c r="T49" s="4">
        <v>4.05</v>
      </c>
      <c r="U49" s="6" t="s">
        <v>700</v>
      </c>
      <c r="V49" s="6">
        <f t="shared" si="2"/>
        <v>0.36000000000000032</v>
      </c>
      <c r="W49" s="6">
        <v>4.18</v>
      </c>
      <c r="X49" s="6" t="s">
        <v>784</v>
      </c>
      <c r="Y49" s="6">
        <v>3.53</v>
      </c>
      <c r="Z49" s="6" t="s">
        <v>868</v>
      </c>
      <c r="AA49" s="6">
        <f t="shared" si="3"/>
        <v>0.64999999999999991</v>
      </c>
      <c r="AB49" s="6">
        <v>3.87</v>
      </c>
      <c r="AC49" s="6" t="s">
        <v>952</v>
      </c>
      <c r="AD49" s="6">
        <v>3.4</v>
      </c>
      <c r="AE49" s="6" t="s">
        <v>1036</v>
      </c>
      <c r="AF49" s="6">
        <f t="shared" si="4"/>
        <v>0.4700000000000002</v>
      </c>
    </row>
    <row r="50" spans="1:32" ht="14" x14ac:dyDescent="0.15">
      <c r="A50" s="1">
        <v>45</v>
      </c>
      <c r="B50" s="2"/>
      <c r="C50" s="2">
        <v>3.41</v>
      </c>
      <c r="D50" s="5" t="s">
        <v>281</v>
      </c>
      <c r="E50" s="5">
        <v>3.7</v>
      </c>
      <c r="F50" s="5" t="s">
        <v>365</v>
      </c>
      <c r="G50" s="1">
        <f t="shared" si="0"/>
        <v>-0.29000000000000004</v>
      </c>
      <c r="H50" s="1">
        <v>3.03</v>
      </c>
      <c r="I50" s="1" t="s">
        <v>113</v>
      </c>
      <c r="J50" s="1">
        <v>3.37</v>
      </c>
      <c r="K50" s="1" t="s">
        <v>114</v>
      </c>
      <c r="L50" s="1">
        <v>-0.34</v>
      </c>
      <c r="M50" s="4">
        <v>3.15</v>
      </c>
      <c r="N50" s="6" t="s">
        <v>449</v>
      </c>
      <c r="O50" s="4">
        <v>3.32</v>
      </c>
      <c r="P50" s="6" t="s">
        <v>533</v>
      </c>
      <c r="Q50" s="4">
        <f t="shared" si="1"/>
        <v>-0.16999999999999993</v>
      </c>
      <c r="R50" s="4">
        <v>3.53</v>
      </c>
      <c r="S50" s="6" t="s">
        <v>617</v>
      </c>
      <c r="T50" s="4">
        <v>3.27</v>
      </c>
      <c r="U50" s="6" t="s">
        <v>701</v>
      </c>
      <c r="V50" s="6">
        <f t="shared" si="2"/>
        <v>0.25999999999999979</v>
      </c>
      <c r="W50" s="6">
        <v>3.21</v>
      </c>
      <c r="X50" s="6" t="s">
        <v>785</v>
      </c>
      <c r="Y50" s="6">
        <v>2.73</v>
      </c>
      <c r="Z50" s="6" t="s">
        <v>869</v>
      </c>
      <c r="AA50" s="6">
        <f t="shared" si="3"/>
        <v>0.48</v>
      </c>
      <c r="AB50" s="6">
        <v>2.89</v>
      </c>
      <c r="AC50" s="6" t="s">
        <v>953</v>
      </c>
      <c r="AD50" s="6">
        <v>2.4700000000000002</v>
      </c>
      <c r="AE50" s="6" t="s">
        <v>1037</v>
      </c>
      <c r="AF50" s="6">
        <f t="shared" si="4"/>
        <v>0.41999999999999993</v>
      </c>
    </row>
    <row r="51" spans="1:32" ht="14" x14ac:dyDescent="0.15">
      <c r="A51" s="1">
        <v>46</v>
      </c>
      <c r="B51" s="1" t="s">
        <v>115</v>
      </c>
      <c r="C51" s="1">
        <v>25.55</v>
      </c>
      <c r="D51" s="1" t="s">
        <v>282</v>
      </c>
      <c r="E51" s="1">
        <v>22.86</v>
      </c>
      <c r="F51" s="1" t="s">
        <v>366</v>
      </c>
      <c r="G51" s="1">
        <f t="shared" si="0"/>
        <v>2.6900000000000013</v>
      </c>
      <c r="H51" s="1">
        <v>25.13</v>
      </c>
      <c r="I51" s="1" t="s">
        <v>116</v>
      </c>
      <c r="J51" s="1">
        <v>22.77</v>
      </c>
      <c r="K51" s="1" t="s">
        <v>117</v>
      </c>
      <c r="L51" s="1">
        <v>2.36</v>
      </c>
      <c r="M51" s="4">
        <v>24.55</v>
      </c>
      <c r="N51" s="6" t="s">
        <v>450</v>
      </c>
      <c r="O51" s="4">
        <v>22.81</v>
      </c>
      <c r="P51" s="6" t="s">
        <v>534</v>
      </c>
      <c r="Q51" s="4">
        <f t="shared" si="1"/>
        <v>1.740000000000002</v>
      </c>
      <c r="R51" s="4">
        <v>25.55</v>
      </c>
      <c r="S51" s="6" t="s">
        <v>618</v>
      </c>
      <c r="T51" s="4">
        <v>24.12</v>
      </c>
      <c r="U51" s="6" t="s">
        <v>702</v>
      </c>
      <c r="V51" s="6">
        <f t="shared" si="2"/>
        <v>1.4299999999999997</v>
      </c>
      <c r="W51" s="6">
        <v>25.57</v>
      </c>
      <c r="X51" s="6" t="s">
        <v>786</v>
      </c>
      <c r="Y51" s="6">
        <v>23.62</v>
      </c>
      <c r="Z51" s="6" t="s">
        <v>870</v>
      </c>
      <c r="AA51" s="6">
        <f t="shared" si="3"/>
        <v>1.9499999999999993</v>
      </c>
      <c r="AB51" s="6">
        <v>25.25</v>
      </c>
      <c r="AC51" s="6" t="s">
        <v>954</v>
      </c>
      <c r="AD51" s="6">
        <v>24.13</v>
      </c>
      <c r="AE51" s="6" t="s">
        <v>1038</v>
      </c>
      <c r="AF51" s="6">
        <f t="shared" si="4"/>
        <v>1.120000000000001</v>
      </c>
    </row>
    <row r="52" spans="1:32" ht="14" x14ac:dyDescent="0.15">
      <c r="A52" s="1">
        <v>47</v>
      </c>
      <c r="B52" s="2"/>
      <c r="C52" s="2">
        <v>24.58</v>
      </c>
      <c r="D52" s="5" t="s">
        <v>283</v>
      </c>
      <c r="E52" s="5">
        <v>21.73</v>
      </c>
      <c r="F52" s="5" t="s">
        <v>367</v>
      </c>
      <c r="G52" s="1">
        <f t="shared" si="0"/>
        <v>2.8499999999999979</v>
      </c>
      <c r="H52" s="1">
        <v>23.97</v>
      </c>
      <c r="I52" s="1" t="s">
        <v>118</v>
      </c>
      <c r="J52" s="1">
        <v>21.552</v>
      </c>
      <c r="K52" s="1" t="s">
        <v>119</v>
      </c>
      <c r="L52" s="1">
        <v>2.4180000000000001</v>
      </c>
      <c r="M52" s="4">
        <v>23.37</v>
      </c>
      <c r="N52" s="6" t="s">
        <v>451</v>
      </c>
      <c r="O52" s="4">
        <v>21.56</v>
      </c>
      <c r="P52" s="6" t="s">
        <v>535</v>
      </c>
      <c r="Q52" s="4">
        <f t="shared" si="1"/>
        <v>1.8100000000000023</v>
      </c>
      <c r="R52" s="4">
        <v>24.6</v>
      </c>
      <c r="S52" s="6" t="s">
        <v>619</v>
      </c>
      <c r="T52" s="4">
        <v>23.14</v>
      </c>
      <c r="U52" s="6" t="s">
        <v>703</v>
      </c>
      <c r="V52" s="6">
        <f t="shared" si="2"/>
        <v>1.4600000000000009</v>
      </c>
      <c r="W52" s="6">
        <v>24.43</v>
      </c>
      <c r="X52" s="6" t="s">
        <v>787</v>
      </c>
      <c r="Y52" s="6">
        <v>22.51</v>
      </c>
      <c r="Z52" s="6" t="s">
        <v>871</v>
      </c>
      <c r="AA52" s="6">
        <f t="shared" si="3"/>
        <v>1.9199999999999982</v>
      </c>
      <c r="AB52" s="6">
        <v>24.01</v>
      </c>
      <c r="AC52" s="6" t="s">
        <v>955</v>
      </c>
      <c r="AD52" s="6">
        <v>22.75</v>
      </c>
      <c r="AE52" s="6" t="s">
        <v>1039</v>
      </c>
      <c r="AF52" s="6">
        <f t="shared" si="4"/>
        <v>1.2600000000000016</v>
      </c>
    </row>
    <row r="53" spans="1:32" ht="14" x14ac:dyDescent="0.15">
      <c r="A53" s="1">
        <v>48</v>
      </c>
      <c r="B53" s="1" t="s">
        <v>120</v>
      </c>
      <c r="C53" s="1">
        <v>20.329999999999998</v>
      </c>
      <c r="D53" s="1" t="s">
        <v>284</v>
      </c>
      <c r="E53" s="1">
        <v>17.260000000000002</v>
      </c>
      <c r="F53" s="1" t="s">
        <v>368</v>
      </c>
      <c r="G53" s="1">
        <f t="shared" si="0"/>
        <v>3.0699999999999967</v>
      </c>
      <c r="H53" s="1">
        <v>19.62</v>
      </c>
      <c r="I53" s="1" t="s">
        <v>121</v>
      </c>
      <c r="J53" s="1">
        <v>17.13</v>
      </c>
      <c r="K53" s="1" t="s">
        <v>122</v>
      </c>
      <c r="L53" s="1">
        <v>2.4900000000000002</v>
      </c>
      <c r="M53" s="4">
        <v>19.03</v>
      </c>
      <c r="N53" s="6" t="s">
        <v>452</v>
      </c>
      <c r="O53" s="4">
        <v>17.18</v>
      </c>
      <c r="P53" s="6" t="s">
        <v>536</v>
      </c>
      <c r="Q53" s="4">
        <f>M53-O53</f>
        <v>1.8500000000000014</v>
      </c>
      <c r="R53" s="4">
        <v>18.52</v>
      </c>
      <c r="S53" s="6" t="s">
        <v>620</v>
      </c>
      <c r="T53" s="4">
        <v>17.34</v>
      </c>
      <c r="U53" s="6" t="s">
        <v>704</v>
      </c>
      <c r="V53" s="6">
        <f t="shared" si="2"/>
        <v>1.1799999999999997</v>
      </c>
      <c r="W53" s="6">
        <v>18.809999999999999</v>
      </c>
      <c r="X53" s="6" t="s">
        <v>788</v>
      </c>
      <c r="Y53" s="6">
        <v>17.34</v>
      </c>
      <c r="Z53" s="6" t="s">
        <v>872</v>
      </c>
      <c r="AA53" s="6">
        <f t="shared" si="3"/>
        <v>1.4699999999999989</v>
      </c>
      <c r="AB53" s="6">
        <v>18.45</v>
      </c>
      <c r="AC53" s="6" t="s">
        <v>956</v>
      </c>
      <c r="AD53" s="6">
        <v>16.48</v>
      </c>
      <c r="AE53" s="6" t="s">
        <v>1040</v>
      </c>
      <c r="AF53" s="6">
        <f t="shared" si="4"/>
        <v>1.9699999999999989</v>
      </c>
    </row>
    <row r="54" spans="1:32" ht="14" x14ac:dyDescent="0.15">
      <c r="A54" s="1">
        <v>49</v>
      </c>
      <c r="B54" s="1" t="s">
        <v>123</v>
      </c>
      <c r="C54" s="1">
        <v>20.46</v>
      </c>
      <c r="D54" s="1" t="s">
        <v>285</v>
      </c>
      <c r="E54" s="1">
        <v>16.690000000000001</v>
      </c>
      <c r="F54" s="1" t="s">
        <v>369</v>
      </c>
      <c r="G54" s="1">
        <f t="shared" si="0"/>
        <v>3.7699999999999996</v>
      </c>
      <c r="H54" s="1">
        <v>19.78</v>
      </c>
      <c r="I54" s="1" t="s">
        <v>124</v>
      </c>
      <c r="J54" s="1">
        <v>16.440000000000001</v>
      </c>
      <c r="K54" s="1" t="s">
        <v>125</v>
      </c>
      <c r="L54" s="1">
        <v>3.34</v>
      </c>
      <c r="M54" s="4">
        <v>19.010000000000002</v>
      </c>
      <c r="N54" s="6" t="s">
        <v>453</v>
      </c>
      <c r="O54" s="4">
        <v>16.48</v>
      </c>
      <c r="P54" s="6" t="s">
        <v>537</v>
      </c>
      <c r="Q54" s="4">
        <f t="shared" si="1"/>
        <v>2.5300000000000011</v>
      </c>
      <c r="R54" s="4">
        <v>20.14</v>
      </c>
      <c r="S54" s="6" t="s">
        <v>621</v>
      </c>
      <c r="T54" s="4">
        <v>17.88</v>
      </c>
      <c r="U54" s="6" t="s">
        <v>705</v>
      </c>
      <c r="V54" s="6">
        <f t="shared" si="2"/>
        <v>2.2600000000000016</v>
      </c>
      <c r="W54" s="6">
        <v>19.57</v>
      </c>
      <c r="X54" s="6" t="s">
        <v>789</v>
      </c>
      <c r="Y54" s="6">
        <v>17.010000000000002</v>
      </c>
      <c r="Z54" s="6" t="s">
        <v>873</v>
      </c>
      <c r="AA54" s="6">
        <f t="shared" si="3"/>
        <v>2.5599999999999987</v>
      </c>
      <c r="AB54" s="6">
        <v>19.5</v>
      </c>
      <c r="AC54" s="6" t="s">
        <v>957</v>
      </c>
      <c r="AD54" s="6">
        <v>17.98</v>
      </c>
      <c r="AE54" s="6" t="s">
        <v>1041</v>
      </c>
      <c r="AF54" s="6">
        <f t="shared" si="4"/>
        <v>1.5199999999999996</v>
      </c>
    </row>
    <row r="55" spans="1:32" ht="14" x14ac:dyDescent="0.15">
      <c r="A55" s="1">
        <v>50</v>
      </c>
      <c r="B55" s="2"/>
      <c r="C55" s="2">
        <v>16.760000000000002</v>
      </c>
      <c r="D55" s="5" t="s">
        <v>286</v>
      </c>
      <c r="E55" s="5">
        <v>12.9</v>
      </c>
      <c r="F55" s="5" t="s">
        <v>370</v>
      </c>
      <c r="G55" s="1">
        <f t="shared" si="0"/>
        <v>3.8600000000000012</v>
      </c>
      <c r="H55" s="1">
        <v>15.32</v>
      </c>
      <c r="I55" s="1" t="s">
        <v>126</v>
      </c>
      <c r="J55" s="1">
        <v>12.17</v>
      </c>
      <c r="K55" s="1" t="s">
        <v>127</v>
      </c>
      <c r="L55" s="1">
        <v>3.15</v>
      </c>
      <c r="M55" s="4">
        <v>14.52</v>
      </c>
      <c r="N55" s="6" t="s">
        <v>454</v>
      </c>
      <c r="O55" s="4">
        <v>12.05</v>
      </c>
      <c r="P55" s="6" t="s">
        <v>538</v>
      </c>
      <c r="Q55" s="4">
        <f t="shared" si="1"/>
        <v>2.4699999999999989</v>
      </c>
      <c r="R55" s="4">
        <v>15.01</v>
      </c>
      <c r="S55" s="6" t="s">
        <v>622</v>
      </c>
      <c r="T55" s="4">
        <v>12.18</v>
      </c>
      <c r="U55" s="6" t="s">
        <v>706</v>
      </c>
      <c r="V55" s="6">
        <f t="shared" si="2"/>
        <v>2.83</v>
      </c>
      <c r="W55" s="6">
        <v>14.55</v>
      </c>
      <c r="X55" s="6" t="s">
        <v>790</v>
      </c>
      <c r="Y55" s="6">
        <v>11.6</v>
      </c>
      <c r="Z55" s="6" t="s">
        <v>874</v>
      </c>
      <c r="AA55" s="6">
        <f t="shared" si="3"/>
        <v>2.9500000000000011</v>
      </c>
      <c r="AB55" s="6">
        <v>14.48</v>
      </c>
      <c r="AC55" s="6" t="s">
        <v>958</v>
      </c>
      <c r="AD55" s="6">
        <v>12.35</v>
      </c>
      <c r="AE55" s="6" t="s">
        <v>1042</v>
      </c>
      <c r="AF55" s="6">
        <f t="shared" si="4"/>
        <v>2.1300000000000008</v>
      </c>
    </row>
    <row r="56" spans="1:32" ht="14" x14ac:dyDescent="0.15">
      <c r="A56" s="1">
        <v>51</v>
      </c>
      <c r="B56" s="1" t="s">
        <v>128</v>
      </c>
      <c r="C56" s="1">
        <v>9.74</v>
      </c>
      <c r="D56" s="1" t="s">
        <v>287</v>
      </c>
      <c r="E56" s="1">
        <v>7.06</v>
      </c>
      <c r="F56" s="1" t="s">
        <v>371</v>
      </c>
      <c r="G56" s="1">
        <f t="shared" si="0"/>
        <v>2.6800000000000006</v>
      </c>
      <c r="H56" s="1">
        <v>8.15</v>
      </c>
      <c r="I56" s="1" t="s">
        <v>129</v>
      </c>
      <c r="J56" s="1">
        <v>5.99</v>
      </c>
      <c r="K56" s="1" t="s">
        <v>130</v>
      </c>
      <c r="L56" s="1">
        <v>2.16</v>
      </c>
      <c r="M56" s="4">
        <v>7.72</v>
      </c>
      <c r="N56" s="6" t="s">
        <v>455</v>
      </c>
      <c r="O56" s="4">
        <v>5.78</v>
      </c>
      <c r="P56" s="6" t="s">
        <v>539</v>
      </c>
      <c r="Q56" s="4">
        <f t="shared" si="1"/>
        <v>1.9399999999999995</v>
      </c>
      <c r="R56" s="4">
        <v>8.41</v>
      </c>
      <c r="S56" s="6" t="s">
        <v>623</v>
      </c>
      <c r="T56" s="4">
        <v>5.93</v>
      </c>
      <c r="U56" s="6" t="s">
        <v>707</v>
      </c>
      <c r="V56" s="6">
        <f t="shared" si="2"/>
        <v>2.4800000000000004</v>
      </c>
      <c r="W56" s="6">
        <v>6.98</v>
      </c>
      <c r="X56" s="6" t="s">
        <v>791</v>
      </c>
      <c r="Y56" s="6">
        <v>4.78</v>
      </c>
      <c r="Z56" s="6" t="s">
        <v>875</v>
      </c>
      <c r="AA56" s="6">
        <f t="shared" si="3"/>
        <v>2.2000000000000002</v>
      </c>
      <c r="AB56" s="6">
        <v>7.03</v>
      </c>
      <c r="AC56" s="6" t="s">
        <v>959</v>
      </c>
      <c r="AD56" s="6">
        <v>4.96</v>
      </c>
      <c r="AE56" s="6" t="s">
        <v>1043</v>
      </c>
      <c r="AF56" s="6">
        <f t="shared" si="4"/>
        <v>2.0700000000000003</v>
      </c>
    </row>
    <row r="57" spans="1:32" ht="14" x14ac:dyDescent="0.15">
      <c r="A57" s="1">
        <v>52</v>
      </c>
      <c r="B57" s="1" t="s">
        <v>131</v>
      </c>
      <c r="C57" s="1">
        <v>7.65</v>
      </c>
      <c r="D57" s="1" t="s">
        <v>288</v>
      </c>
      <c r="E57" s="1">
        <v>5.46</v>
      </c>
      <c r="F57" s="1" t="s">
        <v>372</v>
      </c>
      <c r="G57" s="1">
        <f t="shared" si="0"/>
        <v>2.1900000000000004</v>
      </c>
      <c r="H57" s="1">
        <v>6.03</v>
      </c>
      <c r="I57" s="1" t="s">
        <v>132</v>
      </c>
      <c r="J57" s="1">
        <v>4.7690000000000001</v>
      </c>
      <c r="K57" s="1" t="s">
        <v>133</v>
      </c>
      <c r="L57" s="1">
        <v>1.2609999999999999</v>
      </c>
      <c r="M57" s="4">
        <v>5.36</v>
      </c>
      <c r="N57" s="6" t="s">
        <v>456</v>
      </c>
      <c r="O57" s="4">
        <v>4.6100000000000003</v>
      </c>
      <c r="P57" s="6" t="s">
        <v>540</v>
      </c>
      <c r="Q57" s="4">
        <f t="shared" si="1"/>
        <v>0.75</v>
      </c>
      <c r="R57" s="4">
        <v>4.9400000000000004</v>
      </c>
      <c r="S57" s="6" t="s">
        <v>624</v>
      </c>
      <c r="T57" s="4">
        <v>4.49</v>
      </c>
      <c r="U57" s="6" t="s">
        <v>708</v>
      </c>
      <c r="V57" s="6">
        <f t="shared" si="2"/>
        <v>0.45000000000000018</v>
      </c>
      <c r="W57" s="6">
        <v>4.97</v>
      </c>
      <c r="X57" s="6" t="s">
        <v>792</v>
      </c>
      <c r="Y57" s="6">
        <v>4.1100000000000003</v>
      </c>
      <c r="Z57" s="6" t="s">
        <v>876</v>
      </c>
      <c r="AA57" s="6">
        <f t="shared" si="3"/>
        <v>0.85999999999999943</v>
      </c>
      <c r="AB57" s="6">
        <v>5.05</v>
      </c>
      <c r="AC57" s="6" t="s">
        <v>960</v>
      </c>
      <c r="AD57" s="6">
        <v>4.83</v>
      </c>
      <c r="AE57" s="6" t="s">
        <v>1044</v>
      </c>
      <c r="AF57" s="6">
        <f t="shared" si="4"/>
        <v>0.21999999999999975</v>
      </c>
    </row>
    <row r="58" spans="1:32" ht="14" x14ac:dyDescent="0.15">
      <c r="A58" s="1">
        <v>53</v>
      </c>
      <c r="B58" s="3" t="s">
        <v>134</v>
      </c>
      <c r="C58" s="1">
        <v>5.41</v>
      </c>
      <c r="D58" s="1" t="s">
        <v>289</v>
      </c>
      <c r="E58" s="1">
        <v>3.76</v>
      </c>
      <c r="F58" s="1" t="s">
        <v>373</v>
      </c>
      <c r="G58" s="1">
        <f t="shared" si="0"/>
        <v>1.6500000000000004</v>
      </c>
      <c r="H58" s="1">
        <v>4.29</v>
      </c>
      <c r="I58" s="1" t="s">
        <v>135</v>
      </c>
      <c r="J58" s="1">
        <v>3.3279999999999998</v>
      </c>
      <c r="K58" s="1" t="s">
        <v>136</v>
      </c>
      <c r="L58" s="1">
        <v>0.96199999999999997</v>
      </c>
      <c r="M58" s="4">
        <v>3.95</v>
      </c>
      <c r="N58" s="6" t="s">
        <v>457</v>
      </c>
      <c r="O58" s="4">
        <v>3.24</v>
      </c>
      <c r="P58" s="6" t="s">
        <v>541</v>
      </c>
      <c r="Q58" s="4">
        <f t="shared" si="1"/>
        <v>0.71</v>
      </c>
      <c r="R58" s="4">
        <v>2.73</v>
      </c>
      <c r="S58" s="6" t="s">
        <v>625</v>
      </c>
      <c r="T58" s="4">
        <v>2.56</v>
      </c>
      <c r="U58" s="6" t="s">
        <v>709</v>
      </c>
      <c r="V58" s="6">
        <f t="shared" si="2"/>
        <v>0.16999999999999993</v>
      </c>
      <c r="W58" s="6">
        <v>3</v>
      </c>
      <c r="X58" s="6" t="s">
        <v>793</v>
      </c>
      <c r="Y58" s="6">
        <v>2.52</v>
      </c>
      <c r="Z58" s="6" t="s">
        <v>877</v>
      </c>
      <c r="AA58" s="6">
        <f t="shared" si="3"/>
        <v>0.48</v>
      </c>
      <c r="AB58" s="6">
        <v>3.14</v>
      </c>
      <c r="AC58" s="6" t="s">
        <v>961</v>
      </c>
      <c r="AD58" s="6">
        <v>2.91</v>
      </c>
      <c r="AE58" s="6" t="s">
        <v>1045</v>
      </c>
      <c r="AF58" s="6">
        <f t="shared" si="4"/>
        <v>0.22999999999999998</v>
      </c>
    </row>
    <row r="59" spans="1:32" ht="14" x14ac:dyDescent="0.15">
      <c r="A59" s="1">
        <v>54</v>
      </c>
      <c r="B59" s="2"/>
      <c r="C59" s="2">
        <v>3.22</v>
      </c>
      <c r="D59" s="5" t="s">
        <v>290</v>
      </c>
      <c r="E59" s="5">
        <v>2.2000000000000002</v>
      </c>
      <c r="F59" s="5" t="s">
        <v>374</v>
      </c>
      <c r="G59" s="1">
        <f t="shared" si="0"/>
        <v>1.02</v>
      </c>
      <c r="H59" s="1">
        <v>2.3199999999999998</v>
      </c>
      <c r="I59" s="1" t="s">
        <v>137</v>
      </c>
      <c r="J59" s="1">
        <v>1.82</v>
      </c>
      <c r="K59" s="1" t="s">
        <v>138</v>
      </c>
      <c r="L59" s="1">
        <v>0.5</v>
      </c>
      <c r="M59" s="4">
        <v>2.14</v>
      </c>
      <c r="N59" s="6" t="s">
        <v>458</v>
      </c>
      <c r="O59" s="4">
        <v>1.75</v>
      </c>
      <c r="P59" s="6" t="s">
        <v>542</v>
      </c>
      <c r="Q59" s="4">
        <f t="shared" si="1"/>
        <v>0.39000000000000012</v>
      </c>
      <c r="R59" s="4">
        <v>1.77</v>
      </c>
      <c r="S59" s="6" t="s">
        <v>626</v>
      </c>
      <c r="T59" s="4">
        <v>1.59</v>
      </c>
      <c r="U59" s="6" t="s">
        <v>710</v>
      </c>
      <c r="V59" s="6">
        <f t="shared" si="2"/>
        <v>0.17999999999999994</v>
      </c>
      <c r="W59" s="6">
        <v>1.86</v>
      </c>
      <c r="X59" s="6" t="s">
        <v>794</v>
      </c>
      <c r="Y59" s="6">
        <v>1.53</v>
      </c>
      <c r="Z59" s="6" t="s">
        <v>878</v>
      </c>
      <c r="AA59" s="6">
        <f t="shared" si="3"/>
        <v>0.33000000000000007</v>
      </c>
      <c r="AB59" s="6">
        <v>1.98</v>
      </c>
      <c r="AC59" s="6" t="s">
        <v>962</v>
      </c>
      <c r="AD59" s="6">
        <v>1.7</v>
      </c>
      <c r="AE59" s="6" t="s">
        <v>1046</v>
      </c>
      <c r="AF59" s="6">
        <f t="shared" si="4"/>
        <v>0.28000000000000003</v>
      </c>
    </row>
    <row r="60" spans="1:32" ht="14" x14ac:dyDescent="0.15">
      <c r="A60" s="1">
        <v>55</v>
      </c>
      <c r="B60" s="1" t="s">
        <v>139</v>
      </c>
      <c r="C60" s="1">
        <v>13.12</v>
      </c>
      <c r="D60" s="1" t="s">
        <v>291</v>
      </c>
      <c r="E60" s="1">
        <v>9.7200000000000006</v>
      </c>
      <c r="F60" s="1" t="s">
        <v>375</v>
      </c>
      <c r="G60" s="1">
        <f t="shared" si="0"/>
        <v>3.3999999999999986</v>
      </c>
      <c r="H60" s="1">
        <v>12.72</v>
      </c>
      <c r="I60" s="1" t="s">
        <v>140</v>
      </c>
      <c r="J60" s="1">
        <v>9.86</v>
      </c>
      <c r="K60" s="1" t="s">
        <v>141</v>
      </c>
      <c r="L60" s="1">
        <v>2.86</v>
      </c>
      <c r="M60" s="4">
        <v>11.89</v>
      </c>
      <c r="N60" s="6" t="s">
        <v>459</v>
      </c>
      <c r="O60" s="4">
        <v>9.94</v>
      </c>
      <c r="P60" s="6" t="s">
        <v>543</v>
      </c>
      <c r="Q60" s="4">
        <f t="shared" si="1"/>
        <v>1.9500000000000011</v>
      </c>
      <c r="R60" s="4">
        <v>10.65</v>
      </c>
      <c r="S60" s="6" t="s">
        <v>627</v>
      </c>
      <c r="T60" s="4">
        <v>9.7200000000000006</v>
      </c>
      <c r="U60" s="6" t="s">
        <v>711</v>
      </c>
      <c r="V60" s="6">
        <f t="shared" si="2"/>
        <v>0.92999999999999972</v>
      </c>
      <c r="W60" s="6">
        <v>10.8</v>
      </c>
      <c r="X60" s="6" t="s">
        <v>795</v>
      </c>
      <c r="Y60" s="6">
        <v>9.7200000000000006</v>
      </c>
      <c r="Z60" s="6" t="s">
        <v>879</v>
      </c>
      <c r="AA60" s="6">
        <f t="shared" si="3"/>
        <v>1.08</v>
      </c>
      <c r="AB60" s="6">
        <v>10.94</v>
      </c>
      <c r="AC60" s="6" t="s">
        <v>963</v>
      </c>
      <c r="AD60" s="6">
        <v>10.62</v>
      </c>
      <c r="AE60" s="6" t="s">
        <v>1047</v>
      </c>
      <c r="AF60" s="6">
        <f t="shared" si="4"/>
        <v>0.32000000000000028</v>
      </c>
    </row>
    <row r="61" spans="1:32" ht="14" x14ac:dyDescent="0.15">
      <c r="A61" s="1">
        <v>56</v>
      </c>
      <c r="B61" s="2"/>
      <c r="C61" s="2">
        <v>11.58</v>
      </c>
      <c r="D61" s="5" t="s">
        <v>292</v>
      </c>
      <c r="E61" s="5">
        <v>8.6</v>
      </c>
      <c r="F61" s="5" t="s">
        <v>376</v>
      </c>
      <c r="G61" s="1">
        <f t="shared" si="0"/>
        <v>2.9800000000000004</v>
      </c>
      <c r="H61" s="1">
        <v>10.95</v>
      </c>
      <c r="I61" s="1" t="s">
        <v>142</v>
      </c>
      <c r="J61" s="1">
        <v>8.58</v>
      </c>
      <c r="K61" s="1" t="s">
        <v>143</v>
      </c>
      <c r="L61" s="1">
        <v>2.37</v>
      </c>
      <c r="M61" s="4">
        <v>10.16</v>
      </c>
      <c r="N61" s="6" t="s">
        <v>460</v>
      </c>
      <c r="O61" s="4">
        <v>8.58</v>
      </c>
      <c r="P61" s="6" t="s">
        <v>544</v>
      </c>
      <c r="Q61" s="4">
        <f t="shared" si="1"/>
        <v>1.58</v>
      </c>
      <c r="R61" s="4">
        <v>9.57</v>
      </c>
      <c r="S61" s="6" t="s">
        <v>628</v>
      </c>
      <c r="T61" s="4">
        <v>8.76</v>
      </c>
      <c r="U61" s="6" t="s">
        <v>712</v>
      </c>
      <c r="V61" s="6">
        <f t="shared" si="2"/>
        <v>0.8100000000000005</v>
      </c>
      <c r="W61" s="6">
        <v>9.5</v>
      </c>
      <c r="X61" s="6" t="s">
        <v>796</v>
      </c>
      <c r="Y61" s="6">
        <v>8.68</v>
      </c>
      <c r="Z61" s="6" t="s">
        <v>880</v>
      </c>
      <c r="AA61" s="6">
        <f t="shared" si="3"/>
        <v>0.82000000000000028</v>
      </c>
      <c r="AB61" s="6">
        <v>9.61</v>
      </c>
      <c r="AC61" s="6" t="s">
        <v>964</v>
      </c>
      <c r="AD61" s="6">
        <v>9.31</v>
      </c>
      <c r="AE61" s="6" t="s">
        <v>1048</v>
      </c>
      <c r="AF61" s="6">
        <f t="shared" si="4"/>
        <v>0.29999999999999893</v>
      </c>
    </row>
    <row r="62" spans="1:32" ht="14" x14ac:dyDescent="0.15">
      <c r="A62" s="1">
        <v>57</v>
      </c>
      <c r="B62" s="2"/>
      <c r="C62" s="2">
        <v>10.88</v>
      </c>
      <c r="D62" s="5" t="s">
        <v>293</v>
      </c>
      <c r="E62" s="5">
        <v>8.0299999999999994</v>
      </c>
      <c r="F62" s="5" t="s">
        <v>377</v>
      </c>
      <c r="G62" s="1">
        <f t="shared" si="0"/>
        <v>2.8500000000000014</v>
      </c>
      <c r="H62" s="1">
        <v>10.25</v>
      </c>
      <c r="I62" s="1" t="s">
        <v>144</v>
      </c>
      <c r="J62" s="1">
        <v>8.02</v>
      </c>
      <c r="K62" s="1" t="s">
        <v>145</v>
      </c>
      <c r="L62" s="1">
        <v>2.23</v>
      </c>
      <c r="M62" s="4">
        <v>9.48</v>
      </c>
      <c r="N62" s="6" t="s">
        <v>461</v>
      </c>
      <c r="O62" s="4">
        <v>8.0399999999999991</v>
      </c>
      <c r="P62" s="6" t="s">
        <v>545</v>
      </c>
      <c r="Q62" s="4">
        <f t="shared" si="1"/>
        <v>1.4400000000000013</v>
      </c>
      <c r="R62" s="4">
        <v>8.3699999999999992</v>
      </c>
      <c r="S62" s="6" t="s">
        <v>629</v>
      </c>
      <c r="T62" s="4">
        <v>7.53</v>
      </c>
      <c r="U62" s="6" t="s">
        <v>713</v>
      </c>
      <c r="V62" s="6">
        <f t="shared" si="2"/>
        <v>0.83999999999999897</v>
      </c>
      <c r="W62" s="6">
        <v>8.5</v>
      </c>
      <c r="X62" s="6" t="s">
        <v>797</v>
      </c>
      <c r="Y62" s="6">
        <v>7.71</v>
      </c>
      <c r="Z62" s="6" t="s">
        <v>881</v>
      </c>
      <c r="AA62" s="6">
        <f t="shared" si="3"/>
        <v>0.79</v>
      </c>
      <c r="AB62" s="6">
        <v>8.64</v>
      </c>
      <c r="AC62" s="6" t="s">
        <v>965</v>
      </c>
      <c r="AD62" s="6">
        <v>8.33</v>
      </c>
      <c r="AE62" s="6" t="s">
        <v>1049</v>
      </c>
      <c r="AF62" s="6">
        <f t="shared" si="4"/>
        <v>0.3100000000000005</v>
      </c>
    </row>
    <row r="63" spans="1:32" ht="14" x14ac:dyDescent="0.15">
      <c r="A63" s="1">
        <v>58</v>
      </c>
      <c r="B63" s="2"/>
      <c r="C63" s="2">
        <v>9.92</v>
      </c>
      <c r="D63" s="5" t="s">
        <v>294</v>
      </c>
      <c r="E63" s="5">
        <v>7.24</v>
      </c>
      <c r="F63" s="5" t="s">
        <v>378</v>
      </c>
      <c r="G63" s="1">
        <f t="shared" si="0"/>
        <v>2.6799999999999997</v>
      </c>
      <c r="H63" s="1">
        <v>9.24</v>
      </c>
      <c r="I63" s="1" t="s">
        <v>146</v>
      </c>
      <c r="J63" s="1">
        <v>7.24</v>
      </c>
      <c r="K63" s="1" t="s">
        <v>147</v>
      </c>
      <c r="L63" s="1">
        <v>2</v>
      </c>
      <c r="M63" s="4">
        <v>8.52</v>
      </c>
      <c r="N63" s="6" t="s">
        <v>462</v>
      </c>
      <c r="O63" s="4">
        <v>7.26</v>
      </c>
      <c r="P63" s="6" t="s">
        <v>546</v>
      </c>
      <c r="Q63" s="4">
        <f t="shared" si="1"/>
        <v>1.2599999999999998</v>
      </c>
      <c r="R63" s="4">
        <v>7.81</v>
      </c>
      <c r="S63" s="6" t="s">
        <v>630</v>
      </c>
      <c r="T63" s="4">
        <v>6.91</v>
      </c>
      <c r="U63" s="6" t="s">
        <v>714</v>
      </c>
      <c r="V63" s="6">
        <f t="shared" si="2"/>
        <v>0.89999999999999947</v>
      </c>
      <c r="W63" s="6">
        <v>7.63</v>
      </c>
      <c r="X63" s="6" t="s">
        <v>798</v>
      </c>
      <c r="Y63" s="6">
        <v>6.78</v>
      </c>
      <c r="Z63" s="6" t="s">
        <v>882</v>
      </c>
      <c r="AA63" s="6">
        <f t="shared" si="3"/>
        <v>0.84999999999999964</v>
      </c>
      <c r="AB63" s="6">
        <v>7.76</v>
      </c>
      <c r="AC63" s="6" t="s">
        <v>966</v>
      </c>
      <c r="AD63" s="6">
        <v>7.43</v>
      </c>
      <c r="AE63" s="6" t="s">
        <v>1050</v>
      </c>
      <c r="AF63" s="6">
        <f t="shared" si="4"/>
        <v>0.33000000000000007</v>
      </c>
    </row>
    <row r="64" spans="1:32" ht="14" x14ac:dyDescent="0.15">
      <c r="A64" s="1">
        <v>59</v>
      </c>
      <c r="B64" s="1" t="s">
        <v>148</v>
      </c>
      <c r="C64" s="1">
        <v>5.8</v>
      </c>
      <c r="D64" s="1" t="s">
        <v>295</v>
      </c>
      <c r="E64" s="1">
        <v>3.83</v>
      </c>
      <c r="F64" s="1" t="s">
        <v>379</v>
      </c>
      <c r="G64" s="1">
        <f t="shared" si="0"/>
        <v>1.9699999999999998</v>
      </c>
      <c r="H64" s="1">
        <v>4.7699999999999996</v>
      </c>
      <c r="I64" s="1" t="s">
        <v>149</v>
      </c>
      <c r="J64" s="1">
        <v>3.42</v>
      </c>
      <c r="K64" s="1" t="s">
        <v>150</v>
      </c>
      <c r="L64" s="1">
        <v>1.35</v>
      </c>
      <c r="M64" s="4">
        <v>4.3099999999999996</v>
      </c>
      <c r="N64" s="6" t="s">
        <v>463</v>
      </c>
      <c r="O64" s="4">
        <v>3.32</v>
      </c>
      <c r="P64" s="6" t="s">
        <v>547</v>
      </c>
      <c r="Q64" s="4">
        <f t="shared" si="1"/>
        <v>0.98999999999999977</v>
      </c>
      <c r="R64" s="4">
        <v>3.73</v>
      </c>
      <c r="S64" s="6" t="s">
        <v>631</v>
      </c>
      <c r="T64" s="4">
        <v>3</v>
      </c>
      <c r="U64" s="6" t="s">
        <v>715</v>
      </c>
      <c r="V64" s="6">
        <f t="shared" si="2"/>
        <v>0.73</v>
      </c>
      <c r="W64" s="6">
        <v>3.67</v>
      </c>
      <c r="X64" s="6" t="s">
        <v>799</v>
      </c>
      <c r="Y64" s="6">
        <v>2.83</v>
      </c>
      <c r="Z64" s="6" t="s">
        <v>883</v>
      </c>
      <c r="AA64" s="6">
        <f t="shared" si="3"/>
        <v>0.83999999999999986</v>
      </c>
      <c r="AB64" s="6">
        <v>3.6</v>
      </c>
      <c r="AC64" s="6" t="s">
        <v>967</v>
      </c>
      <c r="AD64" s="6">
        <v>3.27</v>
      </c>
      <c r="AE64" s="6" t="s">
        <v>1052</v>
      </c>
      <c r="AF64" s="6">
        <f t="shared" si="4"/>
        <v>0.33000000000000007</v>
      </c>
    </row>
    <row r="65" spans="1:32" ht="14" x14ac:dyDescent="0.15">
      <c r="A65" s="1">
        <v>60</v>
      </c>
      <c r="B65" s="3" t="s">
        <v>151</v>
      </c>
      <c r="C65" s="1">
        <v>3.73</v>
      </c>
      <c r="D65" s="1" t="s">
        <v>296</v>
      </c>
      <c r="E65" s="1">
        <v>2.4</v>
      </c>
      <c r="F65" s="1" t="s">
        <v>380</v>
      </c>
      <c r="G65" s="1">
        <f t="shared" si="0"/>
        <v>1.33</v>
      </c>
      <c r="H65" s="1">
        <v>2.96</v>
      </c>
      <c r="I65" s="1" t="s">
        <v>152</v>
      </c>
      <c r="J65" s="1">
        <v>2.0699999999999998</v>
      </c>
      <c r="K65" s="1" t="s">
        <v>153</v>
      </c>
      <c r="L65" s="1">
        <v>0.89</v>
      </c>
      <c r="M65" s="4">
        <v>2.68</v>
      </c>
      <c r="N65" s="6" t="s">
        <v>464</v>
      </c>
      <c r="O65" s="4">
        <v>2</v>
      </c>
      <c r="P65" s="6" t="s">
        <v>548</v>
      </c>
      <c r="Q65" s="4">
        <f t="shared" si="1"/>
        <v>0.68000000000000016</v>
      </c>
      <c r="R65" s="4">
        <v>1.07</v>
      </c>
      <c r="S65" s="6" t="s">
        <v>632</v>
      </c>
      <c r="T65" s="4">
        <v>0.93</v>
      </c>
      <c r="U65" s="6" t="s">
        <v>716</v>
      </c>
      <c r="V65" s="6">
        <f t="shared" si="2"/>
        <v>0.14000000000000001</v>
      </c>
      <c r="W65" s="6">
        <v>1.32</v>
      </c>
      <c r="X65" s="6" t="s">
        <v>800</v>
      </c>
      <c r="Y65" s="6">
        <v>1.06</v>
      </c>
      <c r="Z65" s="6" t="s">
        <v>885</v>
      </c>
      <c r="AA65" s="6">
        <f t="shared" si="3"/>
        <v>0.26</v>
      </c>
      <c r="AB65" s="6">
        <v>1.27</v>
      </c>
      <c r="AC65" s="6" t="s">
        <v>968</v>
      </c>
      <c r="AD65" s="6">
        <v>1.24</v>
      </c>
      <c r="AE65" s="6" t="s">
        <v>1051</v>
      </c>
      <c r="AF65" s="6">
        <f t="shared" si="4"/>
        <v>3.0000000000000027E-2</v>
      </c>
    </row>
    <row r="66" spans="1:32" ht="14" x14ac:dyDescent="0.15">
      <c r="A66" s="1">
        <v>61</v>
      </c>
      <c r="B66" s="2"/>
      <c r="C66" s="2">
        <v>5.4</v>
      </c>
      <c r="D66" s="5" t="s">
        <v>297</v>
      </c>
      <c r="E66" s="5">
        <v>3.55</v>
      </c>
      <c r="F66" s="5" t="s">
        <v>381</v>
      </c>
      <c r="G66" s="1">
        <f t="shared" si="0"/>
        <v>1.8500000000000005</v>
      </c>
      <c r="H66" s="1">
        <v>4.37</v>
      </c>
      <c r="I66" s="1" t="s">
        <v>154</v>
      </c>
      <c r="J66" s="1">
        <v>3.14</v>
      </c>
      <c r="K66" s="1" t="s">
        <v>155</v>
      </c>
      <c r="L66" s="1">
        <v>1.23</v>
      </c>
      <c r="M66" s="4">
        <v>3.96</v>
      </c>
      <c r="N66" s="6" t="s">
        <v>465</v>
      </c>
      <c r="O66" s="4">
        <v>3.04</v>
      </c>
      <c r="P66" s="6" t="s">
        <v>549</v>
      </c>
      <c r="Q66" s="4">
        <f t="shared" si="1"/>
        <v>0.91999999999999993</v>
      </c>
      <c r="R66" s="4">
        <v>3.35</v>
      </c>
      <c r="S66" s="6" t="s">
        <v>633</v>
      </c>
      <c r="T66" s="4">
        <v>2.67</v>
      </c>
      <c r="U66" s="6" t="s">
        <v>717</v>
      </c>
      <c r="V66" s="6">
        <f t="shared" si="2"/>
        <v>0.68000000000000016</v>
      </c>
      <c r="W66" s="6">
        <v>3.28</v>
      </c>
      <c r="X66" s="6" t="s">
        <v>801</v>
      </c>
      <c r="Y66" s="6">
        <v>2.54</v>
      </c>
      <c r="Z66" s="6" t="s">
        <v>884</v>
      </c>
      <c r="AA66" s="6">
        <f t="shared" si="3"/>
        <v>0.73999999999999977</v>
      </c>
      <c r="AB66" s="6">
        <v>3.27</v>
      </c>
      <c r="AC66" s="6" t="s">
        <v>969</v>
      </c>
      <c r="AD66" s="6">
        <v>2.93</v>
      </c>
      <c r="AE66" s="6" t="s">
        <v>1053</v>
      </c>
      <c r="AF66" s="6">
        <f t="shared" si="4"/>
        <v>0.33999999999999986</v>
      </c>
    </row>
    <row r="67" spans="1:32" ht="14" x14ac:dyDescent="0.15">
      <c r="A67" s="1">
        <v>62</v>
      </c>
      <c r="B67" s="2"/>
      <c r="C67" s="2">
        <v>2.97</v>
      </c>
      <c r="D67" s="5" t="s">
        <v>298</v>
      </c>
      <c r="E67" s="5">
        <v>1.73</v>
      </c>
      <c r="F67" s="5" t="s">
        <v>382</v>
      </c>
      <c r="G67" s="1">
        <f t="shared" si="0"/>
        <v>1.2400000000000002</v>
      </c>
      <c r="H67" s="1">
        <v>2.35</v>
      </c>
      <c r="I67" s="1" t="s">
        <v>156</v>
      </c>
      <c r="J67" s="1">
        <v>1.55</v>
      </c>
      <c r="K67" s="1" t="s">
        <v>157</v>
      </c>
      <c r="L67" s="1">
        <v>0.8</v>
      </c>
      <c r="M67" s="4">
        <v>2.12</v>
      </c>
      <c r="N67" s="6" t="s">
        <v>466</v>
      </c>
      <c r="O67" s="4">
        <v>1.52</v>
      </c>
      <c r="P67" s="6" t="s">
        <v>550</v>
      </c>
      <c r="Q67" s="4">
        <f t="shared" si="1"/>
        <v>0.60000000000000009</v>
      </c>
      <c r="R67" s="4">
        <v>1.6</v>
      </c>
      <c r="S67" s="6" t="s">
        <v>634</v>
      </c>
      <c r="T67" s="4">
        <v>1.1599999999999999</v>
      </c>
      <c r="U67" s="6" t="s">
        <v>718</v>
      </c>
      <c r="V67" s="6">
        <f t="shared" si="2"/>
        <v>0.44000000000000017</v>
      </c>
      <c r="W67" s="6">
        <v>1.44</v>
      </c>
      <c r="X67" s="6" t="s">
        <v>802</v>
      </c>
      <c r="Y67" s="6">
        <v>1.07</v>
      </c>
      <c r="Z67" s="6" t="s">
        <v>886</v>
      </c>
      <c r="AA67" s="6">
        <f t="shared" si="3"/>
        <v>0.36999999999999988</v>
      </c>
      <c r="AB67" s="6">
        <v>1.49</v>
      </c>
      <c r="AC67" s="6" t="s">
        <v>970</v>
      </c>
      <c r="AD67" s="6">
        <v>1.26</v>
      </c>
      <c r="AE67" s="6" t="s">
        <v>1056</v>
      </c>
      <c r="AF67" s="6">
        <f t="shared" si="4"/>
        <v>0.22999999999999998</v>
      </c>
    </row>
    <row r="68" spans="1:32" ht="14" x14ac:dyDescent="0.15">
      <c r="A68" s="1">
        <v>63</v>
      </c>
      <c r="B68" s="2"/>
      <c r="C68" s="2">
        <v>3.51</v>
      </c>
      <c r="D68" s="5" t="s">
        <v>299</v>
      </c>
      <c r="E68" s="5">
        <v>2.38</v>
      </c>
      <c r="F68" s="5" t="s">
        <v>383</v>
      </c>
      <c r="G68" s="1">
        <f t="shared" si="0"/>
        <v>1.1299999999999999</v>
      </c>
      <c r="H68" s="1">
        <v>2.78</v>
      </c>
      <c r="I68" s="1" t="s">
        <v>158</v>
      </c>
      <c r="J68" s="1">
        <v>2.0499999999999998</v>
      </c>
      <c r="K68" s="1" t="s">
        <v>159</v>
      </c>
      <c r="L68" s="1">
        <v>0.73</v>
      </c>
      <c r="M68" s="4">
        <v>2.54</v>
      </c>
      <c r="N68" s="6" t="s">
        <v>467</v>
      </c>
      <c r="O68" s="4">
        <v>1.98</v>
      </c>
      <c r="P68" s="6" t="s">
        <v>551</v>
      </c>
      <c r="Q68" s="4">
        <f t="shared" si="1"/>
        <v>0.56000000000000005</v>
      </c>
      <c r="R68" s="4">
        <v>2.57</v>
      </c>
      <c r="S68" s="6" t="s">
        <v>635</v>
      </c>
      <c r="T68" s="4">
        <v>1.98</v>
      </c>
      <c r="U68" s="6" t="s">
        <v>719</v>
      </c>
      <c r="V68" s="6">
        <f t="shared" si="2"/>
        <v>0.58999999999999986</v>
      </c>
      <c r="W68" s="6">
        <v>2.2799999999999998</v>
      </c>
      <c r="X68" s="6" t="s">
        <v>803</v>
      </c>
      <c r="Y68" s="6">
        <v>1.72</v>
      </c>
      <c r="Z68" s="6" t="s">
        <v>887</v>
      </c>
      <c r="AA68" s="6">
        <f t="shared" si="3"/>
        <v>0.55999999999999983</v>
      </c>
      <c r="AB68" s="6">
        <v>2.27</v>
      </c>
      <c r="AC68" s="6" t="s">
        <v>971</v>
      </c>
      <c r="AD68" s="6">
        <v>1.93</v>
      </c>
      <c r="AE68" s="6" t="s">
        <v>1054</v>
      </c>
      <c r="AF68" s="6">
        <f t="shared" si="4"/>
        <v>0.34000000000000008</v>
      </c>
    </row>
    <row r="69" spans="1:32" ht="14" x14ac:dyDescent="0.15">
      <c r="A69" s="1">
        <v>64</v>
      </c>
      <c r="B69" s="2"/>
      <c r="C69" s="2">
        <v>2.76</v>
      </c>
      <c r="D69" s="5" t="s">
        <v>300</v>
      </c>
      <c r="E69" s="5">
        <v>1.84</v>
      </c>
      <c r="F69" s="5" t="s">
        <v>384</v>
      </c>
      <c r="G69" s="1">
        <f t="shared" si="0"/>
        <v>0.91999999999999971</v>
      </c>
      <c r="H69" s="1">
        <v>2.17</v>
      </c>
      <c r="I69" s="1" t="s">
        <v>160</v>
      </c>
      <c r="J69" s="1">
        <v>1.58</v>
      </c>
      <c r="K69" s="1" t="s">
        <v>161</v>
      </c>
      <c r="L69" s="1">
        <v>0.59</v>
      </c>
      <c r="M69" s="4">
        <v>1.97</v>
      </c>
      <c r="N69" s="6" t="s">
        <v>468</v>
      </c>
      <c r="O69" s="4">
        <v>1.53</v>
      </c>
      <c r="P69" s="6" t="s">
        <v>552</v>
      </c>
      <c r="Q69" s="4">
        <f t="shared" si="1"/>
        <v>0.43999999999999995</v>
      </c>
      <c r="R69" s="4">
        <v>1.58</v>
      </c>
      <c r="S69" s="6" t="s">
        <v>636</v>
      </c>
      <c r="T69" s="4">
        <v>1.1499999999999999</v>
      </c>
      <c r="U69" s="6" t="s">
        <v>720</v>
      </c>
      <c r="V69" s="6">
        <f t="shared" si="2"/>
        <v>0.43000000000000016</v>
      </c>
      <c r="W69" s="6">
        <v>1.52</v>
      </c>
      <c r="X69" s="6" t="s">
        <v>804</v>
      </c>
      <c r="Y69" s="6">
        <v>1.1299999999999999</v>
      </c>
      <c r="Z69" s="6" t="s">
        <v>888</v>
      </c>
      <c r="AA69" s="6">
        <f t="shared" si="3"/>
        <v>0.39000000000000012</v>
      </c>
      <c r="AB69" s="6">
        <v>1.5</v>
      </c>
      <c r="AC69" s="6" t="s">
        <v>972</v>
      </c>
      <c r="AD69" s="6">
        <v>1.25</v>
      </c>
      <c r="AE69" s="6" t="s">
        <v>1055</v>
      </c>
      <c r="AF69" s="6">
        <f t="shared" si="4"/>
        <v>0.25</v>
      </c>
    </row>
    <row r="70" spans="1:32" ht="14" x14ac:dyDescent="0.15">
      <c r="A70" s="1">
        <v>65</v>
      </c>
      <c r="B70" s="2"/>
      <c r="C70" s="2">
        <v>8.91</v>
      </c>
      <c r="D70" s="5" t="s">
        <v>301</v>
      </c>
      <c r="E70" s="5">
        <v>6.46</v>
      </c>
      <c r="F70" s="5" t="s">
        <v>385</v>
      </c>
      <c r="G70" s="1">
        <f t="shared" si="0"/>
        <v>2.4500000000000002</v>
      </c>
      <c r="H70" s="1">
        <v>8.1300000000000008</v>
      </c>
      <c r="I70" s="1" t="s">
        <v>162</v>
      </c>
      <c r="J70" s="1">
        <v>6.41</v>
      </c>
      <c r="K70" s="1" t="s">
        <v>163</v>
      </c>
      <c r="L70" s="1">
        <v>1.72</v>
      </c>
      <c r="M70" s="4">
        <v>7.46</v>
      </c>
      <c r="N70" s="6" t="s">
        <v>469</v>
      </c>
      <c r="O70" s="4">
        <v>6.42</v>
      </c>
      <c r="P70" s="6" t="s">
        <v>557</v>
      </c>
      <c r="Q70" s="4">
        <f t="shared" si="1"/>
        <v>1.04</v>
      </c>
      <c r="R70" s="4">
        <v>7.09</v>
      </c>
      <c r="S70" s="6" t="s">
        <v>637</v>
      </c>
      <c r="T70" s="4">
        <v>6.32</v>
      </c>
      <c r="U70" s="6" t="s">
        <v>721</v>
      </c>
      <c r="V70" s="6">
        <f>R70-T70</f>
        <v>0.76999999999999957</v>
      </c>
      <c r="W70" s="6">
        <v>7.02</v>
      </c>
      <c r="X70" s="6" t="s">
        <v>805</v>
      </c>
      <c r="Y70" s="6">
        <v>6.23</v>
      </c>
      <c r="Z70" s="6" t="s">
        <v>889</v>
      </c>
      <c r="AA70" s="6">
        <f t="shared" si="3"/>
        <v>0.78999999999999915</v>
      </c>
      <c r="AB70" s="6">
        <v>7.25</v>
      </c>
      <c r="AC70" s="6" t="s">
        <v>973</v>
      </c>
      <c r="AD70" s="6">
        <v>6.79</v>
      </c>
      <c r="AE70" s="6" t="s">
        <v>1057</v>
      </c>
      <c r="AF70" s="6">
        <f t="shared" si="4"/>
        <v>0.45999999999999996</v>
      </c>
    </row>
    <row r="71" spans="1:32" ht="14" x14ac:dyDescent="0.15">
      <c r="A71" s="1">
        <v>66</v>
      </c>
      <c r="B71" s="2"/>
      <c r="C71" s="2">
        <v>7.86</v>
      </c>
      <c r="D71" s="5" t="s">
        <v>302</v>
      </c>
      <c r="E71" s="5">
        <v>5.68</v>
      </c>
      <c r="F71" s="5" t="s">
        <v>386</v>
      </c>
      <c r="G71" s="1">
        <f t="shared" ref="G71:G79" si="5">C71-E71</f>
        <v>2.1800000000000006</v>
      </c>
      <c r="H71" s="1">
        <v>6.94</v>
      </c>
      <c r="I71" s="1" t="s">
        <v>164</v>
      </c>
      <c r="J71" s="1">
        <v>5.51</v>
      </c>
      <c r="K71" s="1" t="s">
        <v>165</v>
      </c>
      <c r="L71" s="1">
        <v>1.43</v>
      </c>
      <c r="M71" s="4">
        <v>6.33</v>
      </c>
      <c r="N71" s="6" t="s">
        <v>470</v>
      </c>
      <c r="O71" s="4">
        <v>5.47</v>
      </c>
      <c r="P71" s="6" t="s">
        <v>553</v>
      </c>
      <c r="Q71" s="4">
        <f t="shared" ref="Q71:Q89" si="6">M71-O71</f>
        <v>0.86000000000000032</v>
      </c>
      <c r="R71" s="4">
        <v>5.53</v>
      </c>
      <c r="S71" s="6" t="s">
        <v>638</v>
      </c>
      <c r="T71" s="4">
        <v>4.84</v>
      </c>
      <c r="U71" s="6" t="s">
        <v>722</v>
      </c>
      <c r="V71" s="6">
        <f t="shared" si="2"/>
        <v>0.69000000000000039</v>
      </c>
      <c r="W71" s="6">
        <v>5.29</v>
      </c>
      <c r="X71" s="6" t="s">
        <v>806</v>
      </c>
      <c r="Y71" s="6">
        <v>4.6399999999999997</v>
      </c>
      <c r="Z71" s="6" t="s">
        <v>890</v>
      </c>
      <c r="AA71" s="6">
        <f t="shared" ref="AA71:AA89" si="7">W71-Y71</f>
        <v>0.65000000000000036</v>
      </c>
      <c r="AB71" s="6">
        <v>5.32</v>
      </c>
      <c r="AC71" s="6" t="s">
        <v>974</v>
      </c>
      <c r="AD71" s="6">
        <v>5.15</v>
      </c>
      <c r="AE71" s="6" t="s">
        <v>1058</v>
      </c>
      <c r="AF71" s="6">
        <f t="shared" ref="AF71:AF89" si="8">AB71-AD71</f>
        <v>0.16999999999999993</v>
      </c>
    </row>
    <row r="72" spans="1:32" ht="14" x14ac:dyDescent="0.15">
      <c r="A72" s="1">
        <v>67</v>
      </c>
      <c r="B72" s="3" t="s">
        <v>166</v>
      </c>
      <c r="C72" s="1">
        <v>4.01</v>
      </c>
      <c r="D72" s="1" t="s">
        <v>303</v>
      </c>
      <c r="E72" s="1">
        <v>2.89</v>
      </c>
      <c r="F72" s="1" t="s">
        <v>387</v>
      </c>
      <c r="G72" s="1">
        <f t="shared" si="5"/>
        <v>1.1199999999999997</v>
      </c>
      <c r="H72" s="1">
        <v>3.19</v>
      </c>
      <c r="I72" s="1" t="s">
        <v>167</v>
      </c>
      <c r="J72" s="1">
        <v>2.57</v>
      </c>
      <c r="K72" s="1" t="s">
        <v>168</v>
      </c>
      <c r="L72" s="1">
        <v>0.62</v>
      </c>
      <c r="M72" s="4">
        <v>2.89</v>
      </c>
      <c r="N72" s="6" t="s">
        <v>471</v>
      </c>
      <c r="O72" s="4">
        <v>2.4900000000000002</v>
      </c>
      <c r="P72" s="6" t="s">
        <v>554</v>
      </c>
      <c r="Q72" s="4">
        <f t="shared" si="6"/>
        <v>0.39999999999999991</v>
      </c>
      <c r="R72" s="4">
        <v>2.95</v>
      </c>
      <c r="S72" s="6" t="s">
        <v>639</v>
      </c>
      <c r="T72" s="4">
        <v>2.67</v>
      </c>
      <c r="U72" s="6" t="s">
        <v>723</v>
      </c>
      <c r="V72" s="6">
        <f t="shared" ref="V72:V89" si="9">R72-T72</f>
        <v>0.28000000000000025</v>
      </c>
      <c r="W72" s="6">
        <v>2.69</v>
      </c>
      <c r="X72" s="6" t="s">
        <v>807</v>
      </c>
      <c r="Y72" s="6">
        <v>2.4</v>
      </c>
      <c r="Z72" s="6" t="s">
        <v>891</v>
      </c>
      <c r="AA72" s="6">
        <f t="shared" si="7"/>
        <v>0.29000000000000004</v>
      </c>
      <c r="AB72" s="6">
        <v>2.71</v>
      </c>
      <c r="AC72" s="6" t="s">
        <v>975</v>
      </c>
      <c r="AD72" s="6">
        <v>2.64</v>
      </c>
      <c r="AE72" s="6" t="s">
        <v>1059</v>
      </c>
      <c r="AF72" s="6">
        <f t="shared" si="8"/>
        <v>6.999999999999984E-2</v>
      </c>
    </row>
    <row r="73" spans="1:32" ht="14" x14ac:dyDescent="0.15">
      <c r="A73" s="1">
        <v>68</v>
      </c>
      <c r="B73" s="2"/>
      <c r="C73" s="2">
        <v>6.44</v>
      </c>
      <c r="D73" s="5" t="s">
        <v>304</v>
      </c>
      <c r="E73" s="5">
        <v>4.6500000000000004</v>
      </c>
      <c r="F73" s="5" t="s">
        <v>388</v>
      </c>
      <c r="G73" s="1">
        <f t="shared" si="5"/>
        <v>1.79</v>
      </c>
      <c r="H73" s="1">
        <v>5.35</v>
      </c>
      <c r="I73" s="1" t="s">
        <v>169</v>
      </c>
      <c r="J73" s="1">
        <v>4.3360000000000003</v>
      </c>
      <c r="K73" s="1" t="s">
        <v>170</v>
      </c>
      <c r="L73" s="1">
        <v>1.014</v>
      </c>
      <c r="M73" s="4">
        <v>4.83</v>
      </c>
      <c r="N73" s="6" t="s">
        <v>472</v>
      </c>
      <c r="O73" s="4">
        <v>4.2300000000000004</v>
      </c>
      <c r="P73" s="6" t="s">
        <v>555</v>
      </c>
      <c r="Q73" s="4">
        <f t="shared" si="6"/>
        <v>0.59999999999999964</v>
      </c>
      <c r="R73" s="4">
        <v>4.87</v>
      </c>
      <c r="S73" s="6" t="s">
        <v>640</v>
      </c>
      <c r="T73" s="4">
        <v>4.24</v>
      </c>
      <c r="U73" s="6" t="s">
        <v>724</v>
      </c>
      <c r="V73" s="6">
        <f t="shared" si="9"/>
        <v>0.62999999999999989</v>
      </c>
      <c r="W73" s="6">
        <v>4.3600000000000003</v>
      </c>
      <c r="X73" s="6" t="s">
        <v>808</v>
      </c>
      <c r="Y73" s="6">
        <v>3.84</v>
      </c>
      <c r="Z73" s="6" t="s">
        <v>892</v>
      </c>
      <c r="AA73" s="6">
        <f t="shared" si="7"/>
        <v>0.52000000000000046</v>
      </c>
      <c r="AB73" s="6">
        <v>4.24</v>
      </c>
      <c r="AC73" s="6" t="s">
        <v>976</v>
      </c>
      <c r="AD73" s="6">
        <v>4.1500000000000004</v>
      </c>
      <c r="AE73" s="6" t="s">
        <v>1060</v>
      </c>
      <c r="AF73" s="6">
        <f t="shared" si="8"/>
        <v>8.9999999999999858E-2</v>
      </c>
    </row>
    <row r="74" spans="1:32" ht="14" x14ac:dyDescent="0.15">
      <c r="A74" s="1">
        <v>69</v>
      </c>
      <c r="B74" s="2"/>
      <c r="C74" s="2">
        <v>4.95</v>
      </c>
      <c r="D74" s="5" t="s">
        <v>305</v>
      </c>
      <c r="E74" s="5">
        <v>3.6</v>
      </c>
      <c r="F74" s="5" t="s">
        <v>389</v>
      </c>
      <c r="G74" s="1">
        <f t="shared" si="5"/>
        <v>1.35</v>
      </c>
      <c r="H74" s="1">
        <v>3.97</v>
      </c>
      <c r="I74" s="1" t="s">
        <v>171</v>
      </c>
      <c r="J74" s="1">
        <v>3.27</v>
      </c>
      <c r="K74" s="1" t="s">
        <v>172</v>
      </c>
      <c r="L74" s="1">
        <v>0.7</v>
      </c>
      <c r="M74" s="4">
        <v>3.58</v>
      </c>
      <c r="N74" s="6" t="s">
        <v>473</v>
      </c>
      <c r="O74" s="4">
        <v>3.18</v>
      </c>
      <c r="P74" s="6" t="s">
        <v>556</v>
      </c>
      <c r="Q74" s="4">
        <f t="shared" si="6"/>
        <v>0.39999999999999991</v>
      </c>
      <c r="R74" s="4">
        <v>3.88</v>
      </c>
      <c r="S74" s="6" t="s">
        <v>641</v>
      </c>
      <c r="T74" s="4">
        <v>3.35</v>
      </c>
      <c r="U74" s="6" t="s">
        <v>725</v>
      </c>
      <c r="V74" s="6">
        <f t="shared" si="9"/>
        <v>0.5299999999999998</v>
      </c>
      <c r="W74" s="6">
        <v>3.27</v>
      </c>
      <c r="X74" s="6" t="s">
        <v>809</v>
      </c>
      <c r="Y74" s="6">
        <v>2.81</v>
      </c>
      <c r="Z74" s="6" t="s">
        <v>893</v>
      </c>
      <c r="AA74" s="6">
        <f t="shared" si="7"/>
        <v>0.45999999999999996</v>
      </c>
      <c r="AB74" s="6">
        <v>3.16</v>
      </c>
      <c r="AC74" s="6" t="s">
        <v>977</v>
      </c>
      <c r="AD74" s="6">
        <v>3.06</v>
      </c>
      <c r="AE74" s="6" t="s">
        <v>1061</v>
      </c>
      <c r="AF74" s="6">
        <f t="shared" si="8"/>
        <v>0.10000000000000009</v>
      </c>
    </row>
    <row r="75" spans="1:32" ht="14" x14ac:dyDescent="0.15">
      <c r="A75" s="1">
        <v>70</v>
      </c>
      <c r="B75" s="2"/>
      <c r="C75" s="2">
        <v>4.21</v>
      </c>
      <c r="D75" s="5" t="s">
        <v>306</v>
      </c>
      <c r="E75" s="5">
        <v>3.07</v>
      </c>
      <c r="F75" s="5" t="s">
        <v>390</v>
      </c>
      <c r="G75" s="1">
        <f t="shared" si="5"/>
        <v>1.1400000000000001</v>
      </c>
      <c r="H75" s="1">
        <v>3.36</v>
      </c>
      <c r="I75" s="1" t="s">
        <v>173</v>
      </c>
      <c r="J75" s="1">
        <v>2.79</v>
      </c>
      <c r="K75" s="1" t="s">
        <v>174</v>
      </c>
      <c r="L75" s="1">
        <v>0.56999999999999995</v>
      </c>
      <c r="M75" s="4">
        <v>3.04</v>
      </c>
      <c r="N75" s="6" t="s">
        <v>474</v>
      </c>
      <c r="O75" s="4">
        <v>2.72</v>
      </c>
      <c r="P75" s="6" t="s">
        <v>558</v>
      </c>
      <c r="Q75" s="4">
        <f t="shared" si="6"/>
        <v>0.31999999999999984</v>
      </c>
      <c r="R75" s="4">
        <v>3.21</v>
      </c>
      <c r="S75" s="6" t="s">
        <v>642</v>
      </c>
      <c r="T75" s="4">
        <v>2.78</v>
      </c>
      <c r="U75" s="6" t="s">
        <v>726</v>
      </c>
      <c r="V75" s="6">
        <f t="shared" si="9"/>
        <v>0.43000000000000016</v>
      </c>
      <c r="W75" s="6">
        <v>2.82</v>
      </c>
      <c r="X75" s="6" t="s">
        <v>810</v>
      </c>
      <c r="Y75" s="6">
        <v>2.4300000000000002</v>
      </c>
      <c r="Z75" s="6" t="s">
        <v>894</v>
      </c>
      <c r="AA75" s="6">
        <f t="shared" si="7"/>
        <v>0.38999999999999968</v>
      </c>
      <c r="AB75" s="6">
        <v>2.77</v>
      </c>
      <c r="AC75" s="6" t="s">
        <v>978</v>
      </c>
      <c r="AD75" s="6">
        <v>2.61</v>
      </c>
      <c r="AE75" s="6" t="s">
        <v>1062</v>
      </c>
      <c r="AF75" s="6">
        <f t="shared" si="8"/>
        <v>0.16000000000000014</v>
      </c>
    </row>
    <row r="76" spans="1:32" ht="14" x14ac:dyDescent="0.15">
      <c r="A76" s="1">
        <v>71</v>
      </c>
      <c r="B76" s="2"/>
      <c r="C76" s="2">
        <v>3.39</v>
      </c>
      <c r="D76" s="5" t="s">
        <v>307</v>
      </c>
      <c r="E76" s="5">
        <v>2.5</v>
      </c>
      <c r="F76" s="5" t="s">
        <v>391</v>
      </c>
      <c r="G76" s="1">
        <f t="shared" si="5"/>
        <v>0.89000000000000012</v>
      </c>
      <c r="H76" s="1">
        <v>2.65</v>
      </c>
      <c r="I76" s="1" t="s">
        <v>175</v>
      </c>
      <c r="J76" s="1">
        <v>2.2200000000000002</v>
      </c>
      <c r="K76" s="1" t="s">
        <v>176</v>
      </c>
      <c r="L76" s="1">
        <v>0.43</v>
      </c>
      <c r="M76" s="4">
        <v>2.4</v>
      </c>
      <c r="N76" s="6" t="s">
        <v>475</v>
      </c>
      <c r="O76" s="4">
        <v>2.16</v>
      </c>
      <c r="P76" s="6" t="s">
        <v>559</v>
      </c>
      <c r="Q76" s="4">
        <f t="shared" si="6"/>
        <v>0.23999999999999977</v>
      </c>
      <c r="R76" s="4">
        <v>2.3199999999999998</v>
      </c>
      <c r="S76" s="6" t="s">
        <v>643</v>
      </c>
      <c r="T76" s="4">
        <v>1.96</v>
      </c>
      <c r="U76" s="6" t="s">
        <v>727</v>
      </c>
      <c r="V76" s="6">
        <f t="shared" si="9"/>
        <v>0.35999999999999988</v>
      </c>
      <c r="W76" s="6">
        <v>1.94</v>
      </c>
      <c r="X76" s="6" t="s">
        <v>811</v>
      </c>
      <c r="Y76" s="6">
        <v>1.67</v>
      </c>
      <c r="Z76" s="6" t="s">
        <v>895</v>
      </c>
      <c r="AA76" s="6">
        <f t="shared" si="7"/>
        <v>0.27</v>
      </c>
      <c r="AB76" s="6">
        <v>1.82</v>
      </c>
      <c r="AC76" s="6" t="s">
        <v>979</v>
      </c>
      <c r="AD76" s="6">
        <v>1.81</v>
      </c>
      <c r="AE76" s="6" t="s">
        <v>1063</v>
      </c>
      <c r="AF76" s="6">
        <f t="shared" si="8"/>
        <v>1.0000000000000009E-2</v>
      </c>
    </row>
    <row r="77" spans="1:32" ht="14" x14ac:dyDescent="0.15">
      <c r="A77" s="1">
        <v>72</v>
      </c>
      <c r="B77" s="2"/>
      <c r="C77" s="2">
        <v>2.91</v>
      </c>
      <c r="D77" s="5" t="s">
        <v>308</v>
      </c>
      <c r="E77" s="5">
        <v>2.13</v>
      </c>
      <c r="F77" s="5" t="s">
        <v>392</v>
      </c>
      <c r="G77" s="1">
        <f t="shared" si="5"/>
        <v>0.78000000000000025</v>
      </c>
      <c r="H77" s="1">
        <v>2.2599999999999998</v>
      </c>
      <c r="I77" s="1" t="s">
        <v>177</v>
      </c>
      <c r="J77" s="1">
        <v>1.89</v>
      </c>
      <c r="K77" s="1" t="s">
        <v>178</v>
      </c>
      <c r="L77" s="1">
        <v>0.37</v>
      </c>
      <c r="M77" s="4">
        <v>2.0499999999999998</v>
      </c>
      <c r="N77" s="6" t="s">
        <v>476</v>
      </c>
      <c r="O77" s="4">
        <v>1.84</v>
      </c>
      <c r="P77" s="6" t="s">
        <v>560</v>
      </c>
      <c r="Q77" s="4">
        <f t="shared" si="6"/>
        <v>0.20999999999999974</v>
      </c>
      <c r="R77" s="4">
        <v>2.23</v>
      </c>
      <c r="S77" s="6" t="s">
        <v>644</v>
      </c>
      <c r="T77" s="4">
        <v>1.87</v>
      </c>
      <c r="U77" s="6" t="s">
        <v>728</v>
      </c>
      <c r="V77" s="6">
        <f t="shared" si="9"/>
        <v>0.35999999999999988</v>
      </c>
      <c r="W77" s="6">
        <v>1.78</v>
      </c>
      <c r="X77" s="6" t="s">
        <v>812</v>
      </c>
      <c r="Y77" s="6">
        <v>1.53</v>
      </c>
      <c r="Z77" s="6" t="s">
        <v>896</v>
      </c>
      <c r="AA77" s="6">
        <f t="shared" si="7"/>
        <v>0.25</v>
      </c>
      <c r="AB77" s="6">
        <v>1.71</v>
      </c>
      <c r="AC77" s="6" t="s">
        <v>980</v>
      </c>
      <c r="AD77" s="6">
        <v>1.65</v>
      </c>
      <c r="AE77" s="6" t="s">
        <v>1064</v>
      </c>
      <c r="AF77" s="6">
        <f t="shared" si="8"/>
        <v>6.0000000000000053E-2</v>
      </c>
    </row>
    <row r="78" spans="1:32" ht="14" x14ac:dyDescent="0.15">
      <c r="A78" s="1">
        <v>73</v>
      </c>
      <c r="B78" s="3" t="s">
        <v>179</v>
      </c>
      <c r="C78" s="1">
        <v>1.89</v>
      </c>
      <c r="D78" s="1" t="s">
        <v>309</v>
      </c>
      <c r="E78" s="1">
        <v>1.37</v>
      </c>
      <c r="F78" s="1" t="s">
        <v>393</v>
      </c>
      <c r="G78" s="1">
        <f t="shared" si="5"/>
        <v>0.5199999999999998</v>
      </c>
      <c r="H78" s="1">
        <v>1.41</v>
      </c>
      <c r="I78" s="1" t="s">
        <v>180</v>
      </c>
      <c r="J78" s="1">
        <v>1.19</v>
      </c>
      <c r="K78" s="1" t="s">
        <v>181</v>
      </c>
      <c r="L78" s="1">
        <v>0.22</v>
      </c>
      <c r="M78" s="4">
        <v>1.28</v>
      </c>
      <c r="N78" s="6" t="s">
        <v>477</v>
      </c>
      <c r="O78" s="4">
        <v>1.1499999999999999</v>
      </c>
      <c r="P78" s="6" t="s">
        <v>561</v>
      </c>
      <c r="Q78" s="4">
        <f t="shared" si="6"/>
        <v>0.13000000000000012</v>
      </c>
      <c r="R78" s="4">
        <v>0.93</v>
      </c>
      <c r="S78" s="6" t="s">
        <v>645</v>
      </c>
      <c r="T78" s="4">
        <v>0.82</v>
      </c>
      <c r="U78" s="6" t="s">
        <v>729</v>
      </c>
      <c r="V78" s="6">
        <f t="shared" si="9"/>
        <v>0.1100000000000001</v>
      </c>
      <c r="W78" s="6">
        <v>0.88</v>
      </c>
      <c r="X78" s="6" t="s">
        <v>813</v>
      </c>
      <c r="Y78" s="6">
        <v>0.77</v>
      </c>
      <c r="Z78" s="6" t="s">
        <v>897</v>
      </c>
      <c r="AA78" s="6">
        <f t="shared" si="7"/>
        <v>0.10999999999999999</v>
      </c>
      <c r="AB78" s="6">
        <v>0.95</v>
      </c>
      <c r="AC78" s="6" t="s">
        <v>981</v>
      </c>
      <c r="AD78" s="6">
        <v>0.87</v>
      </c>
      <c r="AE78" s="6" t="s">
        <v>1065</v>
      </c>
      <c r="AF78" s="6">
        <f t="shared" si="8"/>
        <v>7.999999999999996E-2</v>
      </c>
    </row>
    <row r="79" spans="1:32" ht="14" x14ac:dyDescent="0.15">
      <c r="A79" s="1">
        <v>74</v>
      </c>
      <c r="B79" s="1" t="s">
        <v>182</v>
      </c>
      <c r="C79" s="1">
        <v>6.78</v>
      </c>
      <c r="D79" s="1" t="s">
        <v>310</v>
      </c>
      <c r="E79" s="1">
        <v>4.83</v>
      </c>
      <c r="F79" s="1" t="s">
        <v>394</v>
      </c>
      <c r="G79" s="1">
        <f t="shared" si="5"/>
        <v>1.9500000000000002</v>
      </c>
      <c r="H79" s="1">
        <v>5.81</v>
      </c>
      <c r="I79" s="1" t="s">
        <v>183</v>
      </c>
      <c r="J79" s="1">
        <v>4.74</v>
      </c>
      <c r="K79" s="1" t="s">
        <v>184</v>
      </c>
      <c r="L79" s="1">
        <v>1.07</v>
      </c>
      <c r="M79" s="4">
        <v>5.26</v>
      </c>
      <c r="N79" s="6" t="s">
        <v>478</v>
      </c>
      <c r="O79" s="4">
        <v>4.7300000000000004</v>
      </c>
      <c r="P79" s="6" t="s">
        <v>562</v>
      </c>
      <c r="Q79" s="4">
        <f t="shared" si="6"/>
        <v>0.52999999999999936</v>
      </c>
      <c r="R79" s="4">
        <v>4.8600000000000003</v>
      </c>
      <c r="S79" s="6" t="s">
        <v>646</v>
      </c>
      <c r="T79" s="4">
        <v>4.63</v>
      </c>
      <c r="U79" s="6" t="s">
        <v>730</v>
      </c>
      <c r="V79" s="6">
        <f t="shared" si="9"/>
        <v>0.23000000000000043</v>
      </c>
      <c r="W79" s="6">
        <v>4.72</v>
      </c>
      <c r="X79" s="6" t="s">
        <v>814</v>
      </c>
      <c r="Y79" s="6">
        <v>4.58</v>
      </c>
      <c r="Z79" s="6" t="s">
        <v>898</v>
      </c>
      <c r="AA79" s="6">
        <f t="shared" si="7"/>
        <v>0.13999999999999968</v>
      </c>
      <c r="AB79" s="6">
        <v>4.6900000000000004</v>
      </c>
      <c r="AC79" s="6" t="s">
        <v>982</v>
      </c>
      <c r="AD79" s="6">
        <v>4.9400000000000004</v>
      </c>
      <c r="AE79" s="6" t="s">
        <v>1066</v>
      </c>
      <c r="AF79" s="6">
        <f t="shared" si="8"/>
        <v>-0.25</v>
      </c>
    </row>
    <row r="80" spans="1:32" ht="14" x14ac:dyDescent="0.15">
      <c r="A80" s="1">
        <v>75</v>
      </c>
      <c r="B80" s="2"/>
      <c r="C80" s="2">
        <v>5.83</v>
      </c>
      <c r="D80" s="5" t="s">
        <v>311</v>
      </c>
      <c r="E80" s="5">
        <v>4.1399999999999997</v>
      </c>
      <c r="F80" s="5" t="s">
        <v>395</v>
      </c>
      <c r="G80" s="1">
        <f>C80-E80</f>
        <v>1.6900000000000004</v>
      </c>
      <c r="H80" s="1">
        <v>4.82</v>
      </c>
      <c r="I80" s="1" t="s">
        <v>185</v>
      </c>
      <c r="J80" s="1">
        <v>4.04</v>
      </c>
      <c r="K80" s="1" t="s">
        <v>186</v>
      </c>
      <c r="L80" s="1">
        <v>0.78</v>
      </c>
      <c r="M80" s="4">
        <v>4.34</v>
      </c>
      <c r="N80" s="6" t="s">
        <v>479</v>
      </c>
      <c r="O80" s="4">
        <v>4.01</v>
      </c>
      <c r="P80" s="6" t="s">
        <v>563</v>
      </c>
      <c r="Q80" s="4">
        <f t="shared" si="6"/>
        <v>0.33000000000000007</v>
      </c>
      <c r="R80" s="4">
        <v>4.34</v>
      </c>
      <c r="S80" s="6" t="s">
        <v>647</v>
      </c>
      <c r="T80" s="4">
        <v>4.16</v>
      </c>
      <c r="U80" s="6" t="s">
        <v>731</v>
      </c>
      <c r="V80" s="6">
        <f t="shared" si="9"/>
        <v>0.17999999999999972</v>
      </c>
      <c r="W80" s="6">
        <v>4.09</v>
      </c>
      <c r="X80" s="6" t="s">
        <v>815</v>
      </c>
      <c r="Y80" s="6">
        <v>4.0599999999999996</v>
      </c>
      <c r="Z80" s="6" t="s">
        <v>899</v>
      </c>
      <c r="AA80" s="6">
        <f t="shared" si="7"/>
        <v>3.0000000000000249E-2</v>
      </c>
      <c r="AB80" s="6">
        <v>4.1399999999999997</v>
      </c>
      <c r="AC80" s="6" t="s">
        <v>983</v>
      </c>
      <c r="AD80" s="6">
        <v>4.2699999999999996</v>
      </c>
      <c r="AE80" s="6" t="s">
        <v>1067</v>
      </c>
      <c r="AF80" s="6">
        <f t="shared" si="8"/>
        <v>-0.12999999999999989</v>
      </c>
    </row>
    <row r="81" spans="1:32" ht="14" x14ac:dyDescent="0.15">
      <c r="A81" s="1">
        <v>76</v>
      </c>
      <c r="B81" s="2"/>
      <c r="C81" s="2">
        <v>4.55</v>
      </c>
      <c r="D81" s="5" t="s">
        <v>312</v>
      </c>
      <c r="E81" s="5">
        <v>3.2</v>
      </c>
      <c r="F81" s="5" t="s">
        <v>396</v>
      </c>
      <c r="G81" s="1">
        <f t="shared" ref="G81:G89" si="10">C81-E81</f>
        <v>1.3499999999999996</v>
      </c>
      <c r="H81" s="1">
        <v>3.67</v>
      </c>
      <c r="I81" s="1" t="s">
        <v>187</v>
      </c>
      <c r="J81" s="1">
        <v>3.08</v>
      </c>
      <c r="K81" s="1" t="s">
        <v>188</v>
      </c>
      <c r="L81" s="1">
        <v>0.59</v>
      </c>
      <c r="M81" s="4">
        <v>3.3</v>
      </c>
      <c r="N81" s="6" t="s">
        <v>480</v>
      </c>
      <c r="O81" s="4">
        <v>3.05</v>
      </c>
      <c r="P81" s="6" t="s">
        <v>564</v>
      </c>
      <c r="Q81" s="4">
        <f t="shared" si="6"/>
        <v>0.25</v>
      </c>
      <c r="R81" s="4">
        <v>3.04</v>
      </c>
      <c r="S81" s="6" t="s">
        <v>648</v>
      </c>
      <c r="T81" s="4">
        <v>2.77</v>
      </c>
      <c r="U81" s="6" t="s">
        <v>732</v>
      </c>
      <c r="V81" s="6">
        <f t="shared" si="9"/>
        <v>0.27</v>
      </c>
      <c r="W81" s="6">
        <v>2.79</v>
      </c>
      <c r="X81" s="6" t="s">
        <v>816</v>
      </c>
      <c r="Y81" s="6">
        <v>2.5099999999999998</v>
      </c>
      <c r="Z81" s="6" t="s">
        <v>900</v>
      </c>
      <c r="AA81" s="6">
        <f t="shared" si="7"/>
        <v>0.28000000000000025</v>
      </c>
      <c r="AB81" s="6">
        <v>2.85</v>
      </c>
      <c r="AC81" s="6" t="s">
        <v>984</v>
      </c>
      <c r="AD81" s="6">
        <v>2.77</v>
      </c>
      <c r="AE81" s="6" t="s">
        <v>1068</v>
      </c>
      <c r="AF81" s="6">
        <f t="shared" si="8"/>
        <v>8.0000000000000071E-2</v>
      </c>
    </row>
    <row r="82" spans="1:32" ht="14" x14ac:dyDescent="0.15">
      <c r="A82" s="1">
        <v>77</v>
      </c>
      <c r="B82" s="2"/>
      <c r="C82" s="2">
        <v>4.33</v>
      </c>
      <c r="D82" s="5" t="s">
        <v>313</v>
      </c>
      <c r="E82" s="5">
        <v>3.02</v>
      </c>
      <c r="F82" s="5" t="s">
        <v>397</v>
      </c>
      <c r="G82" s="1">
        <f t="shared" si="10"/>
        <v>1.31</v>
      </c>
      <c r="H82" s="1">
        <v>3.44</v>
      </c>
      <c r="I82" s="1" t="s">
        <v>189</v>
      </c>
      <c r="J82" s="1">
        <v>2.8849999999999998</v>
      </c>
      <c r="K82" s="1" t="s">
        <v>190</v>
      </c>
      <c r="L82" s="1">
        <v>0.55500000000000005</v>
      </c>
      <c r="M82" s="4">
        <v>3.09</v>
      </c>
      <c r="N82" s="6" t="s">
        <v>481</v>
      </c>
      <c r="O82" s="4">
        <v>2.85</v>
      </c>
      <c r="P82" s="6" t="s">
        <v>565</v>
      </c>
      <c r="Q82" s="4">
        <f t="shared" si="6"/>
        <v>0.23999999999999977</v>
      </c>
      <c r="R82" s="4">
        <v>2.87</v>
      </c>
      <c r="S82" s="6" t="s">
        <v>649</v>
      </c>
      <c r="T82" s="4">
        <v>2.5299999999999998</v>
      </c>
      <c r="U82" s="6" t="s">
        <v>733</v>
      </c>
      <c r="V82" s="6">
        <f t="shared" si="9"/>
        <v>0.3400000000000003</v>
      </c>
      <c r="W82" s="6">
        <v>2.59</v>
      </c>
      <c r="X82" s="6" t="s">
        <v>817</v>
      </c>
      <c r="Y82" s="6">
        <v>2.2799999999999998</v>
      </c>
      <c r="Z82" s="6" t="s">
        <v>901</v>
      </c>
      <c r="AA82" s="6">
        <f t="shared" si="7"/>
        <v>0.31000000000000005</v>
      </c>
      <c r="AB82" s="6">
        <v>2.6</v>
      </c>
      <c r="AC82" s="6" t="s">
        <v>985</v>
      </c>
      <c r="AD82" s="6">
        <v>2.46</v>
      </c>
      <c r="AE82" s="6" t="s">
        <v>1069</v>
      </c>
      <c r="AF82" s="6">
        <f t="shared" si="8"/>
        <v>0.14000000000000012</v>
      </c>
    </row>
    <row r="83" spans="1:32" ht="14" x14ac:dyDescent="0.15">
      <c r="A83" s="1">
        <v>78</v>
      </c>
      <c r="B83" s="2"/>
      <c r="C83" s="2">
        <v>2.7</v>
      </c>
      <c r="D83" s="5" t="s">
        <v>314</v>
      </c>
      <c r="E83" s="5">
        <v>1.86</v>
      </c>
      <c r="F83" s="5" t="s">
        <v>398</v>
      </c>
      <c r="G83" s="1">
        <f t="shared" si="10"/>
        <v>0.84000000000000008</v>
      </c>
      <c r="H83" s="1">
        <v>2.0099999999999998</v>
      </c>
      <c r="I83" s="1" t="s">
        <v>191</v>
      </c>
      <c r="J83" s="1">
        <v>1.68</v>
      </c>
      <c r="K83" s="1" t="s">
        <v>192</v>
      </c>
      <c r="L83" s="1">
        <v>0.33</v>
      </c>
      <c r="M83" s="4">
        <v>1.79</v>
      </c>
      <c r="N83" s="6" t="s">
        <v>482</v>
      </c>
      <c r="O83" s="4">
        <v>1.63</v>
      </c>
      <c r="P83" s="6" t="s">
        <v>566</v>
      </c>
      <c r="Q83" s="4">
        <f t="shared" si="6"/>
        <v>0.16000000000000014</v>
      </c>
      <c r="R83" s="4">
        <v>1.87</v>
      </c>
      <c r="S83" s="6" t="s">
        <v>650</v>
      </c>
      <c r="T83" s="4">
        <v>1.5</v>
      </c>
      <c r="U83" s="6" t="s">
        <v>734</v>
      </c>
      <c r="V83" s="6">
        <f t="shared" si="9"/>
        <v>0.37000000000000011</v>
      </c>
      <c r="W83" s="6">
        <v>1.66</v>
      </c>
      <c r="X83" s="6" t="s">
        <v>818</v>
      </c>
      <c r="Y83" s="6">
        <v>1.39</v>
      </c>
      <c r="Z83" s="6" t="s">
        <v>902</v>
      </c>
      <c r="AA83" s="6">
        <f t="shared" si="7"/>
        <v>0.27</v>
      </c>
      <c r="AB83" s="6">
        <v>1.51</v>
      </c>
      <c r="AC83" s="6" t="s">
        <v>986</v>
      </c>
      <c r="AD83" s="6">
        <v>1.53</v>
      </c>
      <c r="AE83" s="6" t="s">
        <v>1070</v>
      </c>
      <c r="AF83" s="6">
        <f t="shared" si="8"/>
        <v>-2.0000000000000018E-2</v>
      </c>
    </row>
    <row r="84" spans="1:32" ht="14" x14ac:dyDescent="0.15">
      <c r="A84" s="1">
        <v>79</v>
      </c>
      <c r="B84" s="3" t="s">
        <v>193</v>
      </c>
      <c r="C84" s="1">
        <v>3.81</v>
      </c>
      <c r="D84" s="1" t="s">
        <v>315</v>
      </c>
      <c r="E84" s="1">
        <v>2.68</v>
      </c>
      <c r="F84" s="1" t="s">
        <v>399</v>
      </c>
      <c r="G84" s="1">
        <f t="shared" si="10"/>
        <v>1.1299999999999999</v>
      </c>
      <c r="H84" s="1">
        <v>3</v>
      </c>
      <c r="I84" s="1" t="s">
        <v>194</v>
      </c>
      <c r="J84" s="1">
        <v>2.5299999999999998</v>
      </c>
      <c r="K84" s="1" t="s">
        <v>195</v>
      </c>
      <c r="L84" s="1">
        <v>0.47</v>
      </c>
      <c r="M84" s="4">
        <v>2.69</v>
      </c>
      <c r="N84" s="6" t="s">
        <v>483</v>
      </c>
      <c r="O84" s="4">
        <v>2.4900000000000002</v>
      </c>
      <c r="P84" s="6" t="s">
        <v>567</v>
      </c>
      <c r="Q84" s="4">
        <f t="shared" si="6"/>
        <v>0.19999999999999973</v>
      </c>
      <c r="R84" s="4">
        <v>1.69</v>
      </c>
      <c r="S84" s="6" t="s">
        <v>651</v>
      </c>
      <c r="T84" s="4">
        <v>1.53</v>
      </c>
      <c r="U84" s="6" t="s">
        <v>735</v>
      </c>
      <c r="V84" s="6">
        <f t="shared" si="9"/>
        <v>0.15999999999999992</v>
      </c>
      <c r="W84" s="6">
        <v>1.85</v>
      </c>
      <c r="X84" s="6" t="s">
        <v>819</v>
      </c>
      <c r="Y84" s="6">
        <v>1.61</v>
      </c>
      <c r="Z84" s="6" t="s">
        <v>903</v>
      </c>
      <c r="AA84" s="6">
        <f t="shared" si="7"/>
        <v>0.24</v>
      </c>
      <c r="AB84" s="6">
        <v>2.08</v>
      </c>
      <c r="AC84" s="6" t="s">
        <v>987</v>
      </c>
      <c r="AD84" s="6">
        <v>1.88</v>
      </c>
      <c r="AE84" s="6" t="s">
        <v>1071</v>
      </c>
      <c r="AF84" s="6">
        <f t="shared" si="8"/>
        <v>0.20000000000000018</v>
      </c>
    </row>
    <row r="85" spans="1:32" ht="14" x14ac:dyDescent="0.15">
      <c r="A85" s="1">
        <v>80</v>
      </c>
      <c r="B85" s="2"/>
      <c r="C85" s="2">
        <v>4.2300000000000004</v>
      </c>
      <c r="D85" s="5" t="s">
        <v>316</v>
      </c>
      <c r="E85" s="5">
        <v>2.98</v>
      </c>
      <c r="F85" s="5" t="s">
        <v>400</v>
      </c>
      <c r="G85" s="1">
        <f t="shared" si="10"/>
        <v>1.2500000000000004</v>
      </c>
      <c r="H85" s="1">
        <v>3.37</v>
      </c>
      <c r="I85" s="1" t="s">
        <v>196</v>
      </c>
      <c r="J85" s="1">
        <v>2.8490000000000002</v>
      </c>
      <c r="K85" s="1" t="s">
        <v>197</v>
      </c>
      <c r="L85" s="1">
        <v>0.52100000000000002</v>
      </c>
      <c r="M85" s="4">
        <v>3.03</v>
      </c>
      <c r="N85" s="6" t="s">
        <v>484</v>
      </c>
      <c r="O85" s="4">
        <v>2.81</v>
      </c>
      <c r="P85" s="6" t="s">
        <v>568</v>
      </c>
      <c r="Q85" s="4">
        <f t="shared" si="6"/>
        <v>0.21999999999999975</v>
      </c>
      <c r="R85" s="4">
        <v>2.86</v>
      </c>
      <c r="S85" s="6" t="s">
        <v>652</v>
      </c>
      <c r="T85" s="4">
        <v>2.57</v>
      </c>
      <c r="U85" s="6" t="s">
        <v>736</v>
      </c>
      <c r="V85" s="6">
        <f t="shared" si="9"/>
        <v>0.29000000000000004</v>
      </c>
      <c r="W85" s="6">
        <v>2.6</v>
      </c>
      <c r="X85" s="6" t="s">
        <v>820</v>
      </c>
      <c r="Y85" s="6">
        <v>2.31</v>
      </c>
      <c r="Z85" s="6" t="s">
        <v>904</v>
      </c>
      <c r="AA85" s="6">
        <f t="shared" si="7"/>
        <v>0.29000000000000004</v>
      </c>
      <c r="AB85" s="6">
        <v>2.66</v>
      </c>
      <c r="AC85" s="6" t="s">
        <v>988</v>
      </c>
      <c r="AD85" s="6">
        <v>2.58</v>
      </c>
      <c r="AE85" s="6" t="s">
        <v>1072</v>
      </c>
      <c r="AF85" s="6">
        <f t="shared" si="8"/>
        <v>8.0000000000000071E-2</v>
      </c>
    </row>
    <row r="86" spans="1:32" ht="14" x14ac:dyDescent="0.15">
      <c r="A86" s="1">
        <v>81</v>
      </c>
      <c r="B86" s="2"/>
      <c r="C86" s="2">
        <v>3.66</v>
      </c>
      <c r="D86" s="5" t="s">
        <v>317</v>
      </c>
      <c r="E86" s="5">
        <v>2.5499999999999998</v>
      </c>
      <c r="F86" s="6" t="s">
        <v>401</v>
      </c>
      <c r="G86" s="1">
        <f t="shared" si="10"/>
        <v>1.1100000000000003</v>
      </c>
      <c r="H86" s="1">
        <v>2.89</v>
      </c>
      <c r="I86" s="1" t="s">
        <v>198</v>
      </c>
      <c r="J86" s="1">
        <v>2.44</v>
      </c>
      <c r="K86" s="1" t="s">
        <v>199</v>
      </c>
      <c r="L86" s="1">
        <v>0.45</v>
      </c>
      <c r="M86" s="4">
        <v>2.6</v>
      </c>
      <c r="N86" s="6" t="s">
        <v>485</v>
      </c>
      <c r="O86" s="4">
        <v>2.42</v>
      </c>
      <c r="P86" s="6" t="s">
        <v>570</v>
      </c>
      <c r="Q86" s="4">
        <f t="shared" si="6"/>
        <v>0.18000000000000016</v>
      </c>
      <c r="R86" s="4">
        <v>2.4500000000000002</v>
      </c>
      <c r="S86" s="6" t="s">
        <v>653</v>
      </c>
      <c r="T86" s="4">
        <v>2.14</v>
      </c>
      <c r="U86" s="6" t="s">
        <v>737</v>
      </c>
      <c r="V86" s="6">
        <f t="shared" si="9"/>
        <v>0.31000000000000005</v>
      </c>
      <c r="W86" s="6">
        <v>2.2000000000000002</v>
      </c>
      <c r="X86" s="6" t="s">
        <v>821</v>
      </c>
      <c r="Y86" s="6">
        <v>1.9</v>
      </c>
      <c r="Z86" s="6" t="s">
        <v>905</v>
      </c>
      <c r="AA86" s="6">
        <f t="shared" si="7"/>
        <v>0.30000000000000027</v>
      </c>
      <c r="AB86" s="6">
        <v>2.2799999999999998</v>
      </c>
      <c r="AC86" s="6" t="s">
        <v>990</v>
      </c>
      <c r="AD86" s="6">
        <v>2.13</v>
      </c>
      <c r="AE86" s="6" t="s">
        <v>1073</v>
      </c>
      <c r="AF86" s="6">
        <f t="shared" si="8"/>
        <v>0.14999999999999991</v>
      </c>
    </row>
    <row r="87" spans="1:32" ht="14" x14ac:dyDescent="0.15">
      <c r="A87" s="1">
        <v>82</v>
      </c>
      <c r="B87" s="3" t="s">
        <v>200</v>
      </c>
      <c r="C87" s="1">
        <v>2.09</v>
      </c>
      <c r="D87" s="1" t="s">
        <v>318</v>
      </c>
      <c r="E87" s="1">
        <v>1.42</v>
      </c>
      <c r="F87" s="1" t="s">
        <v>402</v>
      </c>
      <c r="G87" s="1">
        <f t="shared" si="10"/>
        <v>0.66999999999999993</v>
      </c>
      <c r="H87" s="1">
        <v>1.5</v>
      </c>
      <c r="I87" s="1" t="s">
        <v>201</v>
      </c>
      <c r="J87" s="1">
        <v>1.28</v>
      </c>
      <c r="K87" s="1" t="s">
        <v>202</v>
      </c>
      <c r="L87" s="1">
        <v>0.22</v>
      </c>
      <c r="M87" s="4">
        <v>1.34</v>
      </c>
      <c r="N87" s="6" t="s">
        <v>486</v>
      </c>
      <c r="O87" s="4">
        <v>1.24</v>
      </c>
      <c r="P87" s="6" t="s">
        <v>569</v>
      </c>
      <c r="Q87" s="4">
        <f t="shared" si="6"/>
        <v>0.10000000000000009</v>
      </c>
      <c r="R87" s="4">
        <v>0.82</v>
      </c>
      <c r="S87" s="6" t="s">
        <v>654</v>
      </c>
      <c r="T87" s="4">
        <v>0.65</v>
      </c>
      <c r="U87" s="6" t="s">
        <v>738</v>
      </c>
      <c r="V87" s="6">
        <f t="shared" si="9"/>
        <v>0.16999999999999993</v>
      </c>
      <c r="W87" s="6">
        <v>0.92</v>
      </c>
      <c r="X87" s="6" t="s">
        <v>822</v>
      </c>
      <c r="Y87" s="6">
        <v>0.76</v>
      </c>
      <c r="Z87" s="6" t="s">
        <v>906</v>
      </c>
      <c r="AA87" s="6">
        <f t="shared" si="7"/>
        <v>0.16000000000000003</v>
      </c>
      <c r="AB87" s="6">
        <v>0.87</v>
      </c>
      <c r="AC87" s="6" t="s">
        <v>989</v>
      </c>
      <c r="AD87" s="6">
        <v>0.86</v>
      </c>
      <c r="AE87" s="6" t="s">
        <v>1074</v>
      </c>
      <c r="AF87" s="6">
        <f t="shared" si="8"/>
        <v>1.0000000000000009E-2</v>
      </c>
    </row>
    <row r="88" spans="1:32" ht="14" x14ac:dyDescent="0.15">
      <c r="A88" s="1">
        <v>83</v>
      </c>
      <c r="B88" s="2"/>
      <c r="C88" s="2">
        <v>3.27</v>
      </c>
      <c r="D88" s="5" t="s">
        <v>319</v>
      </c>
      <c r="E88" s="5">
        <v>2.2799999999999998</v>
      </c>
      <c r="F88" s="5" t="s">
        <v>403</v>
      </c>
      <c r="G88" s="1">
        <f t="shared" si="10"/>
        <v>0.99000000000000021</v>
      </c>
      <c r="H88" s="1">
        <v>2.37</v>
      </c>
      <c r="I88" s="1" t="s">
        <v>203</v>
      </c>
      <c r="J88" s="1">
        <v>2.1800000000000002</v>
      </c>
      <c r="K88" s="1" t="s">
        <v>204</v>
      </c>
      <c r="L88" s="1">
        <v>0.19</v>
      </c>
      <c r="M88" s="4">
        <v>2.31</v>
      </c>
      <c r="N88" s="6" t="s">
        <v>487</v>
      </c>
      <c r="O88" s="4">
        <v>2.16</v>
      </c>
      <c r="P88" s="6" t="s">
        <v>571</v>
      </c>
      <c r="Q88" s="4">
        <f t="shared" si="6"/>
        <v>0.14999999999999991</v>
      </c>
      <c r="R88" s="4">
        <v>2.1</v>
      </c>
      <c r="S88" s="6" t="s">
        <v>655</v>
      </c>
      <c r="T88" s="4">
        <v>1.83</v>
      </c>
      <c r="U88" s="6" t="s">
        <v>739</v>
      </c>
      <c r="V88" s="6">
        <f t="shared" si="9"/>
        <v>0.27</v>
      </c>
      <c r="W88" s="6">
        <v>1.92</v>
      </c>
      <c r="X88" s="6" t="s">
        <v>823</v>
      </c>
      <c r="Y88" s="6">
        <v>1.64</v>
      </c>
      <c r="Z88" s="6" t="s">
        <v>907</v>
      </c>
      <c r="AA88" s="6">
        <f t="shared" si="7"/>
        <v>0.28000000000000003</v>
      </c>
      <c r="AB88" s="6">
        <v>1.96</v>
      </c>
      <c r="AC88" s="6" t="s">
        <v>991</v>
      </c>
      <c r="AD88" s="6">
        <v>1.84</v>
      </c>
      <c r="AE88" s="6" t="s">
        <v>1075</v>
      </c>
      <c r="AF88" s="6">
        <f t="shared" si="8"/>
        <v>0.11999999999999988</v>
      </c>
    </row>
    <row r="89" spans="1:32" ht="14" x14ac:dyDescent="0.15">
      <c r="A89" s="1">
        <v>84</v>
      </c>
      <c r="B89" s="2"/>
      <c r="C89" s="2">
        <v>2.4900000000000002</v>
      </c>
      <c r="D89" s="5" t="s">
        <v>320</v>
      </c>
      <c r="E89" s="5">
        <v>1.73</v>
      </c>
      <c r="F89" s="5" t="s">
        <v>404</v>
      </c>
      <c r="G89" s="1">
        <f t="shared" si="10"/>
        <v>0.76000000000000023</v>
      </c>
      <c r="H89" s="1">
        <v>1.93</v>
      </c>
      <c r="I89" s="1" t="s">
        <v>205</v>
      </c>
      <c r="J89" s="1">
        <v>1.647</v>
      </c>
      <c r="K89" s="1" t="s">
        <v>206</v>
      </c>
      <c r="L89" s="1">
        <v>0.28299999999999997</v>
      </c>
      <c r="M89" s="4">
        <v>1.73</v>
      </c>
      <c r="N89" s="6" t="s">
        <v>488</v>
      </c>
      <c r="O89" s="4">
        <v>1.62</v>
      </c>
      <c r="P89" s="6" t="s">
        <v>572</v>
      </c>
      <c r="Q89" s="4">
        <f t="shared" si="6"/>
        <v>0.10999999999999988</v>
      </c>
      <c r="R89" s="4">
        <v>1.48</v>
      </c>
      <c r="S89" s="6" t="s">
        <v>656</v>
      </c>
      <c r="T89" s="4">
        <v>1.28</v>
      </c>
      <c r="U89" s="6" t="s">
        <v>740</v>
      </c>
      <c r="V89" s="6">
        <f t="shared" si="9"/>
        <v>0.19999999999999996</v>
      </c>
      <c r="W89" s="6">
        <v>1.36</v>
      </c>
      <c r="X89" s="6" t="s">
        <v>824</v>
      </c>
      <c r="Y89" s="6">
        <v>1.1499999999999999</v>
      </c>
      <c r="Z89" s="6" t="s">
        <v>908</v>
      </c>
      <c r="AA89" s="6">
        <f t="shared" si="7"/>
        <v>0.21000000000000019</v>
      </c>
      <c r="AB89" s="6">
        <v>1.38</v>
      </c>
      <c r="AC89" s="6" t="s">
        <v>992</v>
      </c>
      <c r="AD89" s="6">
        <v>1.25</v>
      </c>
      <c r="AE89" s="6" t="s">
        <v>1076</v>
      </c>
      <c r="AF89" s="6">
        <f t="shared" si="8"/>
        <v>0.12999999999999989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2019-08-08T19:19:57Z</dcterms:created>
  <dcterms:modified xsi:type="dcterms:W3CDTF">2019-08-14T23:56:01Z</dcterms:modified>
</cp:coreProperties>
</file>