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209"/>
  <workbookPr hidePivotFieldList="1"/>
  <mc:AlternateContent xmlns:mc="http://schemas.openxmlformats.org/markup-compatibility/2006">
    <mc:Choice Requires="x15">
      <x15ac:absPath xmlns:x15ac="http://schemas.microsoft.com/office/spreadsheetml/2010/11/ac" url="/Users/JulianaHanle/Documents/2019-2020/YMF Birds/"/>
    </mc:Choice>
  </mc:AlternateContent>
  <bookViews>
    <workbookView xWindow="1380" yWindow="460" windowWidth="17140" windowHeight="16680" tabRatio="500" activeTab="2"/>
  </bookViews>
  <sheets>
    <sheet name="Glossary" sheetId="1" r:id="rId1"/>
    <sheet name="Visits" sheetId="2" r:id="rId2"/>
    <sheet name="Birds per stand  - 36 stands" sheetId="3" r:id="rId3"/>
    <sheet name="Plot summaries, birds and veg" sheetId="4" r:id="rId4"/>
    <sheet name="Total tallies - 39 stands" sheetId="5" r:id="rId5"/>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T37" i="3" l="1"/>
  <c r="BT2" i="3"/>
  <c r="BT3" i="3"/>
  <c r="BT4" i="3"/>
  <c r="BT5" i="3"/>
  <c r="BT6" i="3"/>
  <c r="BT7" i="3"/>
  <c r="BT8" i="3"/>
  <c r="BT9" i="3"/>
  <c r="BT10" i="3"/>
  <c r="BT11" i="3"/>
  <c r="BT12" i="3"/>
  <c r="BT13" i="3"/>
  <c r="BT14" i="3"/>
  <c r="BT15" i="3"/>
  <c r="BT16" i="3"/>
  <c r="BT17" i="3"/>
  <c r="BT18" i="3"/>
  <c r="BT19" i="3"/>
  <c r="BT20" i="3"/>
  <c r="BT21" i="3"/>
  <c r="BT22" i="3"/>
  <c r="BT23" i="3"/>
  <c r="BT24" i="3"/>
  <c r="BT25" i="3"/>
  <c r="BT26" i="3"/>
  <c r="BT27" i="3"/>
  <c r="BT28" i="3"/>
  <c r="BT29" i="3"/>
  <c r="BT30" i="3"/>
  <c r="BT31" i="3"/>
  <c r="BT32" i="3"/>
  <c r="BT33" i="3"/>
  <c r="BT34" i="3"/>
  <c r="BT35" i="3"/>
  <c r="BT36" i="3"/>
  <c r="BT38" i="3"/>
  <c r="BS38" i="3"/>
  <c r="BR38" i="3"/>
  <c r="BQ38" i="3"/>
  <c r="BP38" i="3"/>
  <c r="BO38" i="3"/>
  <c r="BN38" i="3"/>
  <c r="BM38" i="3"/>
  <c r="BL38" i="3"/>
  <c r="BK38" i="3"/>
  <c r="BJ38" i="3"/>
  <c r="BI38" i="3"/>
  <c r="BH38" i="3"/>
  <c r="BG38" i="3"/>
  <c r="BF38" i="3"/>
  <c r="BE38" i="3"/>
  <c r="BD38" i="3"/>
  <c r="BC38" i="3"/>
  <c r="BB38" i="3"/>
  <c r="BA38" i="3"/>
  <c r="AZ38" i="3"/>
  <c r="AY38" i="3"/>
  <c r="AX38" i="3"/>
  <c r="AW38" i="3"/>
  <c r="AV38" i="3"/>
  <c r="AU38" i="3"/>
  <c r="AT38" i="3"/>
  <c r="AS38" i="3"/>
  <c r="AR38" i="3"/>
  <c r="AQ38" i="3"/>
  <c r="AP38" i="3"/>
  <c r="AO38" i="3"/>
  <c r="AN38" i="3"/>
  <c r="AM38" i="3"/>
  <c r="AL38" i="3"/>
  <c r="AK38" i="3"/>
  <c r="AJ38" i="3"/>
  <c r="AI38" i="3"/>
  <c r="AH38" i="3"/>
  <c r="AG38" i="3"/>
  <c r="AF38" i="3"/>
  <c r="AE38" i="3"/>
  <c r="AD38" i="3"/>
  <c r="AC38" i="3"/>
  <c r="AB38" i="3"/>
  <c r="AA38" i="3"/>
  <c r="Z38" i="3"/>
  <c r="Y38" i="3"/>
  <c r="X38" i="3"/>
  <c r="W38" i="3"/>
  <c r="V38" i="3"/>
  <c r="U38" i="3"/>
  <c r="T38" i="3"/>
  <c r="S38" i="3"/>
  <c r="R38" i="3"/>
  <c r="Q38" i="3"/>
  <c r="P38" i="3"/>
  <c r="O38" i="3"/>
  <c r="N38" i="3"/>
  <c r="M38" i="3"/>
  <c r="L38" i="3"/>
  <c r="K38" i="3"/>
  <c r="J38" i="3"/>
  <c r="I38" i="3"/>
  <c r="H38" i="3"/>
  <c r="G38" i="3"/>
  <c r="F38" i="3"/>
  <c r="E38" i="3"/>
  <c r="D38" i="3"/>
  <c r="C38" i="3"/>
  <c r="B38" i="3"/>
  <c r="BU37" i="3"/>
  <c r="BU36" i="3"/>
  <c r="BU35" i="3"/>
  <c r="BU34" i="3"/>
  <c r="BU33" i="3"/>
  <c r="BU32" i="3"/>
  <c r="BU31" i="3"/>
  <c r="BU30" i="3"/>
  <c r="BU29" i="3"/>
  <c r="BU28" i="3"/>
  <c r="BU27" i="3"/>
  <c r="BU26" i="3"/>
  <c r="BU25" i="3"/>
  <c r="BU24" i="3"/>
  <c r="BU23" i="3"/>
  <c r="BU22" i="3"/>
  <c r="BU21" i="3"/>
  <c r="BU20" i="3"/>
  <c r="BU19" i="3"/>
  <c r="BU18" i="3"/>
  <c r="BU17" i="3"/>
  <c r="BU16" i="3"/>
  <c r="BU15" i="3"/>
  <c r="BU14" i="3"/>
  <c r="BU13" i="3"/>
  <c r="BU12" i="3"/>
  <c r="BU11" i="3"/>
  <c r="BU10" i="3"/>
  <c r="BU9" i="3"/>
  <c r="BU8" i="3"/>
  <c r="BU7" i="3"/>
  <c r="BU6" i="3"/>
  <c r="BU5" i="3"/>
  <c r="BU4" i="3"/>
  <c r="BU3" i="3"/>
  <c r="BU2" i="3"/>
</calcChain>
</file>

<file path=xl/sharedStrings.xml><?xml version="1.0" encoding="utf-8"?>
<sst xmlns="http://schemas.openxmlformats.org/spreadsheetml/2006/main" count="4808" uniqueCount="444">
  <si>
    <t>time</t>
  </si>
  <si>
    <t>H</t>
  </si>
  <si>
    <t>overstory = trees with dbh &gt; 15 cm, "midstory" = trees with dbh between 10 and 15 cm</t>
  </si>
  <si>
    <t>Stands summaries, veg and birds</t>
  </si>
  <si>
    <t>units in english, not metric</t>
  </si>
  <si>
    <t>Veg data from 2014 and 1015, protocol below</t>
  </si>
  <si>
    <t>stand</t>
  </si>
  <si>
    <t>stand name</t>
  </si>
  <si>
    <t xml:space="preserve">Shelterwood Regeneration Survey Protocol
Materials
GPS        Foliage Height Stick    
Data sheets (located on School Forests server)  Compass
Metric Distance Tapes (small and large)   Pencils
Small metric calipers      Gloves
String (1.13m in length)     Metric DBH
Laser Hypsometer      Flagging
Survey Overview
Plot centers were established during the bird shelterwood survey conducted in the summer of 2014. Researchers established three transects consisting of 4 plots each, with the first plot 15 m from center. All subsequent plots are spaced 10 m apart. Transect 1 is oriented North of plot center, Transect 2 is oriented Southeast of plot center, and Transect 3 is oriented Southwest of plot center. Each are labeled with harvest name, transect number, and plot number. Plots are marked with PVC piping, blue and yellow flagging, and plot ID tags. UTM coordinates were recorded for plot center at each site. Along each transect, Plot 2 also corresponds to a megaplot from the bird shelterwood survey (25 m from center point). 
Data Collection Procedure
Overstory
Using the laser hypsometer to determine horizontal distance, inventory all overstory trees (emergent) within 50 m of the center point. Record species and DBH. In the initial year, distance from plot center and a bearing were also recorded for each tree.
Understory
Use the 1.13 meter string to define the radius of the study area in each plot, then divide this area into quadrants (NE, NW, SE, SW). In each quadrant, record all regeneration (seedlings and saplings) by species, height (cm), and root collar diameter (mm). Height is measured from the soil to the terminal bud. Understory recordings were not taken at the center point of each study site (i.e., where the transects meet).
Addition to 2015 field survey:
Research team went back to all stands 5 years or older and selected the 1st and 3rd plot along on each transect (6 plots in each stand) and expanded it to 25 m² (2.82 m radius). In these bigger plots we recorded the species, height and dbh of all trees (not shrubs, hazel) taller than 1.3 m. Note: The field team was unable to locate two of the transects at Casino Royale, and did not install these additional plots at this site.
</t>
  </si>
  <si>
    <t>age</t>
  </si>
  <si>
    <t>years since harvest in 2016, stands with "57" are generalizations</t>
  </si>
  <si>
    <t>st.ph</t>
  </si>
  <si>
    <t>stand phase</t>
  </si>
  <si>
    <t>st.ph.n</t>
  </si>
  <si>
    <t>stand phase by number</t>
  </si>
  <si>
    <t>ba</t>
  </si>
  <si>
    <t>basal area</t>
  </si>
  <si>
    <t>snag</t>
  </si>
  <si>
    <t>total number of snags</t>
  </si>
  <si>
    <t>average height</t>
  </si>
  <si>
    <t>nstems</t>
  </si>
  <si>
    <t>total number of stems</t>
  </si>
  <si>
    <t>Trric</t>
  </si>
  <si>
    <t>Tree species richness</t>
  </si>
  <si>
    <t>O.H</t>
  </si>
  <si>
    <t>overstory (trees with dbh&gt;=15 cm) height</t>
  </si>
  <si>
    <t>O.nstems</t>
  </si>
  <si>
    <t>overstory number of stems</t>
  </si>
  <si>
    <t>O.ba</t>
  </si>
  <si>
    <t>overstory basal area</t>
  </si>
  <si>
    <t>M.nstems</t>
  </si>
  <si>
    <t>midstory (trees &lt; 15 cm dbh) number of stems</t>
  </si>
  <si>
    <t>M.H</t>
  </si>
  <si>
    <t>midstory height</t>
  </si>
  <si>
    <t>M.ba</t>
  </si>
  <si>
    <t>midstory basal area</t>
  </si>
  <si>
    <t>D18N</t>
  </si>
  <si>
    <t>number of trees with diameter greater than 18 inches (45 cm)</t>
  </si>
  <si>
    <t>S.medH</t>
  </si>
  <si>
    <t>saplings median height</t>
  </si>
  <si>
    <t>S.stem.samp</t>
  </si>
  <si>
    <t>number of sapling stems per sample</t>
  </si>
  <si>
    <t>S.stem.plot</t>
  </si>
  <si>
    <t>extrapolated from above, sapling stems per 50 m plot</t>
  </si>
  <si>
    <t>S.ric</t>
  </si>
  <si>
    <t>sapling species richness</t>
  </si>
  <si>
    <t>Ccov</t>
  </si>
  <si>
    <t>percent canopy cover</t>
  </si>
  <si>
    <t>TSHAND!</t>
  </si>
  <si>
    <t>Tree shannon-weiner diversity index</t>
  </si>
  <si>
    <t>Otrshand</t>
  </si>
  <si>
    <t>overstory tree shannon-weiner diversity index</t>
  </si>
  <si>
    <t>O.sp</t>
  </si>
  <si>
    <t>Overstory tree species richness</t>
  </si>
  <si>
    <t>U.sp</t>
  </si>
  <si>
    <t>understory veg species richness</t>
  </si>
  <si>
    <t>Barberry</t>
  </si>
  <si>
    <t>percent barberry cover, understory</t>
  </si>
  <si>
    <t>Debris/ Slash</t>
  </si>
  <si>
    <t>percent debris/slash understory cover</t>
  </si>
  <si>
    <t>DWD</t>
  </si>
  <si>
    <t>percent downed woody debris understory cover</t>
  </si>
  <si>
    <t>Ferns and Graminoids</t>
  </si>
  <si>
    <t>percent ferns and graminoids understory cover</t>
  </si>
  <si>
    <t>Highbush Blueberry</t>
  </si>
  <si>
    <t>percent highbush blueberry understory cover</t>
  </si>
  <si>
    <t>Leaf Litter</t>
  </si>
  <si>
    <t>percent leaf litter understory cover</t>
  </si>
  <si>
    <t>Maple-leafed Viburnum</t>
  </si>
  <si>
    <t>percent maple-leafed viburnum understory cover</t>
  </si>
  <si>
    <t>Mountain Laurel</t>
  </si>
  <si>
    <t>percent mountain Laurel understory cover</t>
  </si>
  <si>
    <t>Multiflora Rose</t>
  </si>
  <si>
    <t>percent multiflora rose understory cover</t>
  </si>
  <si>
    <t>Rubus</t>
  </si>
  <si>
    <t>percent rubus understory cover</t>
  </si>
  <si>
    <t>Seedlings</t>
  </si>
  <si>
    <t>percent seedlings understory cover</t>
  </si>
  <si>
    <t>Tshru</t>
  </si>
  <si>
    <t>percent shrub understory cover</t>
  </si>
  <si>
    <t>Witch Hazel</t>
  </si>
  <si>
    <t>percent witch hazel understory cover</t>
  </si>
  <si>
    <t>U.shand</t>
  </si>
  <si>
    <t>understory veg shannon-weiner diversity index</t>
  </si>
  <si>
    <t>O.st.hard</t>
  </si>
  <si>
    <t>number hardwood stems in overstory</t>
  </si>
  <si>
    <t>O.st.soft</t>
  </si>
  <si>
    <t>number softwood stems in overstory</t>
  </si>
  <si>
    <t>Tbds</t>
  </si>
  <si>
    <t>Total birds</t>
  </si>
  <si>
    <t>T.sp</t>
  </si>
  <si>
    <t>total bird species richness</t>
  </si>
  <si>
    <t>shand</t>
  </si>
  <si>
    <t>bird shannon-weiner diversity index</t>
  </si>
  <si>
    <t>bird shannon-weiner eveness index</t>
  </si>
  <si>
    <t>SN</t>
  </si>
  <si>
    <t>number of birds in shrub-nesting guild</t>
  </si>
  <si>
    <t>GN.F</t>
  </si>
  <si>
    <t>number of birds in forest ground-nesting guild</t>
  </si>
  <si>
    <t>TN</t>
  </si>
  <si>
    <t>number of birds in tree-nesting guild</t>
  </si>
  <si>
    <t>CN</t>
  </si>
  <si>
    <t>number of birds in cavity-nesting guild</t>
  </si>
  <si>
    <t>GF</t>
  </si>
  <si>
    <t>number of birds in ground-foraging guild</t>
  </si>
  <si>
    <t>FG</t>
  </si>
  <si>
    <t>number of birds in foliage-gleaning guild</t>
  </si>
  <si>
    <t>Bird species abbeviations</t>
  </si>
  <si>
    <t>Common name</t>
  </si>
  <si>
    <t>nesting guild</t>
  </si>
  <si>
    <t>foraging guild</t>
  </si>
  <si>
    <t>food</t>
  </si>
  <si>
    <t>Continental watchlist</t>
  </si>
  <si>
    <t>AMCR</t>
  </si>
  <si>
    <t>American Crow</t>
  </si>
  <si>
    <t>Tree</t>
  </si>
  <si>
    <t>ground forager</t>
  </si>
  <si>
    <t>omnivore</t>
  </si>
  <si>
    <t>*guilds and food from Cornell Lab of Ornithology</t>
  </si>
  <si>
    <t>AMGO</t>
  </si>
  <si>
    <t>American goldfinch</t>
  </si>
  <si>
    <t>shrub</t>
  </si>
  <si>
    <t>foliage gleaner</t>
  </si>
  <si>
    <t>seeds</t>
  </si>
  <si>
    <t>AMKE</t>
  </si>
  <si>
    <t>american kestrel</t>
  </si>
  <si>
    <t>cavity</t>
  </si>
  <si>
    <t>soaring</t>
  </si>
  <si>
    <t>insects</t>
  </si>
  <si>
    <t>AMRE</t>
  </si>
  <si>
    <t>american redstart</t>
  </si>
  <si>
    <t>AMRO</t>
  </si>
  <si>
    <t>american robin</t>
  </si>
  <si>
    <t>BADO</t>
  </si>
  <si>
    <t>Barred Owl</t>
  </si>
  <si>
    <t>aerial dive</t>
  </si>
  <si>
    <t>mammals</t>
  </si>
  <si>
    <t>BAOR</t>
  </si>
  <si>
    <t>baltimore oriole</t>
  </si>
  <si>
    <t>BAWW</t>
  </si>
  <si>
    <t>Black-and-white Warbler</t>
  </si>
  <si>
    <t>Ground - forest</t>
  </si>
  <si>
    <t>bark forager</t>
  </si>
  <si>
    <t>BBCU</t>
  </si>
  <si>
    <t>Black-billed cuckoo</t>
  </si>
  <si>
    <t>tree</t>
  </si>
  <si>
    <t>Y</t>
  </si>
  <si>
    <t>BCCH</t>
  </si>
  <si>
    <t>Black-capped chickadee</t>
  </si>
  <si>
    <t>BHCO</t>
  </si>
  <si>
    <t>Brown-headed Cowbird</t>
  </si>
  <si>
    <t>BHVI</t>
  </si>
  <si>
    <t>Blue-headed vireo</t>
  </si>
  <si>
    <t>BLBW</t>
  </si>
  <si>
    <t>blackburnian warbler</t>
  </si>
  <si>
    <t>BLJA</t>
  </si>
  <si>
    <t>Blue Jay</t>
  </si>
  <si>
    <t>BLVU</t>
  </si>
  <si>
    <t>Black Vulture</t>
  </si>
  <si>
    <t>cliff</t>
  </si>
  <si>
    <t>carrion</t>
  </si>
  <si>
    <t>BRCR</t>
  </si>
  <si>
    <t>Brown Creeper</t>
  </si>
  <si>
    <t>BTBW</t>
  </si>
  <si>
    <t>Black-throated blue warbler</t>
  </si>
  <si>
    <t>BTNW</t>
  </si>
  <si>
    <t>Black-throated green warbler</t>
  </si>
  <si>
    <t>BWHA</t>
  </si>
  <si>
    <t>Broad-winged hawk</t>
  </si>
  <si>
    <t>BWWA</t>
  </si>
  <si>
    <t>Blue-winged warbler</t>
  </si>
  <si>
    <t>ground - open</t>
  </si>
  <si>
    <t>CANG</t>
  </si>
  <si>
    <t>Canada goose</t>
  </si>
  <si>
    <t>ground - marsh</t>
  </si>
  <si>
    <t>CAWA</t>
  </si>
  <si>
    <t>Canada Warbler</t>
  </si>
  <si>
    <t>CEDW</t>
  </si>
  <si>
    <t>Cedar Waxwing</t>
  </si>
  <si>
    <t>fruit</t>
  </si>
  <si>
    <t>CHSP</t>
  </si>
  <si>
    <t>Chipping sparrow</t>
  </si>
  <si>
    <t>COYE</t>
  </si>
  <si>
    <t>Common Yellowthroat</t>
  </si>
  <si>
    <t>CSWA</t>
  </si>
  <si>
    <t xml:space="preserve">Chestnut-sided Warbler </t>
  </si>
  <si>
    <t>DOWO</t>
  </si>
  <si>
    <t>Downy Woodpecker</t>
  </si>
  <si>
    <t>EAKI</t>
  </si>
  <si>
    <t>Eastern Kingbird</t>
  </si>
  <si>
    <t>flycatching</t>
  </si>
  <si>
    <t>EAPH</t>
  </si>
  <si>
    <t>Eastern Phoebe</t>
  </si>
  <si>
    <t>overhangs</t>
  </si>
  <si>
    <t>EATO</t>
  </si>
  <si>
    <t>Eastern Towhee</t>
  </si>
  <si>
    <t>EAWP</t>
  </si>
  <si>
    <t>Eastern wood-pewee</t>
  </si>
  <si>
    <t>GCFL</t>
  </si>
  <si>
    <t>Great crested flycatcher</t>
  </si>
  <si>
    <t>GCKI</t>
  </si>
  <si>
    <t>Golden-crowned Kinglet</t>
  </si>
  <si>
    <t>GRCA</t>
  </si>
  <si>
    <t>Gray Catbird</t>
  </si>
  <si>
    <t>HAWO</t>
  </si>
  <si>
    <t>Hairy woodpecker</t>
  </si>
  <si>
    <t>HETH</t>
  </si>
  <si>
    <t>Hermit thrush</t>
  </si>
  <si>
    <t>INBU</t>
  </si>
  <si>
    <t>Indigo Bunting</t>
  </si>
  <si>
    <t>LEFL</t>
  </si>
  <si>
    <t>Least Flycatcher</t>
  </si>
  <si>
    <t>MAWA</t>
  </si>
  <si>
    <t>Magnolia Warbler</t>
  </si>
  <si>
    <t>MODO</t>
  </si>
  <si>
    <t>Mourning Dove</t>
  </si>
  <si>
    <t>NOCA</t>
  </si>
  <si>
    <t>Northern Cardinal</t>
  </si>
  <si>
    <t>NOFL</t>
  </si>
  <si>
    <t>Northern Flicker</t>
  </si>
  <si>
    <t>NOHA</t>
  </si>
  <si>
    <t>Northern Harrier</t>
  </si>
  <si>
    <t>NOMO</t>
  </si>
  <si>
    <t>Northern Mockingbird</t>
  </si>
  <si>
    <t>NOWA</t>
  </si>
  <si>
    <t>Northern Waterthrush</t>
  </si>
  <si>
    <t>OVEN</t>
  </si>
  <si>
    <t xml:space="preserve">Ovenbird </t>
  </si>
  <si>
    <t>PIWA</t>
  </si>
  <si>
    <t>Pine Warbler</t>
  </si>
  <si>
    <t>PIWO</t>
  </si>
  <si>
    <t>Pileated woodpecker</t>
  </si>
  <si>
    <t>PRAW</t>
  </si>
  <si>
    <t>Prairie Warbler</t>
  </si>
  <si>
    <t>RBGR</t>
  </si>
  <si>
    <t xml:space="preserve">Rose-breasted Grosbeak </t>
  </si>
  <si>
    <t>RBNU</t>
  </si>
  <si>
    <t>Red-breasted nuthatch</t>
  </si>
  <si>
    <t>RBWO</t>
  </si>
  <si>
    <t>Red-bellied woodpecker</t>
  </si>
  <si>
    <t>REVI</t>
  </si>
  <si>
    <t>Red-eyed vireo</t>
  </si>
  <si>
    <t>RTHA</t>
  </si>
  <si>
    <t>Red-tailed hawk</t>
  </si>
  <si>
    <t>small animals</t>
  </si>
  <si>
    <t>RTHU</t>
  </si>
  <si>
    <t>Ruby-throated Hummingbird</t>
  </si>
  <si>
    <t>havering</t>
  </si>
  <si>
    <t>nectar</t>
  </si>
  <si>
    <t>RUGR</t>
  </si>
  <si>
    <t>Ruffed Grouse</t>
  </si>
  <si>
    <t>RWBL</t>
  </si>
  <si>
    <t>Red-winged blackbird</t>
  </si>
  <si>
    <t>SCTA</t>
  </si>
  <si>
    <t xml:space="preserve">Scarlet Tanager </t>
  </si>
  <si>
    <t>SWSP</t>
  </si>
  <si>
    <t>Swamp Sparrow</t>
  </si>
  <si>
    <t>TUTI</t>
  </si>
  <si>
    <t>tufted titmouse</t>
  </si>
  <si>
    <t>VEER</t>
  </si>
  <si>
    <t>Veery</t>
  </si>
  <si>
    <t>WBNU</t>
  </si>
  <si>
    <t>White-breasted nuthatch</t>
  </si>
  <si>
    <t>WEWA</t>
  </si>
  <si>
    <t>worm-eating warbler</t>
  </si>
  <si>
    <t>WITU</t>
  </si>
  <si>
    <t>Wild turkey</t>
  </si>
  <si>
    <t>WOTH</t>
  </si>
  <si>
    <t>Wood thrush</t>
  </si>
  <si>
    <t>YBCU</t>
  </si>
  <si>
    <t>Yellow-billed cuckoo</t>
  </si>
  <si>
    <t>YBSA</t>
  </si>
  <si>
    <t>Yellow-bellied sapsucker</t>
  </si>
  <si>
    <t>YEWA</t>
  </si>
  <si>
    <t>Yellow Warbler</t>
  </si>
  <si>
    <t>foliiage glean</t>
  </si>
  <si>
    <t>YRWA</t>
  </si>
  <si>
    <t>Yellow-rumped warbler</t>
  </si>
  <si>
    <t>YTVI</t>
  </si>
  <si>
    <t>Yellow-Throated Vireo</t>
  </si>
  <si>
    <t>NAME</t>
  </si>
  <si>
    <t>year cut</t>
  </si>
  <si>
    <t>BLHA</t>
  </si>
  <si>
    <t>Bloody Hail</t>
  </si>
  <si>
    <t>BU2</t>
  </si>
  <si>
    <t>BU5</t>
  </si>
  <si>
    <t>CARO</t>
  </si>
  <si>
    <t>Casino Royale</t>
  </si>
  <si>
    <t>CLFO</t>
  </si>
  <si>
    <t>Cloud Forest</t>
  </si>
  <si>
    <t>CMU1</t>
  </si>
  <si>
    <t>COM1</t>
  </si>
  <si>
    <t>Comp 137/ 138</t>
  </si>
  <si>
    <t>COM2</t>
  </si>
  <si>
    <t>Comp 137/138_2</t>
  </si>
  <si>
    <t xml:space="preserve">DYDU </t>
  </si>
  <si>
    <t>Dyselix Duo</t>
  </si>
  <si>
    <t>ELLA</t>
  </si>
  <si>
    <t>Eli's Last Stand</t>
  </si>
  <si>
    <t>FU3</t>
  </si>
  <si>
    <t>GEZE</t>
  </si>
  <si>
    <t>Get to Zee Choppa</t>
  </si>
  <si>
    <t>INAT</t>
  </si>
  <si>
    <t>Industrial Athlete</t>
  </si>
  <si>
    <t>KNPO</t>
  </si>
  <si>
    <t>Knickety Poo</t>
  </si>
  <si>
    <t>KORO</t>
  </si>
  <si>
    <t>Kozy Road</t>
  </si>
  <si>
    <t>LEGA</t>
  </si>
  <si>
    <t>Legacy</t>
  </si>
  <si>
    <t>MYPO</t>
  </si>
  <si>
    <t>Myers Pond</t>
  </si>
  <si>
    <t>NABO</t>
  </si>
  <si>
    <t>Nature's Bounty</t>
  </si>
  <si>
    <t>NACA</t>
  </si>
  <si>
    <t>Nature's Calling</t>
  </si>
  <si>
    <t>OADE</t>
  </si>
  <si>
    <t>Oak Demo</t>
  </si>
  <si>
    <t>PATI</t>
  </si>
  <si>
    <t>Part Time Model</t>
  </si>
  <si>
    <t>PLUL</t>
  </si>
  <si>
    <t>Plusnin Ultra</t>
  </si>
  <si>
    <t>PORC</t>
  </si>
  <si>
    <t>Porcupine</t>
  </si>
  <si>
    <t>PU2</t>
  </si>
  <si>
    <t>RAHE</t>
  </si>
  <si>
    <t>Raising Hell</t>
  </si>
  <si>
    <t>RILA</t>
  </si>
  <si>
    <t>Richard's Last Stand</t>
  </si>
  <si>
    <t>SHFR</t>
  </si>
  <si>
    <t>Shelter from the Storm</t>
  </si>
  <si>
    <t>SHWA</t>
  </si>
  <si>
    <t>Shawn Walker's Eyeballs</t>
  </si>
  <si>
    <t>SLSH</t>
  </si>
  <si>
    <t>Slam Show</t>
  </si>
  <si>
    <t>SPPI</t>
  </si>
  <si>
    <t>Space Pickle</t>
  </si>
  <si>
    <t>SUBU</t>
  </si>
  <si>
    <t>Sugar Bush</t>
  </si>
  <si>
    <t>THU2</t>
  </si>
  <si>
    <t>WOOD</t>
  </si>
  <si>
    <t>The Woodshed</t>
  </si>
  <si>
    <t>WWJM</t>
  </si>
  <si>
    <t>What would Jesus Mark?</t>
  </si>
  <si>
    <t>YU3</t>
  </si>
  <si>
    <t>YU8</t>
  </si>
  <si>
    <t>point</t>
  </si>
  <si>
    <t>date</t>
  </si>
  <si>
    <t>DEDE</t>
  </si>
  <si>
    <t>STHI</t>
  </si>
  <si>
    <t>DYDU</t>
  </si>
  <si>
    <t>STRI</t>
  </si>
  <si>
    <t xml:space="preserve">CARO </t>
  </si>
  <si>
    <t>Row Labels</t>
  </si>
  <si>
    <t>Grand Total</t>
  </si>
  <si>
    <t>ESE</t>
  </si>
  <si>
    <t>M</t>
  </si>
  <si>
    <t>LI</t>
  </si>
  <si>
    <t>EI</t>
  </si>
  <si>
    <t>Plot</t>
  </si>
  <si>
    <t>species</t>
  </si>
  <si>
    <t>number</t>
  </si>
  <si>
    <t>BLJY</t>
  </si>
  <si>
    <t>eveness</t>
  </si>
  <si>
    <t>*Note: BTBW nests in dense shrubs in the forest understory, not early successional habitat</t>
  </si>
  <si>
    <t>S.chao1</t>
  </si>
  <si>
    <t>CanopyN</t>
  </si>
  <si>
    <t>EmergentN</t>
  </si>
  <si>
    <t>SnagN</t>
  </si>
  <si>
    <t>SubcanopyN</t>
  </si>
  <si>
    <t>UnderstoryN</t>
  </si>
  <si>
    <t>livetreesN</t>
  </si>
  <si>
    <t>CanopyBA</t>
  </si>
  <si>
    <t>EmergentBA</t>
  </si>
  <si>
    <t>SnagBA</t>
  </si>
  <si>
    <t>SubcanopyBA</t>
  </si>
  <si>
    <t>UnderstoryBA</t>
  </si>
  <si>
    <t>liveBA</t>
  </si>
  <si>
    <t>Sapsp</t>
  </si>
  <si>
    <t>sapshand</t>
  </si>
  <si>
    <t>ECN</t>
  </si>
  <si>
    <t>ECBA</t>
  </si>
  <si>
    <t>Ecshand</t>
  </si>
  <si>
    <t>Stshand</t>
  </si>
  <si>
    <t>OTrric</t>
  </si>
  <si>
    <t>BF</t>
  </si>
  <si>
    <t>FL</t>
  </si>
  <si>
    <t>SNsh</t>
  </si>
  <si>
    <t>GNsh</t>
  </si>
  <si>
    <t>TNsh</t>
  </si>
  <si>
    <t>CNsh</t>
  </si>
  <si>
    <t>FGsh</t>
  </si>
  <si>
    <t>GFsh</t>
  </si>
  <si>
    <t>SNev</t>
  </si>
  <si>
    <t>GNFev</t>
  </si>
  <si>
    <t>TNev</t>
  </si>
  <si>
    <t>CNev</t>
  </si>
  <si>
    <t>FGev</t>
  </si>
  <si>
    <t>GFev</t>
  </si>
  <si>
    <t>SNr</t>
  </si>
  <si>
    <t>GNFr</t>
  </si>
  <si>
    <t>TNr</t>
  </si>
  <si>
    <t>CNr</t>
  </si>
  <si>
    <t>FGr</t>
  </si>
  <si>
    <t>GFr</t>
  </si>
  <si>
    <t>Chao richnes estimate</t>
  </si>
  <si>
    <t># of stems in canoy</t>
  </si>
  <si>
    <t># of stems in emergent</t>
  </si>
  <si>
    <t># of stems snag</t>
  </si>
  <si>
    <t># of stems in subcanopy</t>
  </si>
  <si>
    <t># of stems in understory</t>
  </si>
  <si>
    <t># of live stems</t>
  </si>
  <si>
    <t>canopy basal area</t>
  </si>
  <si>
    <t>emergent basal area</t>
  </si>
  <si>
    <t>snag basal area</t>
  </si>
  <si>
    <t>subcanopy basal area</t>
  </si>
  <si>
    <t>understory basal area</t>
  </si>
  <si>
    <t>live stems basal area</t>
  </si>
  <si>
    <t># of species in saplings</t>
  </si>
  <si>
    <t># of stems in Emergent + Canopy</t>
  </si>
  <si>
    <t>Emergent + Canopy basal are</t>
  </si>
  <si>
    <t>number of birds in bark-foraging guild</t>
  </si>
  <si>
    <t>number of birds in flycatching guild</t>
  </si>
  <si>
    <t>saplings shannon diversity</t>
  </si>
  <si>
    <t>Emergent + Canopy shannon diversity</t>
  </si>
  <si>
    <t>Llive stems shannon diversity</t>
  </si>
  <si>
    <t>Shrub-nestin g birds shannon diversity</t>
  </si>
  <si>
    <t>ground-nesting birds shannon diversity</t>
  </si>
  <si>
    <t>tree-nesting birds shannon diversity</t>
  </si>
  <si>
    <t>cavity-nesting birds shannon diversity</t>
  </si>
  <si>
    <t>foliage-gleaning birds shannon diversity</t>
  </si>
  <si>
    <t>ground-foraging birds shannon diversity</t>
  </si>
  <si>
    <t>shrub-nesting birds shannon evenness</t>
  </si>
  <si>
    <t>ground-nesting birds shannon evenness</t>
  </si>
  <si>
    <t>tree-nesting birds shannon evenness</t>
  </si>
  <si>
    <t>cavity-nesting birds shannon evenness</t>
  </si>
  <si>
    <t>foliage-gleaning birds shannon evenness</t>
  </si>
  <si>
    <t>ground-foraging birds shannon evenness</t>
  </si>
  <si>
    <t>shrub-nesting birds species richness</t>
  </si>
  <si>
    <t>ground-nesting birds species richness</t>
  </si>
  <si>
    <t>tree-nesting birds species richness</t>
  </si>
  <si>
    <t>cavity-nesting birds species richness</t>
  </si>
  <si>
    <t>foliage-gleaning birds species richness</t>
  </si>
  <si>
    <t>ground-foraging birds species richness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</si>
</sst>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
    <numFmt numFmtId="165" formatCode="h:mm;@"/>
  </numFmts>
  <fonts count="13" x14ac:knownFonts="1">
    <font>
      <sz val="12"/>
      <color theme="1"/>
      <name val="Calibri"/>
      <family val="2"/>
      <scheme val="minor"/>
    </font>
    <font>
      <b/>
      <sz val="12"/>
      <color theme="1"/>
      <name val="Calibri"/>
      <family val="2"/>
      <scheme val="minor"/>
    </font>
    <font>
      <b/>
      <sz val="12"/>
      <name val="Calibri"/>
      <family val="2"/>
      <scheme val="minor"/>
    </font>
    <font>
      <sz val="12"/>
      <name val="Calibri"/>
      <family val="2"/>
      <scheme val="minor"/>
    </font>
    <font>
      <sz val="12"/>
      <color rgb="FF000000"/>
      <name val="Calibri"/>
      <family val="2"/>
      <scheme val="minor"/>
    </font>
    <font>
      <b/>
      <sz val="12"/>
      <color rgb="FF000000"/>
      <name val="Calibri"/>
      <scheme val="minor"/>
    </font>
    <font>
      <sz val="10"/>
      <color theme="1"/>
      <name val="Calibri"/>
      <family val="2"/>
      <scheme val="minor"/>
    </font>
    <font>
      <b/>
      <sz val="10"/>
      <color theme="1"/>
      <name val="Calibri"/>
      <family val="2"/>
      <scheme val="minor"/>
    </font>
    <font>
      <sz val="10"/>
      <color theme="1"/>
      <name val="Calibri"/>
      <family val="2"/>
    </font>
    <font>
      <sz val="10"/>
      <color rgb="FF000000"/>
      <name val="Calibri"/>
      <family val="2"/>
    </font>
    <font>
      <sz val="12"/>
      <name val="Calibri (Body)"/>
    </font>
    <font>
      <u/>
      <sz val="12"/>
      <color theme="10"/>
      <name val="Calibri"/>
      <family val="2"/>
      <scheme val="minor"/>
    </font>
    <font>
      <u/>
      <sz val="12"/>
      <color theme="1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5">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41">
    <xf numFmtId="0" fontId="0" fillId="0" borderId="0" xfId="0"/>
    <xf numFmtId="0" fontId="0" fillId="0" borderId="0" xfId="0" applyFill="1"/>
    <xf numFmtId="0" fontId="3" fillId="0" borderId="0" xfId="0" applyFont="1" applyFill="1"/>
    <xf numFmtId="0" fontId="5" fillId="0" borderId="0" xfId="0" applyFont="1" applyFill="1"/>
    <xf numFmtId="0" fontId="1" fillId="0" borderId="0" xfId="0" applyFont="1"/>
    <xf numFmtId="0" fontId="0" fillId="0" borderId="0" xfId="0" applyFont="1" applyFill="1"/>
    <xf numFmtId="0" fontId="6" fillId="0" borderId="0" xfId="0" applyFont="1" applyFill="1"/>
    <xf numFmtId="0" fontId="6" fillId="0" borderId="0" xfId="0" applyFont="1"/>
    <xf numFmtId="0" fontId="7" fillId="0" borderId="0" xfId="0" applyFont="1" applyFill="1"/>
    <xf numFmtId="0" fontId="7" fillId="0" borderId="0" xfId="0" applyFont="1"/>
    <xf numFmtId="0" fontId="6" fillId="0" borderId="0" xfId="0" applyFont="1"/>
    <xf numFmtId="0" fontId="8" fillId="0" borderId="0" xfId="0" applyFont="1"/>
    <xf numFmtId="0" fontId="9" fillId="0" borderId="0" xfId="0" applyFont="1"/>
    <xf numFmtId="164" fontId="1" fillId="0" borderId="0" xfId="0" applyNumberFormat="1" applyFont="1"/>
    <xf numFmtId="165" fontId="1" fillId="0" borderId="0" xfId="0" applyNumberFormat="1" applyFont="1" applyAlignment="1">
      <alignment horizontal="right"/>
    </xf>
    <xf numFmtId="164" fontId="0" fillId="0" borderId="0" xfId="0" applyNumberFormat="1"/>
    <xf numFmtId="165" fontId="0" fillId="0" borderId="0" xfId="0" applyNumberFormat="1" applyAlignment="1">
      <alignment horizontal="right"/>
    </xf>
    <xf numFmtId="164" fontId="0" fillId="0" borderId="0" xfId="0" applyNumberFormat="1" applyFill="1"/>
    <xf numFmtId="16" fontId="0" fillId="0" borderId="0" xfId="0" applyNumberFormat="1"/>
    <xf numFmtId="164" fontId="4" fillId="0" borderId="0" xfId="0" applyNumberFormat="1" applyFont="1" applyFill="1"/>
    <xf numFmtId="165" fontId="0" fillId="0" borderId="0" xfId="0" applyNumberFormat="1" applyFill="1" applyAlignment="1">
      <alignment horizontal="right"/>
    </xf>
    <xf numFmtId="20" fontId="0" fillId="0" borderId="0" xfId="0" applyNumberFormat="1" applyAlignment="1">
      <alignment horizontal="right"/>
    </xf>
    <xf numFmtId="16" fontId="0" fillId="0" borderId="0" xfId="0" applyNumberFormat="1" applyFill="1"/>
    <xf numFmtId="0" fontId="4" fillId="0" borderId="0" xfId="0" applyFont="1" applyFill="1"/>
    <xf numFmtId="0" fontId="2" fillId="0" borderId="0" xfId="0" applyFont="1"/>
    <xf numFmtId="0" fontId="3" fillId="0" borderId="0" xfId="0" applyFont="1"/>
    <xf numFmtId="164" fontId="3" fillId="0" borderId="0" xfId="0" applyNumberFormat="1" applyFont="1"/>
    <xf numFmtId="164" fontId="3" fillId="0" borderId="0" xfId="0" applyNumberFormat="1" applyFont="1" applyFill="1"/>
    <xf numFmtId="16" fontId="3" fillId="0" borderId="0" xfId="0" applyNumberFormat="1" applyFont="1"/>
    <xf numFmtId="0" fontId="3" fillId="0" borderId="0" xfId="0" applyFont="1" applyAlignment="1">
      <alignment vertical="center"/>
    </xf>
    <xf numFmtId="0" fontId="10" fillId="0" borderId="0" xfId="0" applyFont="1"/>
    <xf numFmtId="1" fontId="3" fillId="0" borderId="0" xfId="0" applyNumberFormat="1" applyFont="1"/>
    <xf numFmtId="1" fontId="3" fillId="0" borderId="0" xfId="0" applyNumberFormat="1" applyFont="1" applyFill="1"/>
    <xf numFmtId="0" fontId="3" fillId="2" borderId="0" xfId="0" applyFont="1" applyFill="1"/>
    <xf numFmtId="0" fontId="4" fillId="0" borderId="0" xfId="0" applyFont="1"/>
    <xf numFmtId="16" fontId="4" fillId="0" borderId="0" xfId="0" applyNumberFormat="1" applyFont="1"/>
    <xf numFmtId="0" fontId="4"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6" fillId="0" borderId="0" xfId="0" applyFont="1" applyAlignment="1">
      <alignment wrapText="1"/>
    </xf>
    <xf numFmtId="0" fontId="6" fillId="0" borderId="0" xfId="0" applyFont="1"/>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72"/>
  <sheetViews>
    <sheetView zoomScale="89" workbookViewId="0">
      <selection activeCell="E11" sqref="E11"/>
    </sheetView>
  </sheetViews>
  <sheetFormatPr baseColWidth="10" defaultRowHeight="16" x14ac:dyDescent="0.2"/>
  <cols>
    <col min="1" max="1" width="27.5" customWidth="1"/>
    <col min="2" max="6" width="10.83203125" style="7"/>
    <col min="7" max="7" width="12" style="7" customWidth="1"/>
    <col min="8" max="20" width="10.83203125" style="7"/>
  </cols>
  <sheetData>
    <row r="2" spans="1:32" x14ac:dyDescent="0.2">
      <c r="C2" s="6"/>
      <c r="H2" s="8" t="s">
        <v>2</v>
      </c>
      <c r="I2" s="9"/>
      <c r="J2" s="9"/>
      <c r="K2" s="9"/>
    </row>
    <row r="3" spans="1:32" x14ac:dyDescent="0.2">
      <c r="A3" s="9" t="s">
        <v>3</v>
      </c>
      <c r="F3" s="9" t="s">
        <v>4</v>
      </c>
      <c r="H3" s="9" t="s">
        <v>5</v>
      </c>
      <c r="I3" s="9"/>
      <c r="J3" s="9"/>
      <c r="K3" s="9"/>
    </row>
    <row r="4" spans="1:32" x14ac:dyDescent="0.2">
      <c r="A4" t="s">
        <v>6</v>
      </c>
      <c r="B4" s="7" t="s">
        <v>7</v>
      </c>
      <c r="H4" s="39" t="s">
        <v>8</v>
      </c>
      <c r="I4" s="40"/>
      <c r="J4" s="40"/>
      <c r="K4" s="40"/>
      <c r="L4" s="40"/>
      <c r="M4" s="40"/>
      <c r="N4" s="40"/>
      <c r="O4" s="40"/>
      <c r="P4" s="40"/>
      <c r="Q4" s="40"/>
      <c r="R4" s="40"/>
      <c r="S4" s="40"/>
      <c r="T4" s="40"/>
      <c r="V4" s="9"/>
      <c r="W4" s="9"/>
      <c r="X4" s="10"/>
      <c r="Y4" s="9"/>
      <c r="Z4" s="9"/>
      <c r="AA4" s="9"/>
      <c r="AB4" s="9"/>
      <c r="AC4" s="10"/>
      <c r="AD4" s="8"/>
      <c r="AE4" s="10"/>
      <c r="AF4" s="10"/>
    </row>
    <row r="5" spans="1:32" x14ac:dyDescent="0.2">
      <c r="A5" t="s">
        <v>9</v>
      </c>
      <c r="B5" s="7" t="s">
        <v>10</v>
      </c>
      <c r="F5" s="6"/>
      <c r="H5" s="40"/>
      <c r="I5" s="40"/>
      <c r="J5" s="40"/>
      <c r="K5" s="40"/>
      <c r="L5" s="40"/>
      <c r="M5" s="40"/>
      <c r="N5" s="40"/>
      <c r="O5" s="40"/>
      <c r="P5" s="40"/>
      <c r="Q5" s="40"/>
      <c r="R5" s="40"/>
      <c r="S5" s="40"/>
      <c r="T5" s="40"/>
      <c r="V5" s="10"/>
      <c r="W5" s="6"/>
      <c r="X5" s="10"/>
      <c r="Y5" s="10"/>
      <c r="Z5" s="10"/>
      <c r="AA5" s="10"/>
      <c r="AB5" s="10"/>
      <c r="AC5" s="8"/>
      <c r="AD5" s="10"/>
      <c r="AE5" s="10"/>
      <c r="AF5" s="10"/>
    </row>
    <row r="6" spans="1:32" x14ac:dyDescent="0.2">
      <c r="A6" t="s">
        <v>11</v>
      </c>
      <c r="B6" s="7" t="s">
        <v>12</v>
      </c>
      <c r="F6" s="6"/>
      <c r="H6" s="40"/>
      <c r="I6" s="40"/>
      <c r="J6" s="40"/>
      <c r="K6" s="40"/>
      <c r="L6" s="40"/>
      <c r="M6" s="40"/>
      <c r="N6" s="40"/>
      <c r="O6" s="40"/>
      <c r="P6" s="40"/>
      <c r="Q6" s="40"/>
      <c r="R6" s="40"/>
      <c r="S6" s="40"/>
      <c r="T6" s="40"/>
      <c r="V6" s="10"/>
      <c r="W6" s="6"/>
      <c r="X6" s="10"/>
      <c r="Y6" s="10"/>
      <c r="Z6" s="10"/>
      <c r="AA6" s="10"/>
      <c r="AB6" s="10"/>
      <c r="AC6" s="10"/>
      <c r="AD6" s="10"/>
      <c r="AE6" s="10"/>
      <c r="AF6" s="10"/>
    </row>
    <row r="7" spans="1:32" x14ac:dyDescent="0.2">
      <c r="A7" t="s">
        <v>13</v>
      </c>
      <c r="B7" s="7" t="s">
        <v>14</v>
      </c>
      <c r="F7" s="6"/>
      <c r="H7" s="40"/>
      <c r="I7" s="40"/>
      <c r="J7" s="40"/>
      <c r="K7" s="40"/>
      <c r="L7" s="40"/>
      <c r="M7" s="40"/>
      <c r="N7" s="40"/>
      <c r="O7" s="40"/>
      <c r="P7" s="40"/>
      <c r="Q7" s="40"/>
      <c r="R7" s="40"/>
      <c r="S7" s="40"/>
      <c r="T7" s="40"/>
      <c r="V7" s="10"/>
      <c r="W7" s="6"/>
      <c r="X7" s="10"/>
      <c r="Y7" s="10"/>
      <c r="Z7" s="10"/>
      <c r="AA7" s="10"/>
      <c r="AB7" s="10"/>
      <c r="AC7" s="10"/>
      <c r="AD7" s="10"/>
      <c r="AE7" s="10"/>
      <c r="AF7" s="10"/>
    </row>
    <row r="8" spans="1:32" x14ac:dyDescent="0.2">
      <c r="A8" t="s">
        <v>15</v>
      </c>
      <c r="B8" s="7" t="s">
        <v>16</v>
      </c>
      <c r="F8" s="6"/>
      <c r="H8" s="40"/>
      <c r="I8" s="40"/>
      <c r="J8" s="40"/>
      <c r="K8" s="40"/>
      <c r="L8" s="40"/>
      <c r="M8" s="40"/>
      <c r="N8" s="40"/>
      <c r="O8" s="40"/>
      <c r="P8" s="40"/>
      <c r="Q8" s="40"/>
      <c r="R8" s="40"/>
      <c r="S8" s="40"/>
      <c r="T8" s="40"/>
      <c r="V8" s="10"/>
      <c r="W8" s="6"/>
      <c r="X8" s="6"/>
      <c r="Y8" s="10"/>
      <c r="Z8" s="10"/>
      <c r="AA8" s="10"/>
      <c r="AB8" s="10"/>
      <c r="AC8" s="10"/>
      <c r="AD8" s="10"/>
      <c r="AE8" s="10"/>
      <c r="AF8" s="10"/>
    </row>
    <row r="9" spans="1:32" x14ac:dyDescent="0.2">
      <c r="A9" t="s">
        <v>17</v>
      </c>
      <c r="B9" s="7" t="s">
        <v>18</v>
      </c>
      <c r="F9" s="6"/>
      <c r="H9" s="40"/>
      <c r="I9" s="40"/>
      <c r="J9" s="40"/>
      <c r="K9" s="40"/>
      <c r="L9" s="40"/>
      <c r="M9" s="40"/>
      <c r="N9" s="40"/>
      <c r="O9" s="40"/>
      <c r="P9" s="40"/>
      <c r="Q9" s="40"/>
      <c r="R9" s="40"/>
      <c r="S9" s="40"/>
      <c r="T9" s="40"/>
      <c r="V9" s="10"/>
      <c r="W9" s="6"/>
      <c r="X9" s="6"/>
      <c r="Y9" s="10"/>
      <c r="Z9" s="10"/>
      <c r="AA9" s="10"/>
      <c r="AB9" s="10"/>
      <c r="AC9" s="10"/>
      <c r="AD9" s="10"/>
      <c r="AE9" s="10"/>
      <c r="AF9" s="10"/>
    </row>
    <row r="10" spans="1:32" x14ac:dyDescent="0.2">
      <c r="A10" t="s">
        <v>1</v>
      </c>
      <c r="B10" s="7" t="s">
        <v>19</v>
      </c>
      <c r="F10" s="6"/>
      <c r="G10" s="6"/>
      <c r="H10" s="40"/>
      <c r="I10" s="40"/>
      <c r="J10" s="40"/>
      <c r="K10" s="40"/>
      <c r="L10" s="40"/>
      <c r="M10" s="40"/>
      <c r="N10" s="40"/>
      <c r="O10" s="40"/>
      <c r="P10" s="40"/>
      <c r="Q10" s="40"/>
      <c r="R10" s="40"/>
      <c r="S10" s="40"/>
      <c r="T10" s="40"/>
      <c r="V10" s="10"/>
      <c r="W10" s="6"/>
      <c r="X10" s="6"/>
      <c r="Y10" s="6"/>
      <c r="Z10" s="6"/>
      <c r="AA10" s="6"/>
      <c r="AB10" s="10"/>
      <c r="AC10" s="10"/>
      <c r="AD10" s="10"/>
      <c r="AE10" s="10"/>
      <c r="AF10" s="10"/>
    </row>
    <row r="11" spans="1:32" x14ac:dyDescent="0.2">
      <c r="A11" t="s">
        <v>20</v>
      </c>
      <c r="B11" s="7" t="s">
        <v>21</v>
      </c>
      <c r="F11" s="6"/>
      <c r="H11" s="40"/>
      <c r="I11" s="40"/>
      <c r="J11" s="40"/>
      <c r="K11" s="40"/>
      <c r="L11" s="40"/>
      <c r="M11" s="40"/>
      <c r="N11" s="40"/>
      <c r="O11" s="40"/>
      <c r="P11" s="40"/>
      <c r="Q11" s="40"/>
      <c r="R11" s="40"/>
      <c r="S11" s="40"/>
      <c r="T11" s="40"/>
      <c r="V11" s="10"/>
      <c r="W11" s="6"/>
      <c r="X11" s="6"/>
      <c r="Y11" s="10"/>
      <c r="Z11" s="10"/>
      <c r="AA11" s="10"/>
      <c r="AB11" s="10"/>
      <c r="AC11" s="6"/>
      <c r="AD11" s="10"/>
      <c r="AE11" s="10"/>
      <c r="AF11" s="10"/>
    </row>
    <row r="12" spans="1:32" x14ac:dyDescent="0.2">
      <c r="A12" t="s">
        <v>22</v>
      </c>
      <c r="B12" s="7" t="s">
        <v>23</v>
      </c>
      <c r="F12" s="6"/>
      <c r="H12" s="40"/>
      <c r="I12" s="40"/>
      <c r="J12" s="40"/>
      <c r="K12" s="40"/>
      <c r="L12" s="40"/>
      <c r="M12" s="40"/>
      <c r="N12" s="40"/>
      <c r="O12" s="40"/>
      <c r="P12" s="40"/>
      <c r="Q12" s="40"/>
      <c r="R12" s="40"/>
      <c r="S12" s="40"/>
      <c r="T12" s="40"/>
      <c r="V12" s="10"/>
      <c r="W12" s="6"/>
      <c r="X12" s="6"/>
      <c r="Y12" s="10"/>
      <c r="Z12" s="10"/>
      <c r="AA12" s="10"/>
      <c r="AB12" s="10"/>
      <c r="AC12" s="10"/>
      <c r="AD12" s="10"/>
      <c r="AE12" s="10"/>
      <c r="AF12" s="10"/>
    </row>
    <row r="13" spans="1:32" x14ac:dyDescent="0.2">
      <c r="A13" t="s">
        <v>24</v>
      </c>
      <c r="B13" s="7" t="s">
        <v>25</v>
      </c>
      <c r="F13" s="6"/>
      <c r="H13" s="40"/>
      <c r="I13" s="40"/>
      <c r="J13" s="40"/>
      <c r="K13" s="40"/>
      <c r="L13" s="40"/>
      <c r="M13" s="40"/>
      <c r="N13" s="40"/>
      <c r="O13" s="40"/>
      <c r="P13" s="40"/>
      <c r="Q13" s="40"/>
      <c r="R13" s="40"/>
      <c r="S13" s="40"/>
      <c r="T13" s="40"/>
      <c r="V13" s="10"/>
      <c r="W13" s="6"/>
      <c r="X13" s="6"/>
      <c r="Y13" s="10"/>
      <c r="Z13" s="10"/>
      <c r="AA13" s="10"/>
      <c r="AB13" s="10"/>
      <c r="AC13" s="10"/>
      <c r="AD13" s="10"/>
      <c r="AE13" s="10"/>
      <c r="AF13" s="10"/>
    </row>
    <row r="14" spans="1:32" x14ac:dyDescent="0.2">
      <c r="A14" t="s">
        <v>26</v>
      </c>
      <c r="B14" s="7" t="s">
        <v>27</v>
      </c>
      <c r="F14" s="6"/>
      <c r="H14" s="40"/>
      <c r="I14" s="40"/>
      <c r="J14" s="40"/>
      <c r="K14" s="40"/>
      <c r="L14" s="40"/>
      <c r="M14" s="40"/>
      <c r="N14" s="40"/>
      <c r="O14" s="40"/>
      <c r="P14" s="40"/>
      <c r="Q14" s="40"/>
      <c r="R14" s="40"/>
      <c r="S14" s="40"/>
      <c r="T14" s="40"/>
      <c r="V14" s="10"/>
      <c r="W14" s="6"/>
      <c r="X14" s="6"/>
      <c r="Y14" s="10"/>
      <c r="Z14" s="10"/>
      <c r="AA14" s="10"/>
      <c r="AB14" s="10"/>
      <c r="AC14" s="10"/>
      <c r="AD14" s="10"/>
      <c r="AE14" s="10"/>
      <c r="AF14" s="10"/>
    </row>
    <row r="15" spans="1:32" x14ac:dyDescent="0.2">
      <c r="A15" t="s">
        <v>28</v>
      </c>
      <c r="B15" s="7" t="s">
        <v>29</v>
      </c>
      <c r="F15" s="6"/>
      <c r="H15" s="40"/>
      <c r="I15" s="40"/>
      <c r="J15" s="40"/>
      <c r="K15" s="40"/>
      <c r="L15" s="40"/>
      <c r="M15" s="40"/>
      <c r="N15" s="40"/>
      <c r="O15" s="40"/>
      <c r="P15" s="40"/>
      <c r="Q15" s="40"/>
      <c r="R15" s="40"/>
      <c r="S15" s="40"/>
      <c r="T15" s="40"/>
      <c r="V15" s="10"/>
      <c r="W15" s="6"/>
      <c r="X15" s="6"/>
      <c r="Y15" s="10"/>
      <c r="Z15" s="10"/>
      <c r="AA15" s="10"/>
      <c r="AB15" s="10"/>
      <c r="AC15" s="10"/>
      <c r="AD15" s="10"/>
      <c r="AE15" s="10"/>
      <c r="AF15" s="10"/>
    </row>
    <row r="16" spans="1:32" x14ac:dyDescent="0.2">
      <c r="A16" t="s">
        <v>30</v>
      </c>
      <c r="B16" s="7" t="s">
        <v>31</v>
      </c>
      <c r="F16" s="6"/>
      <c r="H16" s="40"/>
      <c r="I16" s="40"/>
      <c r="J16" s="40"/>
      <c r="K16" s="40"/>
      <c r="L16" s="40"/>
      <c r="M16" s="40"/>
      <c r="N16" s="40"/>
      <c r="O16" s="40"/>
      <c r="P16" s="40"/>
      <c r="Q16" s="40"/>
      <c r="R16" s="40"/>
      <c r="S16" s="40"/>
      <c r="T16" s="40"/>
      <c r="V16" s="10"/>
      <c r="W16" s="6"/>
      <c r="X16" s="6"/>
      <c r="Y16" s="10"/>
      <c r="Z16" s="10"/>
      <c r="AA16" s="10"/>
      <c r="AB16" s="10"/>
      <c r="AC16" s="10"/>
      <c r="AD16" s="10"/>
      <c r="AE16" s="10"/>
      <c r="AF16" s="10"/>
    </row>
    <row r="17" spans="1:32" x14ac:dyDescent="0.2">
      <c r="A17" t="s">
        <v>32</v>
      </c>
      <c r="B17" s="7" t="s">
        <v>33</v>
      </c>
      <c r="F17" s="6"/>
      <c r="H17" s="40"/>
      <c r="I17" s="40"/>
      <c r="J17" s="40"/>
      <c r="K17" s="40"/>
      <c r="L17" s="40"/>
      <c r="M17" s="40"/>
      <c r="N17" s="40"/>
      <c r="O17" s="40"/>
      <c r="P17" s="40"/>
      <c r="Q17" s="40"/>
      <c r="R17" s="40"/>
      <c r="S17" s="40"/>
      <c r="T17" s="40"/>
      <c r="V17" s="10"/>
      <c r="W17" s="6"/>
      <c r="X17" s="6"/>
      <c r="Y17" s="10"/>
      <c r="Z17" s="10"/>
      <c r="AA17" s="10"/>
      <c r="AB17" s="10"/>
      <c r="AC17" s="10"/>
      <c r="AD17" s="10"/>
      <c r="AE17" s="10"/>
      <c r="AF17" s="10"/>
    </row>
    <row r="18" spans="1:32" x14ac:dyDescent="0.2">
      <c r="A18" t="s">
        <v>34</v>
      </c>
      <c r="B18" s="7" t="s">
        <v>35</v>
      </c>
      <c r="F18" s="6"/>
      <c r="H18" s="40"/>
      <c r="I18" s="40"/>
      <c r="J18" s="40"/>
      <c r="K18" s="40"/>
      <c r="L18" s="40"/>
      <c r="M18" s="40"/>
      <c r="N18" s="40"/>
      <c r="O18" s="40"/>
      <c r="P18" s="40"/>
      <c r="Q18" s="40"/>
      <c r="R18" s="40"/>
      <c r="S18" s="40"/>
      <c r="T18" s="40"/>
      <c r="V18" s="10"/>
      <c r="W18" s="6"/>
      <c r="X18" s="6"/>
      <c r="Y18" s="10"/>
      <c r="Z18" s="10"/>
      <c r="AA18" s="10"/>
      <c r="AB18" s="10"/>
      <c r="AC18" s="10"/>
      <c r="AD18" s="10"/>
      <c r="AE18" s="10"/>
      <c r="AF18" s="10"/>
    </row>
    <row r="19" spans="1:32" x14ac:dyDescent="0.2">
      <c r="A19" t="s">
        <v>36</v>
      </c>
      <c r="B19" s="7" t="s">
        <v>37</v>
      </c>
      <c r="F19" s="6"/>
      <c r="H19" s="40"/>
      <c r="I19" s="40"/>
      <c r="J19" s="40"/>
      <c r="K19" s="40"/>
      <c r="L19" s="40"/>
      <c r="M19" s="40"/>
      <c r="N19" s="40"/>
      <c r="O19" s="40"/>
      <c r="P19" s="40"/>
      <c r="Q19" s="40"/>
      <c r="R19" s="40"/>
      <c r="S19" s="40"/>
      <c r="T19" s="40"/>
      <c r="V19" s="10"/>
      <c r="W19" s="6"/>
      <c r="X19" s="6"/>
      <c r="Y19" s="10"/>
      <c r="Z19" s="10"/>
      <c r="AA19" s="10"/>
      <c r="AB19" s="10"/>
      <c r="AC19" s="10"/>
      <c r="AD19" s="10"/>
      <c r="AE19" s="10"/>
      <c r="AF19" s="10"/>
    </row>
    <row r="20" spans="1:32" x14ac:dyDescent="0.2">
      <c r="A20" t="s">
        <v>38</v>
      </c>
      <c r="B20" s="7" t="s">
        <v>39</v>
      </c>
      <c r="F20" s="6"/>
      <c r="H20" s="40"/>
      <c r="I20" s="40"/>
      <c r="J20" s="40"/>
      <c r="K20" s="40"/>
      <c r="L20" s="40"/>
      <c r="M20" s="40"/>
      <c r="N20" s="40"/>
      <c r="O20" s="40"/>
      <c r="P20" s="40"/>
      <c r="Q20" s="40"/>
      <c r="R20" s="40"/>
      <c r="S20" s="40"/>
      <c r="T20" s="40"/>
      <c r="V20" s="10"/>
      <c r="W20" s="6"/>
      <c r="X20" s="6"/>
      <c r="Y20" s="10"/>
      <c r="Z20" s="10"/>
      <c r="AA20" s="10"/>
      <c r="AB20" s="10"/>
      <c r="AC20" s="10"/>
      <c r="AD20" s="10"/>
      <c r="AE20" s="10"/>
      <c r="AF20" s="10"/>
    </row>
    <row r="21" spans="1:32" x14ac:dyDescent="0.2">
      <c r="A21" t="s">
        <v>40</v>
      </c>
      <c r="B21" s="7" t="s">
        <v>41</v>
      </c>
      <c r="F21" s="6"/>
      <c r="H21" s="40"/>
      <c r="I21" s="40"/>
      <c r="J21" s="40"/>
      <c r="K21" s="40"/>
      <c r="L21" s="40"/>
      <c r="M21" s="40"/>
      <c r="N21" s="40"/>
      <c r="O21" s="40"/>
      <c r="P21" s="40"/>
      <c r="Q21" s="40"/>
      <c r="R21" s="40"/>
      <c r="S21" s="40"/>
      <c r="T21" s="40"/>
      <c r="V21" s="10"/>
      <c r="W21" s="6"/>
      <c r="X21" s="6"/>
      <c r="Y21" s="10"/>
      <c r="Z21" s="10"/>
      <c r="AA21" s="10"/>
      <c r="AB21" s="10"/>
      <c r="AC21" s="10"/>
      <c r="AD21" s="10"/>
      <c r="AE21" s="10"/>
      <c r="AF21" s="10"/>
    </row>
    <row r="22" spans="1:32" x14ac:dyDescent="0.2">
      <c r="A22" t="s">
        <v>42</v>
      </c>
      <c r="B22" s="7" t="s">
        <v>43</v>
      </c>
      <c r="F22" s="6"/>
      <c r="H22" s="40"/>
      <c r="I22" s="40"/>
      <c r="J22" s="40"/>
      <c r="K22" s="40"/>
      <c r="L22" s="40"/>
      <c r="M22" s="40"/>
      <c r="N22" s="40"/>
      <c r="O22" s="40"/>
      <c r="P22" s="40"/>
      <c r="Q22" s="40"/>
      <c r="R22" s="40"/>
      <c r="S22" s="40"/>
      <c r="T22" s="40"/>
      <c r="V22" s="10"/>
      <c r="W22" s="6"/>
      <c r="X22" s="6"/>
      <c r="Y22" s="10"/>
      <c r="Z22" s="10"/>
      <c r="AA22" s="10"/>
      <c r="AB22" s="10"/>
      <c r="AC22" s="10"/>
      <c r="AD22" s="10"/>
      <c r="AE22" s="10"/>
      <c r="AF22" s="10"/>
    </row>
    <row r="23" spans="1:32" x14ac:dyDescent="0.2">
      <c r="A23" t="s">
        <v>44</v>
      </c>
      <c r="B23" s="7" t="s">
        <v>45</v>
      </c>
      <c r="F23" s="6"/>
      <c r="H23" s="40"/>
      <c r="I23" s="40"/>
      <c r="J23" s="40"/>
      <c r="K23" s="40"/>
      <c r="L23" s="40"/>
      <c r="M23" s="40"/>
      <c r="N23" s="40"/>
      <c r="O23" s="40"/>
      <c r="P23" s="40"/>
      <c r="Q23" s="40"/>
      <c r="R23" s="40"/>
      <c r="S23" s="40"/>
      <c r="T23" s="40"/>
      <c r="V23" s="10"/>
      <c r="W23" s="6"/>
      <c r="X23" s="6"/>
      <c r="Y23" s="10"/>
      <c r="Z23" s="10"/>
      <c r="AA23" s="10"/>
      <c r="AB23" s="10"/>
      <c r="AC23" s="10"/>
      <c r="AD23" s="10"/>
      <c r="AE23" s="10"/>
      <c r="AF23" s="10"/>
    </row>
    <row r="24" spans="1:32" x14ac:dyDescent="0.2">
      <c r="A24" t="s">
        <v>46</v>
      </c>
      <c r="B24" s="7" t="s">
        <v>47</v>
      </c>
      <c r="F24" s="6"/>
      <c r="H24" s="40"/>
      <c r="I24" s="40"/>
      <c r="J24" s="40"/>
      <c r="K24" s="40"/>
      <c r="L24" s="40"/>
      <c r="M24" s="40"/>
      <c r="N24" s="40"/>
      <c r="O24" s="40"/>
      <c r="P24" s="40"/>
      <c r="Q24" s="40"/>
      <c r="R24" s="40"/>
      <c r="S24" s="40"/>
      <c r="T24" s="40"/>
      <c r="V24" s="10"/>
      <c r="W24" s="6"/>
      <c r="X24" s="6"/>
      <c r="Y24" s="10"/>
      <c r="Z24" s="10"/>
      <c r="AA24" s="10"/>
      <c r="AB24" s="10"/>
      <c r="AC24" s="10"/>
      <c r="AD24" s="10"/>
      <c r="AE24" s="10"/>
      <c r="AF24" s="10"/>
    </row>
    <row r="25" spans="1:32" x14ac:dyDescent="0.2">
      <c r="A25" t="s">
        <v>48</v>
      </c>
      <c r="B25" s="7" t="s">
        <v>49</v>
      </c>
      <c r="F25" s="6"/>
      <c r="H25" s="40"/>
      <c r="I25" s="40"/>
      <c r="J25" s="40"/>
      <c r="K25" s="40"/>
      <c r="L25" s="40"/>
      <c r="M25" s="40"/>
      <c r="N25" s="40"/>
      <c r="O25" s="40"/>
      <c r="P25" s="40"/>
      <c r="Q25" s="40"/>
      <c r="R25" s="40"/>
      <c r="S25" s="40"/>
      <c r="T25" s="40"/>
      <c r="V25" s="10"/>
      <c r="W25" s="6"/>
      <c r="X25" s="6"/>
      <c r="Y25" s="10"/>
      <c r="Z25" s="10"/>
      <c r="AA25" s="10"/>
      <c r="AB25" s="10"/>
      <c r="AC25" s="10"/>
      <c r="AD25" s="10"/>
      <c r="AE25" s="10"/>
      <c r="AF25" s="10"/>
    </row>
    <row r="26" spans="1:32" x14ac:dyDescent="0.2">
      <c r="A26" t="s">
        <v>50</v>
      </c>
      <c r="B26" s="7" t="s">
        <v>51</v>
      </c>
      <c r="F26" s="6"/>
      <c r="H26" s="40"/>
      <c r="I26" s="40"/>
      <c r="J26" s="40"/>
      <c r="K26" s="40"/>
      <c r="L26" s="40"/>
      <c r="M26" s="40"/>
      <c r="N26" s="40"/>
      <c r="O26" s="40"/>
      <c r="P26" s="40"/>
      <c r="Q26" s="40"/>
      <c r="R26" s="40"/>
      <c r="S26" s="40"/>
      <c r="T26" s="40"/>
      <c r="V26" s="10"/>
      <c r="W26" s="6"/>
      <c r="X26" s="6"/>
      <c r="Y26" s="10"/>
      <c r="Z26" s="10"/>
      <c r="AA26" s="10"/>
      <c r="AB26" s="10"/>
      <c r="AC26" s="10"/>
      <c r="AD26" s="10"/>
      <c r="AE26" s="10"/>
      <c r="AF26" s="10"/>
    </row>
    <row r="27" spans="1:32" x14ac:dyDescent="0.2">
      <c r="A27" t="s">
        <v>52</v>
      </c>
      <c r="B27" s="6" t="s">
        <v>53</v>
      </c>
      <c r="C27" s="6"/>
      <c r="F27" s="6"/>
      <c r="H27" s="40"/>
      <c r="I27" s="40"/>
      <c r="J27" s="40"/>
      <c r="K27" s="40"/>
      <c r="L27" s="40"/>
      <c r="M27" s="40"/>
      <c r="N27" s="40"/>
      <c r="O27" s="40"/>
      <c r="P27" s="40"/>
      <c r="Q27" s="40"/>
      <c r="R27" s="40"/>
      <c r="S27" s="40"/>
      <c r="T27" s="40"/>
      <c r="V27" s="10"/>
      <c r="W27" s="6"/>
      <c r="X27" s="6"/>
      <c r="Y27" s="10"/>
      <c r="Z27" s="10"/>
      <c r="AA27" s="10"/>
      <c r="AB27" s="10"/>
      <c r="AC27" s="10"/>
      <c r="AD27" s="10"/>
      <c r="AE27" s="10"/>
      <c r="AF27" s="10"/>
    </row>
    <row r="28" spans="1:32" x14ac:dyDescent="0.2">
      <c r="A28" t="s">
        <v>54</v>
      </c>
      <c r="B28" s="6" t="s">
        <v>55</v>
      </c>
      <c r="C28" s="6"/>
      <c r="F28" s="6"/>
      <c r="H28" s="40"/>
      <c r="I28" s="40"/>
      <c r="J28" s="40"/>
      <c r="K28" s="40"/>
      <c r="L28" s="40"/>
      <c r="M28" s="40"/>
      <c r="N28" s="40"/>
      <c r="O28" s="40"/>
      <c r="P28" s="40"/>
      <c r="Q28" s="40"/>
      <c r="R28" s="40"/>
      <c r="S28" s="40"/>
      <c r="T28" s="40"/>
      <c r="V28" s="10"/>
      <c r="W28" s="6"/>
      <c r="X28" s="6"/>
      <c r="Y28" s="10"/>
      <c r="Z28" s="10"/>
      <c r="AA28" s="10"/>
      <c r="AB28" s="10"/>
      <c r="AC28" s="10"/>
      <c r="AD28" s="10"/>
      <c r="AE28" s="10"/>
      <c r="AF28" s="10"/>
    </row>
    <row r="29" spans="1:32" x14ac:dyDescent="0.2">
      <c r="A29" t="s">
        <v>56</v>
      </c>
      <c r="B29" s="6" t="s">
        <v>57</v>
      </c>
      <c r="C29" s="6"/>
      <c r="F29" s="6"/>
      <c r="H29" s="40"/>
      <c r="I29" s="40"/>
      <c r="J29" s="40"/>
      <c r="K29" s="40"/>
      <c r="L29" s="40"/>
      <c r="M29" s="40"/>
      <c r="N29" s="40"/>
      <c r="O29" s="40"/>
      <c r="P29" s="40"/>
      <c r="Q29" s="40"/>
      <c r="R29" s="40"/>
      <c r="S29" s="40"/>
      <c r="T29" s="40"/>
      <c r="V29" s="10"/>
      <c r="W29" s="6"/>
      <c r="X29" s="6"/>
      <c r="Y29" s="10"/>
      <c r="Z29" s="10"/>
      <c r="AA29" s="10"/>
      <c r="AB29" s="10"/>
      <c r="AC29" s="10"/>
      <c r="AD29" s="10"/>
      <c r="AE29" s="10"/>
      <c r="AF29" s="10"/>
    </row>
    <row r="30" spans="1:32" x14ac:dyDescent="0.2">
      <c r="A30" t="s">
        <v>58</v>
      </c>
      <c r="B30" s="6" t="s">
        <v>59</v>
      </c>
      <c r="C30" s="6"/>
      <c r="F30" s="6"/>
      <c r="H30" s="40"/>
      <c r="I30" s="40"/>
      <c r="J30" s="40"/>
      <c r="K30" s="40"/>
      <c r="L30" s="40"/>
      <c r="M30" s="40"/>
      <c r="N30" s="40"/>
      <c r="O30" s="40"/>
      <c r="P30" s="40"/>
      <c r="Q30" s="40"/>
      <c r="R30" s="40"/>
      <c r="S30" s="40"/>
      <c r="T30" s="40"/>
      <c r="V30" s="10"/>
      <c r="W30" s="6"/>
      <c r="X30" s="6"/>
      <c r="Y30" s="10"/>
      <c r="Z30" s="10"/>
      <c r="AA30" s="10"/>
      <c r="AB30" s="10"/>
      <c r="AC30" s="10"/>
      <c r="AD30" s="10"/>
      <c r="AE30" s="10"/>
      <c r="AF30" s="10"/>
    </row>
    <row r="31" spans="1:32" x14ac:dyDescent="0.2">
      <c r="A31" t="s">
        <v>60</v>
      </c>
      <c r="B31" s="6" t="s">
        <v>61</v>
      </c>
      <c r="C31" s="6"/>
      <c r="F31" s="6"/>
      <c r="H31" s="40"/>
      <c r="I31" s="40"/>
      <c r="J31" s="40"/>
      <c r="K31" s="40"/>
      <c r="L31" s="40"/>
      <c r="M31" s="40"/>
      <c r="N31" s="40"/>
      <c r="O31" s="40"/>
      <c r="P31" s="40"/>
      <c r="Q31" s="40"/>
      <c r="R31" s="40"/>
      <c r="S31" s="40"/>
      <c r="T31" s="40"/>
      <c r="V31" s="10"/>
      <c r="W31" s="6"/>
      <c r="X31" s="6"/>
      <c r="Y31" s="10"/>
      <c r="Z31" s="10"/>
      <c r="AA31" s="10"/>
      <c r="AB31" s="10"/>
      <c r="AC31" s="10"/>
      <c r="AD31" s="10"/>
      <c r="AE31" s="10"/>
      <c r="AF31" s="10"/>
    </row>
    <row r="32" spans="1:32" x14ac:dyDescent="0.2">
      <c r="A32" t="s">
        <v>62</v>
      </c>
      <c r="B32" s="6" t="s">
        <v>63</v>
      </c>
      <c r="C32" s="6"/>
      <c r="F32" s="6"/>
      <c r="H32" s="40"/>
      <c r="I32" s="40"/>
      <c r="J32" s="40"/>
      <c r="K32" s="40"/>
      <c r="L32" s="40"/>
      <c r="M32" s="40"/>
      <c r="N32" s="40"/>
      <c r="O32" s="40"/>
      <c r="P32" s="40"/>
      <c r="Q32" s="40"/>
      <c r="R32" s="40"/>
      <c r="S32" s="40"/>
      <c r="T32" s="40"/>
      <c r="V32" s="10"/>
      <c r="W32" s="6"/>
      <c r="X32" s="6"/>
      <c r="Y32" s="10"/>
      <c r="Z32" s="10"/>
      <c r="AA32" s="10"/>
      <c r="AB32" s="10"/>
      <c r="AC32" s="10"/>
      <c r="AD32" s="10"/>
      <c r="AE32" s="10"/>
      <c r="AF32" s="10"/>
    </row>
    <row r="33" spans="1:32" x14ac:dyDescent="0.2">
      <c r="A33" t="s">
        <v>64</v>
      </c>
      <c r="B33" s="6" t="s">
        <v>65</v>
      </c>
      <c r="C33" s="6"/>
      <c r="F33" s="6"/>
      <c r="H33" s="40"/>
      <c r="I33" s="40"/>
      <c r="J33" s="40"/>
      <c r="K33" s="40"/>
      <c r="L33" s="40"/>
      <c r="M33" s="40"/>
      <c r="N33" s="40"/>
      <c r="O33" s="40"/>
      <c r="P33" s="40"/>
      <c r="Q33" s="40"/>
      <c r="R33" s="40"/>
      <c r="S33" s="40"/>
      <c r="T33" s="40"/>
      <c r="V33" s="10"/>
      <c r="W33" s="6"/>
      <c r="X33" s="6"/>
      <c r="Y33" s="10"/>
      <c r="Z33" s="10"/>
      <c r="AA33" s="10"/>
      <c r="AB33" s="10"/>
      <c r="AC33" s="10"/>
      <c r="AD33" s="10"/>
      <c r="AE33" s="10"/>
      <c r="AF33" s="10"/>
    </row>
    <row r="34" spans="1:32" x14ac:dyDescent="0.2">
      <c r="A34" t="s">
        <v>66</v>
      </c>
      <c r="B34" s="6" t="s">
        <v>67</v>
      </c>
      <c r="C34" s="6"/>
      <c r="F34" s="6"/>
      <c r="H34" s="40"/>
      <c r="I34" s="40"/>
      <c r="J34" s="40"/>
      <c r="K34" s="40"/>
      <c r="L34" s="40"/>
      <c r="M34" s="40"/>
      <c r="N34" s="40"/>
      <c r="O34" s="40"/>
      <c r="P34" s="40"/>
      <c r="Q34" s="40"/>
      <c r="R34" s="40"/>
      <c r="S34" s="40"/>
      <c r="T34" s="40"/>
      <c r="V34" s="10"/>
      <c r="W34" s="6"/>
      <c r="X34" s="6"/>
      <c r="Y34" s="10"/>
      <c r="Z34" s="10"/>
      <c r="AA34" s="10"/>
      <c r="AB34" s="10"/>
      <c r="AC34" s="10"/>
      <c r="AD34" s="10"/>
      <c r="AE34" s="10"/>
      <c r="AF34" s="10"/>
    </row>
    <row r="35" spans="1:32" x14ac:dyDescent="0.2">
      <c r="A35" t="s">
        <v>68</v>
      </c>
      <c r="B35" s="6" t="s">
        <v>69</v>
      </c>
      <c r="C35" s="6"/>
      <c r="F35" s="6"/>
      <c r="H35" s="40"/>
      <c r="I35" s="40"/>
      <c r="J35" s="40"/>
      <c r="K35" s="40"/>
      <c r="L35" s="40"/>
      <c r="M35" s="40"/>
      <c r="N35" s="40"/>
      <c r="O35" s="40"/>
      <c r="P35" s="40"/>
      <c r="Q35" s="40"/>
      <c r="R35" s="40"/>
      <c r="S35" s="40"/>
      <c r="T35" s="40"/>
      <c r="V35" s="10"/>
      <c r="W35" s="6"/>
      <c r="X35" s="6"/>
      <c r="Y35" s="10"/>
      <c r="Z35" s="10"/>
      <c r="AA35" s="10"/>
      <c r="AB35" s="10"/>
      <c r="AC35" s="10"/>
      <c r="AD35" s="10"/>
      <c r="AE35" s="10"/>
      <c r="AF35" s="10"/>
    </row>
    <row r="36" spans="1:32" x14ac:dyDescent="0.2">
      <c r="A36" t="s">
        <v>70</v>
      </c>
      <c r="B36" s="6" t="s">
        <v>71</v>
      </c>
      <c r="C36" s="6"/>
      <c r="F36" s="6"/>
      <c r="V36" s="10"/>
      <c r="W36" s="6"/>
      <c r="X36" s="6"/>
      <c r="Y36" s="10"/>
      <c r="Z36" s="10"/>
      <c r="AA36" s="10"/>
      <c r="AB36" s="10"/>
      <c r="AC36" s="10"/>
      <c r="AD36" s="10"/>
      <c r="AE36" s="10"/>
      <c r="AF36" s="10"/>
    </row>
    <row r="37" spans="1:32" x14ac:dyDescent="0.2">
      <c r="A37" t="s">
        <v>72</v>
      </c>
      <c r="B37" s="6" t="s">
        <v>73</v>
      </c>
      <c r="C37" s="6"/>
      <c r="F37" s="6"/>
      <c r="V37" s="10"/>
      <c r="W37" s="6"/>
      <c r="X37" s="6"/>
      <c r="Y37" s="10"/>
      <c r="Z37" s="10"/>
      <c r="AA37" s="10"/>
      <c r="AB37" s="10"/>
      <c r="AC37" s="10"/>
      <c r="AD37" s="10"/>
      <c r="AE37" s="10"/>
      <c r="AF37" s="10"/>
    </row>
    <row r="38" spans="1:32" x14ac:dyDescent="0.2">
      <c r="A38" t="s">
        <v>74</v>
      </c>
      <c r="B38" s="6" t="s">
        <v>75</v>
      </c>
      <c r="C38" s="6"/>
      <c r="F38" s="6"/>
      <c r="H38" s="9" t="s">
        <v>107</v>
      </c>
      <c r="I38" s="9" t="s">
        <v>108</v>
      </c>
      <c r="J38" s="10"/>
      <c r="K38" s="9" t="s">
        <v>109</v>
      </c>
      <c r="L38" s="9" t="s">
        <v>110</v>
      </c>
      <c r="M38" s="9" t="s">
        <v>111</v>
      </c>
      <c r="N38" s="9" t="s">
        <v>112</v>
      </c>
      <c r="O38" s="10"/>
      <c r="P38" s="8" t="s">
        <v>118</v>
      </c>
      <c r="Q38" s="10"/>
      <c r="V38" s="10"/>
      <c r="W38" s="6"/>
      <c r="X38" s="6"/>
      <c r="Y38" s="10"/>
      <c r="Z38" s="10"/>
      <c r="AA38" s="10"/>
      <c r="AB38" s="10"/>
      <c r="AC38" s="10"/>
      <c r="AD38" s="10"/>
      <c r="AE38" s="10"/>
      <c r="AF38" s="10"/>
    </row>
    <row r="39" spans="1:32" x14ac:dyDescent="0.2">
      <c r="A39" t="s">
        <v>76</v>
      </c>
      <c r="B39" s="6" t="s">
        <v>77</v>
      </c>
      <c r="C39" s="6"/>
      <c r="F39" s="6"/>
      <c r="H39" s="10" t="s">
        <v>113</v>
      </c>
      <c r="I39" s="6" t="s">
        <v>114</v>
      </c>
      <c r="J39" s="10"/>
      <c r="K39" s="10" t="s">
        <v>115</v>
      </c>
      <c r="L39" s="10" t="s">
        <v>116</v>
      </c>
      <c r="M39" s="10" t="s">
        <v>117</v>
      </c>
      <c r="N39" s="10"/>
      <c r="O39" s="8"/>
      <c r="P39" s="10"/>
      <c r="Q39" s="10"/>
      <c r="V39" s="10"/>
      <c r="W39" s="6"/>
      <c r="X39" s="6"/>
      <c r="Y39" s="10"/>
      <c r="Z39" s="10"/>
      <c r="AA39" s="10"/>
      <c r="AB39" s="10"/>
      <c r="AC39" s="10"/>
      <c r="AD39" s="10"/>
      <c r="AE39" s="10"/>
      <c r="AF39" s="10"/>
    </row>
    <row r="40" spans="1:32" x14ac:dyDescent="0.2">
      <c r="A40" t="s">
        <v>78</v>
      </c>
      <c r="B40" s="6" t="s">
        <v>79</v>
      </c>
      <c r="C40" s="6"/>
      <c r="F40" s="6"/>
      <c r="H40" s="10" t="s">
        <v>119</v>
      </c>
      <c r="I40" s="6" t="s">
        <v>120</v>
      </c>
      <c r="J40" s="10"/>
      <c r="K40" s="10" t="s">
        <v>121</v>
      </c>
      <c r="L40" s="10" t="s">
        <v>122</v>
      </c>
      <c r="M40" s="10" t="s">
        <v>123</v>
      </c>
      <c r="N40" s="10"/>
      <c r="O40" s="10"/>
      <c r="P40" s="10"/>
      <c r="Q40" s="10"/>
      <c r="V40" s="10"/>
      <c r="W40" s="6"/>
      <c r="X40" s="6"/>
      <c r="Y40" s="10"/>
      <c r="Z40" s="10"/>
      <c r="AA40" s="10"/>
      <c r="AB40" s="10"/>
      <c r="AC40" s="10"/>
      <c r="AD40" s="10"/>
      <c r="AE40" s="10"/>
      <c r="AF40" s="10"/>
    </row>
    <row r="41" spans="1:32" x14ac:dyDescent="0.2">
      <c r="A41" t="s">
        <v>80</v>
      </c>
      <c r="B41" s="6" t="s">
        <v>81</v>
      </c>
      <c r="C41" s="6"/>
      <c r="F41" s="6"/>
      <c r="H41" s="10" t="s">
        <v>124</v>
      </c>
      <c r="I41" s="6" t="s">
        <v>125</v>
      </c>
      <c r="J41" s="10"/>
      <c r="K41" s="10" t="s">
        <v>126</v>
      </c>
      <c r="L41" s="10" t="s">
        <v>127</v>
      </c>
      <c r="M41" s="10" t="s">
        <v>128</v>
      </c>
      <c r="N41" s="10"/>
      <c r="O41" s="10"/>
      <c r="P41" s="10"/>
      <c r="Q41" s="10"/>
      <c r="V41" s="10"/>
      <c r="W41" s="6"/>
      <c r="X41" s="6"/>
      <c r="Y41" s="10"/>
      <c r="Z41" s="10"/>
      <c r="AA41" s="10"/>
      <c r="AB41" s="10"/>
      <c r="AC41" s="10"/>
      <c r="AD41" s="10"/>
      <c r="AE41" s="10"/>
      <c r="AF41" s="10"/>
    </row>
    <row r="42" spans="1:32" x14ac:dyDescent="0.2">
      <c r="A42" s="1" t="s">
        <v>82</v>
      </c>
      <c r="B42" s="6" t="s">
        <v>83</v>
      </c>
      <c r="C42" s="6"/>
      <c r="F42" s="6"/>
      <c r="H42" s="10" t="s">
        <v>129</v>
      </c>
      <c r="I42" s="6" t="s">
        <v>130</v>
      </c>
      <c r="J42" s="6"/>
      <c r="K42" s="10" t="s">
        <v>115</v>
      </c>
      <c r="L42" s="10" t="s">
        <v>122</v>
      </c>
      <c r="M42" s="10" t="s">
        <v>128</v>
      </c>
      <c r="N42" s="10"/>
      <c r="O42" s="10"/>
      <c r="P42" s="10"/>
      <c r="Q42" s="10"/>
      <c r="V42" s="10"/>
      <c r="W42" s="6"/>
      <c r="X42" s="6"/>
      <c r="Y42" s="10"/>
      <c r="Z42" s="10"/>
      <c r="AA42" s="10"/>
      <c r="AB42" s="10"/>
      <c r="AC42" s="10"/>
      <c r="AD42" s="10"/>
      <c r="AE42" s="10"/>
      <c r="AF42" s="10"/>
    </row>
    <row r="43" spans="1:32" x14ac:dyDescent="0.2">
      <c r="A43" t="s">
        <v>84</v>
      </c>
      <c r="B43" s="6" t="s">
        <v>85</v>
      </c>
      <c r="E43" s="10"/>
      <c r="F43" s="6"/>
      <c r="G43" s="10"/>
      <c r="H43" s="10" t="s">
        <v>131</v>
      </c>
      <c r="I43" s="6" t="s">
        <v>132</v>
      </c>
      <c r="J43" s="6"/>
      <c r="K43" s="10" t="s">
        <v>115</v>
      </c>
      <c r="L43" s="10" t="s">
        <v>116</v>
      </c>
      <c r="M43" s="10" t="s">
        <v>128</v>
      </c>
      <c r="N43" s="10"/>
      <c r="O43" s="10"/>
      <c r="P43" s="10"/>
      <c r="Q43" s="10"/>
      <c r="R43" s="10"/>
      <c r="S43" s="10"/>
      <c r="T43" s="10"/>
      <c r="V43" s="10"/>
      <c r="W43" s="6"/>
      <c r="X43" s="6"/>
      <c r="Y43" s="10"/>
      <c r="Z43" s="10"/>
      <c r="AA43" s="10"/>
      <c r="AB43" s="10"/>
      <c r="AC43" s="10"/>
      <c r="AD43" s="10"/>
      <c r="AE43" s="10"/>
      <c r="AF43" s="10"/>
    </row>
    <row r="44" spans="1:32" x14ac:dyDescent="0.2">
      <c r="A44" t="s">
        <v>86</v>
      </c>
      <c r="B44" s="6" t="s">
        <v>87</v>
      </c>
      <c r="F44" s="6"/>
      <c r="H44" s="10" t="s">
        <v>133</v>
      </c>
      <c r="I44" s="6" t="s">
        <v>134</v>
      </c>
      <c r="J44" s="6"/>
      <c r="K44" s="6" t="s">
        <v>115</v>
      </c>
      <c r="L44" s="6" t="s">
        <v>135</v>
      </c>
      <c r="M44" s="6" t="s">
        <v>136</v>
      </c>
      <c r="N44" s="10"/>
      <c r="O44" s="10"/>
      <c r="P44" s="10"/>
      <c r="Q44" s="10"/>
      <c r="V44" s="10"/>
      <c r="W44" s="6"/>
      <c r="X44" s="6"/>
      <c r="Y44" s="10"/>
      <c r="Z44" s="10"/>
      <c r="AA44" s="10"/>
      <c r="AB44" s="10"/>
      <c r="AC44" s="10"/>
      <c r="AD44" s="10"/>
      <c r="AE44" s="10"/>
      <c r="AF44" s="10"/>
    </row>
    <row r="45" spans="1:32" x14ac:dyDescent="0.2">
      <c r="A45" t="s">
        <v>88</v>
      </c>
      <c r="B45" s="7" t="s">
        <v>89</v>
      </c>
      <c r="F45" s="6"/>
      <c r="H45" s="10" t="s">
        <v>137</v>
      </c>
      <c r="I45" s="6" t="s">
        <v>138</v>
      </c>
      <c r="J45" s="6"/>
      <c r="K45" s="10" t="s">
        <v>115</v>
      </c>
      <c r="L45" s="10" t="s">
        <v>122</v>
      </c>
      <c r="M45" s="10" t="s">
        <v>128</v>
      </c>
      <c r="N45" s="10"/>
      <c r="O45" s="6"/>
      <c r="P45" s="10"/>
      <c r="Q45" s="10"/>
      <c r="V45" s="10"/>
      <c r="W45" s="6"/>
      <c r="X45" s="6"/>
      <c r="Y45" s="10"/>
      <c r="Z45" s="10"/>
      <c r="AA45" s="10"/>
      <c r="AB45" s="10"/>
      <c r="AC45" s="10"/>
      <c r="AD45" s="10"/>
      <c r="AE45" s="10"/>
      <c r="AF45" s="10"/>
    </row>
    <row r="46" spans="1:32" x14ac:dyDescent="0.2">
      <c r="A46" s="1" t="s">
        <v>90</v>
      </c>
      <c r="B46" s="7" t="s">
        <v>91</v>
      </c>
      <c r="F46" s="6"/>
      <c r="H46" s="10" t="s">
        <v>139</v>
      </c>
      <c r="I46" s="6" t="s">
        <v>140</v>
      </c>
      <c r="J46" s="6"/>
      <c r="K46" s="10" t="s">
        <v>141</v>
      </c>
      <c r="L46" s="10" t="s">
        <v>142</v>
      </c>
      <c r="M46" s="10" t="s">
        <v>128</v>
      </c>
      <c r="N46" s="10"/>
      <c r="O46" s="10"/>
      <c r="P46" s="10"/>
      <c r="Q46" s="10"/>
      <c r="V46" s="10"/>
      <c r="W46" s="6"/>
      <c r="X46" s="6"/>
      <c r="Y46" s="10"/>
      <c r="Z46" s="10"/>
      <c r="AA46" s="10"/>
      <c r="AB46" s="10"/>
      <c r="AC46" s="10"/>
      <c r="AD46" s="10"/>
      <c r="AE46" s="10"/>
      <c r="AF46" s="10"/>
    </row>
    <row r="47" spans="1:32" x14ac:dyDescent="0.2">
      <c r="A47" s="1" t="s">
        <v>95</v>
      </c>
      <c r="B47" s="7" t="s">
        <v>96</v>
      </c>
      <c r="F47" s="6"/>
      <c r="H47" s="10" t="s">
        <v>143</v>
      </c>
      <c r="I47" s="6" t="s">
        <v>144</v>
      </c>
      <c r="J47" s="6"/>
      <c r="K47" s="10" t="s">
        <v>145</v>
      </c>
      <c r="L47" s="10" t="s">
        <v>122</v>
      </c>
      <c r="M47" s="10" t="s">
        <v>128</v>
      </c>
      <c r="N47" s="10" t="s">
        <v>146</v>
      </c>
      <c r="O47" s="10"/>
      <c r="P47" s="10"/>
      <c r="Q47" s="10"/>
      <c r="V47" s="10"/>
      <c r="W47" s="6"/>
      <c r="X47" s="6"/>
      <c r="Y47" s="10"/>
      <c r="Z47" s="10"/>
      <c r="AA47" s="10"/>
      <c r="AB47" s="10"/>
      <c r="AC47" s="10"/>
      <c r="AD47" s="10"/>
      <c r="AE47" s="10"/>
      <c r="AF47" s="10"/>
    </row>
    <row r="48" spans="1:32" x14ac:dyDescent="0.2">
      <c r="A48" s="1" t="s">
        <v>97</v>
      </c>
      <c r="B48" s="7" t="s">
        <v>98</v>
      </c>
      <c r="F48" s="6"/>
      <c r="H48" s="10" t="s">
        <v>147</v>
      </c>
      <c r="I48" s="6" t="s">
        <v>148</v>
      </c>
      <c r="J48" s="6"/>
      <c r="K48" s="10" t="s">
        <v>126</v>
      </c>
      <c r="L48" s="10" t="s">
        <v>122</v>
      </c>
      <c r="M48" s="10" t="s">
        <v>128</v>
      </c>
      <c r="N48" s="10"/>
      <c r="O48" s="10"/>
      <c r="P48" s="10"/>
      <c r="Q48" s="10"/>
      <c r="V48" s="10"/>
      <c r="W48" s="6"/>
      <c r="X48" s="6"/>
      <c r="Y48" s="10"/>
      <c r="Z48" s="10"/>
      <c r="AA48" s="10"/>
      <c r="AB48" s="10"/>
      <c r="AC48" s="10"/>
      <c r="AD48" s="10"/>
      <c r="AE48" s="10"/>
      <c r="AF48" s="10"/>
    </row>
    <row r="49" spans="1:32" x14ac:dyDescent="0.2">
      <c r="A49" s="1" t="s">
        <v>99</v>
      </c>
      <c r="B49" s="10" t="s">
        <v>100</v>
      </c>
      <c r="C49" s="10"/>
      <c r="D49" s="10"/>
      <c r="F49" s="6"/>
      <c r="H49" s="10" t="s">
        <v>149</v>
      </c>
      <c r="I49" s="6" t="s">
        <v>150</v>
      </c>
      <c r="J49" s="6"/>
      <c r="K49" s="10" t="s">
        <v>145</v>
      </c>
      <c r="L49" s="10" t="s">
        <v>116</v>
      </c>
      <c r="M49" s="10" t="s">
        <v>123</v>
      </c>
      <c r="N49" s="10"/>
      <c r="O49" s="10"/>
      <c r="P49" s="10"/>
      <c r="Q49" s="10"/>
      <c r="V49" s="10"/>
      <c r="W49" s="6"/>
      <c r="X49" s="6"/>
      <c r="Y49" s="10"/>
      <c r="Z49" s="10"/>
      <c r="AA49" s="10"/>
      <c r="AB49" s="10"/>
      <c r="AC49" s="10"/>
      <c r="AD49" s="10"/>
      <c r="AE49" s="10"/>
      <c r="AF49" s="10"/>
    </row>
    <row r="50" spans="1:32" x14ac:dyDescent="0.2">
      <c r="A50" t="s">
        <v>101</v>
      </c>
      <c r="B50" s="7" t="s">
        <v>102</v>
      </c>
      <c r="E50" s="10"/>
      <c r="F50" s="6"/>
      <c r="G50" s="10"/>
      <c r="H50" s="10" t="s">
        <v>151</v>
      </c>
      <c r="I50" s="6" t="s">
        <v>152</v>
      </c>
      <c r="J50" s="6"/>
      <c r="K50" s="10" t="s">
        <v>145</v>
      </c>
      <c r="L50" s="10" t="s">
        <v>122</v>
      </c>
      <c r="M50" s="10" t="s">
        <v>128</v>
      </c>
      <c r="N50" s="10"/>
      <c r="O50" s="10"/>
      <c r="P50" s="10"/>
      <c r="Q50" s="10"/>
      <c r="R50" s="10"/>
      <c r="S50" s="10"/>
      <c r="T50" s="10"/>
      <c r="V50" s="10"/>
      <c r="W50" s="6"/>
      <c r="X50" s="6"/>
      <c r="Y50" s="10"/>
      <c r="Z50" s="10"/>
      <c r="AA50" s="10"/>
      <c r="AB50" s="10"/>
      <c r="AC50" s="10"/>
      <c r="AD50" s="10"/>
      <c r="AE50" s="10"/>
      <c r="AF50" s="10"/>
    </row>
    <row r="51" spans="1:32" x14ac:dyDescent="0.2">
      <c r="A51" t="s">
        <v>105</v>
      </c>
      <c r="B51" s="6" t="s">
        <v>106</v>
      </c>
      <c r="C51" s="10"/>
      <c r="D51" s="10"/>
      <c r="F51" s="6"/>
      <c r="H51" s="10" t="s">
        <v>153</v>
      </c>
      <c r="I51" s="6" t="s">
        <v>154</v>
      </c>
      <c r="J51" s="6"/>
      <c r="K51" s="10" t="s">
        <v>145</v>
      </c>
      <c r="L51" s="10" t="s">
        <v>122</v>
      </c>
      <c r="M51" s="10" t="s">
        <v>128</v>
      </c>
      <c r="N51" s="10"/>
      <c r="O51" s="10"/>
      <c r="P51" s="10"/>
      <c r="Q51" s="10"/>
      <c r="V51" s="10"/>
      <c r="W51" s="6"/>
      <c r="X51" s="6"/>
      <c r="Y51" s="10"/>
      <c r="Z51" s="10"/>
      <c r="AA51" s="10"/>
      <c r="AB51" s="10"/>
      <c r="AC51" s="10"/>
      <c r="AD51" s="10"/>
      <c r="AE51" s="10"/>
      <c r="AF51" s="10"/>
    </row>
    <row r="52" spans="1:32" x14ac:dyDescent="0.2">
      <c r="A52" t="s">
        <v>103</v>
      </c>
      <c r="B52" s="6" t="s">
        <v>104</v>
      </c>
      <c r="E52" s="10"/>
      <c r="F52" s="6"/>
      <c r="G52" s="10"/>
      <c r="H52" s="10" t="s">
        <v>155</v>
      </c>
      <c r="I52" s="6" t="s">
        <v>156</v>
      </c>
      <c r="J52" s="6"/>
      <c r="K52" s="10" t="s">
        <v>145</v>
      </c>
      <c r="L52" s="10" t="s">
        <v>116</v>
      </c>
      <c r="M52" s="10" t="s">
        <v>117</v>
      </c>
      <c r="N52" s="10"/>
      <c r="O52" s="10"/>
      <c r="P52" s="10"/>
      <c r="Q52" s="10"/>
      <c r="R52" s="10"/>
      <c r="S52" s="10"/>
      <c r="T52" s="10"/>
      <c r="V52" s="10"/>
      <c r="W52" s="6"/>
      <c r="X52" s="6"/>
      <c r="Y52" s="10"/>
      <c r="Z52" s="10"/>
      <c r="AA52" s="10"/>
      <c r="AB52" s="10"/>
      <c r="AC52" s="10"/>
      <c r="AD52" s="10"/>
      <c r="AE52" s="10"/>
      <c r="AF52" s="10"/>
    </row>
    <row r="53" spans="1:32" x14ac:dyDescent="0.2">
      <c r="A53" t="s">
        <v>92</v>
      </c>
      <c r="B53" s="7" t="s">
        <v>93</v>
      </c>
      <c r="F53" s="6"/>
      <c r="H53" s="10" t="s">
        <v>157</v>
      </c>
      <c r="I53" s="6" t="s">
        <v>158</v>
      </c>
      <c r="J53" s="6"/>
      <c r="K53" s="10" t="s">
        <v>159</v>
      </c>
      <c r="L53" s="10" t="s">
        <v>127</v>
      </c>
      <c r="M53" s="10" t="s">
        <v>160</v>
      </c>
      <c r="N53" s="10"/>
      <c r="O53" s="10"/>
      <c r="P53" s="10"/>
      <c r="Q53" s="10"/>
      <c r="V53" s="10"/>
      <c r="W53" s="6"/>
      <c r="X53" s="6"/>
      <c r="Y53" s="10"/>
      <c r="Z53" s="10"/>
      <c r="AA53" s="10"/>
      <c r="AB53" s="10"/>
      <c r="AC53" s="10"/>
      <c r="AD53" s="10"/>
      <c r="AE53" s="10"/>
      <c r="AF53" s="10"/>
    </row>
    <row r="54" spans="1:32" x14ac:dyDescent="0.2">
      <c r="A54" t="s">
        <v>363</v>
      </c>
      <c r="B54" s="7" t="s">
        <v>94</v>
      </c>
      <c r="E54" s="6"/>
      <c r="F54" s="6"/>
      <c r="H54" s="10" t="s">
        <v>161</v>
      </c>
      <c r="I54" s="6" t="s">
        <v>162</v>
      </c>
      <c r="J54" s="6"/>
      <c r="K54" s="10" t="s">
        <v>145</v>
      </c>
      <c r="L54" s="10" t="s">
        <v>142</v>
      </c>
      <c r="M54" s="10" t="s">
        <v>128</v>
      </c>
      <c r="N54" s="10"/>
      <c r="O54" s="10"/>
      <c r="P54" s="10"/>
      <c r="Q54" s="10"/>
      <c r="V54" s="10"/>
      <c r="W54" s="6"/>
      <c r="X54" s="6"/>
      <c r="Y54" s="10"/>
      <c r="Z54" s="10"/>
      <c r="AA54" s="10"/>
      <c r="AB54" s="10"/>
      <c r="AC54" s="10"/>
      <c r="AD54" s="10"/>
      <c r="AE54" s="10"/>
      <c r="AF54" s="10"/>
    </row>
    <row r="55" spans="1:32" x14ac:dyDescent="0.2">
      <c r="A55" t="s">
        <v>365</v>
      </c>
      <c r="B55" s="7" t="s">
        <v>405</v>
      </c>
      <c r="E55" s="6"/>
      <c r="F55" s="6"/>
      <c r="H55" s="10" t="s">
        <v>163</v>
      </c>
      <c r="I55" s="6" t="s">
        <v>164</v>
      </c>
      <c r="J55" s="6"/>
      <c r="K55" s="10" t="s">
        <v>121</v>
      </c>
      <c r="L55" s="10" t="s">
        <v>122</v>
      </c>
      <c r="M55" s="10" t="s">
        <v>128</v>
      </c>
      <c r="N55" s="10"/>
      <c r="O55" s="10" t="s">
        <v>364</v>
      </c>
      <c r="P55" s="10"/>
      <c r="Q55" s="10"/>
      <c r="V55" s="10"/>
      <c r="W55" s="6"/>
      <c r="X55" s="6"/>
      <c r="Y55" s="10"/>
      <c r="Z55" s="10"/>
      <c r="AA55" s="10"/>
      <c r="AB55" s="10"/>
      <c r="AC55" s="10"/>
      <c r="AD55" s="10"/>
      <c r="AE55" s="10"/>
      <c r="AF55" s="10"/>
    </row>
    <row r="56" spans="1:32" x14ac:dyDescent="0.2">
      <c r="A56" t="s">
        <v>366</v>
      </c>
      <c r="B56" s="7" t="s">
        <v>406</v>
      </c>
      <c r="F56" s="6"/>
      <c r="H56" s="10" t="s">
        <v>165</v>
      </c>
      <c r="I56" s="6" t="s">
        <v>166</v>
      </c>
      <c r="J56" s="6"/>
      <c r="K56" s="10" t="s">
        <v>145</v>
      </c>
      <c r="L56" s="10" t="s">
        <v>122</v>
      </c>
      <c r="M56" s="10" t="s">
        <v>128</v>
      </c>
      <c r="N56" s="10"/>
      <c r="O56" s="10"/>
      <c r="P56" s="10"/>
      <c r="Q56" s="10"/>
      <c r="V56" s="10"/>
      <c r="W56" s="6"/>
      <c r="X56" s="6"/>
      <c r="Y56" s="10"/>
      <c r="Z56" s="10"/>
      <c r="AA56" s="10"/>
      <c r="AB56" s="10"/>
      <c r="AC56" s="10"/>
      <c r="AD56" s="10"/>
      <c r="AE56" s="10"/>
      <c r="AF56" s="10"/>
    </row>
    <row r="57" spans="1:32" x14ac:dyDescent="0.2">
      <c r="A57" t="s">
        <v>367</v>
      </c>
      <c r="B57" s="10" t="s">
        <v>407</v>
      </c>
      <c r="F57" s="6"/>
      <c r="H57" s="10" t="s">
        <v>167</v>
      </c>
      <c r="I57" s="6" t="s">
        <v>168</v>
      </c>
      <c r="J57" s="6"/>
      <c r="K57" s="10" t="s">
        <v>145</v>
      </c>
      <c r="L57" s="10" t="s">
        <v>135</v>
      </c>
      <c r="M57" s="10" t="s">
        <v>136</v>
      </c>
      <c r="N57" s="10"/>
      <c r="O57" s="10"/>
      <c r="P57" s="10"/>
      <c r="Q57" s="10"/>
      <c r="V57" s="10"/>
      <c r="W57" s="6"/>
      <c r="X57" s="6"/>
      <c r="Y57" s="10"/>
      <c r="Z57" s="10"/>
      <c r="AA57" s="10"/>
      <c r="AB57" s="10"/>
      <c r="AC57" s="10"/>
      <c r="AD57" s="10"/>
      <c r="AE57" s="10"/>
      <c r="AF57" s="10"/>
    </row>
    <row r="58" spans="1:32" x14ac:dyDescent="0.2">
      <c r="A58" t="s">
        <v>368</v>
      </c>
      <c r="B58" s="9" t="s">
        <v>408</v>
      </c>
      <c r="F58" s="6"/>
      <c r="H58" s="10" t="s">
        <v>169</v>
      </c>
      <c r="I58" s="6" t="s">
        <v>170</v>
      </c>
      <c r="J58" s="6"/>
      <c r="K58" s="10" t="s">
        <v>171</v>
      </c>
      <c r="L58" s="10" t="s">
        <v>122</v>
      </c>
      <c r="M58" s="10" t="s">
        <v>128</v>
      </c>
      <c r="N58" s="10"/>
      <c r="O58" s="10"/>
      <c r="P58" s="10"/>
      <c r="Q58" s="10"/>
      <c r="V58" s="10"/>
      <c r="W58" s="6"/>
      <c r="X58" s="6"/>
      <c r="Y58" s="10"/>
      <c r="Z58" s="10"/>
      <c r="AA58" s="10"/>
      <c r="AB58" s="10"/>
      <c r="AC58" s="10"/>
      <c r="AD58" s="10"/>
      <c r="AE58" s="10"/>
      <c r="AF58" s="10"/>
    </row>
    <row r="59" spans="1:32" x14ac:dyDescent="0.2">
      <c r="A59" t="s">
        <v>369</v>
      </c>
      <c r="B59" s="6" t="s">
        <v>409</v>
      </c>
      <c r="F59" s="6"/>
      <c r="H59" s="10" t="s">
        <v>172</v>
      </c>
      <c r="I59" s="6" t="s">
        <v>173</v>
      </c>
      <c r="J59" s="6"/>
      <c r="K59" s="10" t="s">
        <v>174</v>
      </c>
      <c r="L59" s="10" t="s">
        <v>116</v>
      </c>
      <c r="M59" s="10" t="s">
        <v>123</v>
      </c>
      <c r="N59" s="10"/>
      <c r="O59" s="10"/>
      <c r="P59" s="10"/>
      <c r="Q59" s="10"/>
      <c r="V59" s="10"/>
      <c r="W59" s="6"/>
      <c r="X59" s="6"/>
      <c r="Y59" s="10"/>
      <c r="Z59" s="10"/>
      <c r="AA59" s="10"/>
      <c r="AB59" s="10"/>
      <c r="AC59" s="10"/>
      <c r="AD59" s="10"/>
      <c r="AE59" s="10"/>
      <c r="AF59" s="10"/>
    </row>
    <row r="60" spans="1:32" x14ac:dyDescent="0.2">
      <c r="A60" t="s">
        <v>370</v>
      </c>
      <c r="B60" s="6" t="s">
        <v>410</v>
      </c>
      <c r="D60" s="9"/>
      <c r="H60" s="10" t="s">
        <v>175</v>
      </c>
      <c r="I60" s="6" t="s">
        <v>176</v>
      </c>
      <c r="J60" s="6"/>
      <c r="K60" s="10" t="s">
        <v>141</v>
      </c>
      <c r="L60" s="10" t="s">
        <v>122</v>
      </c>
      <c r="M60" s="10" t="s">
        <v>128</v>
      </c>
      <c r="N60" s="10" t="s">
        <v>146</v>
      </c>
      <c r="O60" s="10"/>
      <c r="P60" s="10"/>
      <c r="Q60" s="10"/>
      <c r="V60" s="10"/>
      <c r="W60" s="6"/>
      <c r="X60" s="6"/>
      <c r="Y60" s="10"/>
      <c r="Z60" s="10"/>
      <c r="AA60" s="10"/>
      <c r="AB60" s="10"/>
      <c r="AC60" s="10"/>
      <c r="AD60" s="10"/>
      <c r="AE60" s="10"/>
      <c r="AF60" s="10"/>
    </row>
    <row r="61" spans="1:32" x14ac:dyDescent="0.2">
      <c r="A61" t="s">
        <v>371</v>
      </c>
      <c r="B61" s="6" t="s">
        <v>411</v>
      </c>
      <c r="E61" s="9"/>
      <c r="F61" s="9"/>
      <c r="G61" s="9"/>
      <c r="H61" s="10" t="s">
        <v>177</v>
      </c>
      <c r="I61" s="6" t="s">
        <v>178</v>
      </c>
      <c r="J61" s="6"/>
      <c r="K61" s="10" t="s">
        <v>145</v>
      </c>
      <c r="L61" s="10" t="s">
        <v>122</v>
      </c>
      <c r="M61" s="10" t="s">
        <v>179</v>
      </c>
      <c r="N61" s="10"/>
      <c r="O61" s="10"/>
      <c r="P61" s="10"/>
      <c r="Q61" s="10"/>
      <c r="V61" s="10"/>
      <c r="W61" s="6"/>
      <c r="X61" s="6"/>
      <c r="Y61" s="10"/>
      <c r="Z61" s="10"/>
      <c r="AA61" s="10"/>
      <c r="AB61" s="10"/>
      <c r="AC61" s="10"/>
      <c r="AD61" s="10"/>
      <c r="AE61" s="10"/>
      <c r="AF61" s="10"/>
    </row>
    <row r="62" spans="1:32" x14ac:dyDescent="0.2">
      <c r="A62" t="s">
        <v>372</v>
      </c>
      <c r="B62" s="6" t="s">
        <v>412</v>
      </c>
      <c r="H62" s="10" t="s">
        <v>180</v>
      </c>
      <c r="I62" s="6" t="s">
        <v>181</v>
      </c>
      <c r="J62" s="6"/>
      <c r="K62" s="10" t="s">
        <v>121</v>
      </c>
      <c r="L62" s="10" t="s">
        <v>116</v>
      </c>
      <c r="M62" s="10" t="s">
        <v>123</v>
      </c>
      <c r="N62" s="10"/>
      <c r="O62" s="10"/>
      <c r="P62" s="10"/>
      <c r="Q62" s="10"/>
      <c r="V62" s="10"/>
      <c r="W62" s="6"/>
      <c r="X62" s="6"/>
      <c r="Y62" s="10"/>
      <c r="Z62" s="10"/>
      <c r="AA62" s="10"/>
      <c r="AB62" s="10"/>
      <c r="AC62" s="10"/>
      <c r="AD62" s="10"/>
      <c r="AE62" s="10"/>
      <c r="AF62" s="10"/>
    </row>
    <row r="63" spans="1:32" x14ac:dyDescent="0.2">
      <c r="A63" t="s">
        <v>373</v>
      </c>
      <c r="B63" s="6" t="s">
        <v>413</v>
      </c>
      <c r="H63" s="10" t="s">
        <v>182</v>
      </c>
      <c r="I63" s="6" t="s">
        <v>183</v>
      </c>
      <c r="J63" s="6"/>
      <c r="K63" s="10" t="s">
        <v>121</v>
      </c>
      <c r="L63" s="10" t="s">
        <v>122</v>
      </c>
      <c r="M63" s="10" t="s">
        <v>128</v>
      </c>
      <c r="N63" s="10"/>
      <c r="O63" s="10"/>
      <c r="P63" s="10"/>
      <c r="Q63" s="10"/>
      <c r="V63" s="10"/>
      <c r="W63" s="6"/>
      <c r="X63" s="6"/>
      <c r="Y63" s="10"/>
      <c r="Z63" s="10"/>
      <c r="AA63" s="10"/>
      <c r="AB63" s="10"/>
      <c r="AC63" s="10"/>
      <c r="AD63" s="10"/>
      <c r="AE63" s="10"/>
      <c r="AF63" s="10"/>
    </row>
    <row r="64" spans="1:32" x14ac:dyDescent="0.2">
      <c r="A64" t="s">
        <v>374</v>
      </c>
      <c r="B64" s="6" t="s">
        <v>414</v>
      </c>
      <c r="C64" s="6"/>
      <c r="H64" s="10" t="s">
        <v>184</v>
      </c>
      <c r="I64" s="6" t="s">
        <v>185</v>
      </c>
      <c r="J64" s="6"/>
      <c r="K64" s="10" t="s">
        <v>121</v>
      </c>
      <c r="L64" s="10" t="s">
        <v>122</v>
      </c>
      <c r="M64" s="10" t="s">
        <v>128</v>
      </c>
      <c r="N64" s="10"/>
      <c r="O64" s="10"/>
      <c r="P64" s="10"/>
      <c r="Q64" s="10"/>
      <c r="V64" s="10"/>
      <c r="W64" s="6"/>
      <c r="X64" s="6"/>
      <c r="Y64" s="10"/>
      <c r="Z64" s="10"/>
      <c r="AA64" s="10"/>
      <c r="AB64" s="10"/>
      <c r="AC64" s="10"/>
      <c r="AD64" s="10"/>
      <c r="AE64" s="10"/>
      <c r="AF64" s="10"/>
    </row>
    <row r="65" spans="1:32" x14ac:dyDescent="0.2">
      <c r="A65" t="s">
        <v>375</v>
      </c>
      <c r="B65" s="6" t="s">
        <v>415</v>
      </c>
      <c r="C65" s="6"/>
      <c r="H65" s="10" t="s">
        <v>186</v>
      </c>
      <c r="I65" s="6" t="s">
        <v>187</v>
      </c>
      <c r="J65" s="6"/>
      <c r="K65" s="10" t="s">
        <v>126</v>
      </c>
      <c r="L65" s="10" t="s">
        <v>142</v>
      </c>
      <c r="M65" s="10" t="s">
        <v>128</v>
      </c>
      <c r="N65" s="10"/>
      <c r="O65" s="10"/>
      <c r="P65" s="10"/>
      <c r="Q65" s="10"/>
      <c r="V65" s="10"/>
      <c r="W65" s="6"/>
      <c r="X65" s="6"/>
      <c r="Y65" s="10"/>
      <c r="Z65" s="10"/>
      <c r="AA65" s="10"/>
      <c r="AB65" s="10"/>
      <c r="AC65" s="10"/>
      <c r="AD65" s="10"/>
      <c r="AE65" s="10"/>
      <c r="AF65" s="10"/>
    </row>
    <row r="66" spans="1:32" x14ac:dyDescent="0.2">
      <c r="A66" t="s">
        <v>376</v>
      </c>
      <c r="B66" s="6" t="s">
        <v>416</v>
      </c>
      <c r="C66" s="6"/>
      <c r="D66" s="6"/>
      <c r="H66" s="10" t="s">
        <v>188</v>
      </c>
      <c r="I66" s="6" t="s">
        <v>189</v>
      </c>
      <c r="J66" s="6"/>
      <c r="K66" s="10" t="s">
        <v>145</v>
      </c>
      <c r="L66" s="10" t="s">
        <v>190</v>
      </c>
      <c r="M66" s="10" t="s">
        <v>128</v>
      </c>
      <c r="N66" s="10"/>
      <c r="O66" s="10"/>
      <c r="P66" s="10"/>
      <c r="Q66" s="10"/>
      <c r="V66" s="10"/>
      <c r="W66" s="6"/>
      <c r="X66" s="6"/>
      <c r="Y66" s="10"/>
      <c r="Z66" s="10"/>
      <c r="AA66" s="10"/>
      <c r="AB66" s="10"/>
      <c r="AC66" s="10"/>
      <c r="AD66" s="10"/>
      <c r="AE66" s="10"/>
      <c r="AF66" s="10"/>
    </row>
    <row r="67" spans="1:32" x14ac:dyDescent="0.2">
      <c r="A67" t="s">
        <v>377</v>
      </c>
      <c r="B67" s="6" t="s">
        <v>417</v>
      </c>
      <c r="C67" s="6"/>
      <c r="E67" s="6"/>
      <c r="F67" s="6"/>
      <c r="H67" s="10" t="s">
        <v>191</v>
      </c>
      <c r="I67" s="6" t="s">
        <v>192</v>
      </c>
      <c r="J67" s="6"/>
      <c r="K67" s="10" t="s">
        <v>193</v>
      </c>
      <c r="L67" s="10" t="s">
        <v>190</v>
      </c>
      <c r="M67" s="10" t="s">
        <v>128</v>
      </c>
      <c r="N67" s="10"/>
      <c r="O67" s="10"/>
      <c r="P67" s="10"/>
      <c r="Q67" s="10"/>
      <c r="V67" s="10"/>
      <c r="W67" s="6"/>
      <c r="X67" s="6"/>
      <c r="Y67" s="10"/>
      <c r="Z67" s="10"/>
      <c r="AA67" s="10"/>
      <c r="AB67" s="10"/>
      <c r="AC67" s="10"/>
      <c r="AD67" s="10"/>
      <c r="AE67" s="10"/>
      <c r="AF67" s="10"/>
    </row>
    <row r="68" spans="1:32" x14ac:dyDescent="0.2">
      <c r="A68" t="s">
        <v>378</v>
      </c>
      <c r="B68" s="6" t="s">
        <v>418</v>
      </c>
      <c r="C68" s="6"/>
      <c r="H68" s="10" t="s">
        <v>194</v>
      </c>
      <c r="I68" s="6" t="s">
        <v>195</v>
      </c>
      <c r="J68" s="6"/>
      <c r="K68" s="10" t="s">
        <v>121</v>
      </c>
      <c r="L68" s="10" t="s">
        <v>116</v>
      </c>
      <c r="M68" s="10" t="s">
        <v>117</v>
      </c>
      <c r="N68" s="10"/>
      <c r="O68" s="10"/>
      <c r="P68" s="10"/>
      <c r="Q68" s="10"/>
      <c r="V68" s="10"/>
      <c r="W68" s="6"/>
      <c r="X68" s="6"/>
      <c r="Y68" s="10"/>
      <c r="Z68" s="10"/>
      <c r="AA68" s="10"/>
      <c r="AB68" s="10"/>
      <c r="AC68" s="10"/>
      <c r="AD68" s="10"/>
      <c r="AE68" s="10"/>
      <c r="AF68" s="10"/>
    </row>
    <row r="69" spans="1:32" x14ac:dyDescent="0.2">
      <c r="A69" t="s">
        <v>379</v>
      </c>
      <c r="B69" s="6" t="s">
        <v>423</v>
      </c>
      <c r="C69" s="6"/>
      <c r="H69" s="10" t="s">
        <v>196</v>
      </c>
      <c r="I69" s="6" t="s">
        <v>197</v>
      </c>
      <c r="J69" s="6"/>
      <c r="K69" s="10" t="s">
        <v>145</v>
      </c>
      <c r="L69" s="10" t="s">
        <v>190</v>
      </c>
      <c r="M69" s="10" t="s">
        <v>128</v>
      </c>
      <c r="N69" s="10"/>
      <c r="O69" s="10"/>
      <c r="P69" s="10"/>
      <c r="Q69" s="10"/>
      <c r="V69" s="10"/>
      <c r="W69" s="6"/>
      <c r="X69" s="6"/>
      <c r="Y69" s="10"/>
      <c r="Z69" s="10"/>
      <c r="AA69" s="10"/>
      <c r="AB69" s="10"/>
      <c r="AC69" s="10"/>
      <c r="AD69" s="10"/>
      <c r="AE69" s="10"/>
      <c r="AF69" s="10"/>
    </row>
    <row r="70" spans="1:32" x14ac:dyDescent="0.2">
      <c r="A70" t="s">
        <v>380</v>
      </c>
      <c r="B70" s="6" t="s">
        <v>419</v>
      </c>
      <c r="C70" s="6"/>
      <c r="H70" s="10" t="s">
        <v>198</v>
      </c>
      <c r="I70" s="6" t="s">
        <v>199</v>
      </c>
      <c r="J70" s="6"/>
      <c r="K70" s="10" t="s">
        <v>126</v>
      </c>
      <c r="L70" s="10" t="s">
        <v>190</v>
      </c>
      <c r="M70" s="10" t="s">
        <v>128</v>
      </c>
      <c r="N70" s="10"/>
      <c r="O70" s="10"/>
      <c r="P70" s="10"/>
      <c r="Q70" s="10"/>
      <c r="V70" s="10"/>
      <c r="W70" s="6"/>
      <c r="X70" s="6"/>
      <c r="Y70" s="10"/>
      <c r="Z70" s="10"/>
      <c r="AA70" s="10"/>
      <c r="AB70" s="10"/>
      <c r="AC70" s="10"/>
      <c r="AD70" s="10"/>
      <c r="AE70" s="10"/>
      <c r="AF70" s="10"/>
    </row>
    <row r="71" spans="1:32" x14ac:dyDescent="0.2">
      <c r="A71" t="s">
        <v>381</v>
      </c>
      <c r="B71" s="6" t="s">
        <v>420</v>
      </c>
      <c r="C71" s="6"/>
      <c r="H71" s="10" t="s">
        <v>200</v>
      </c>
      <c r="I71" s="6" t="s">
        <v>201</v>
      </c>
      <c r="J71" s="6"/>
      <c r="K71" s="10" t="s">
        <v>145</v>
      </c>
      <c r="L71" s="10" t="s">
        <v>122</v>
      </c>
      <c r="M71" s="10" t="s">
        <v>128</v>
      </c>
      <c r="N71" s="10"/>
      <c r="O71" s="10"/>
      <c r="P71" s="10"/>
      <c r="Q71" s="10"/>
      <c r="V71" s="10"/>
      <c r="W71" s="6"/>
      <c r="X71" s="6"/>
      <c r="Y71" s="10"/>
      <c r="Z71" s="10"/>
      <c r="AA71" s="10"/>
      <c r="AB71" s="10"/>
      <c r="AC71" s="10"/>
      <c r="AD71" s="10"/>
      <c r="AE71" s="10"/>
      <c r="AF71" s="10"/>
    </row>
    <row r="72" spans="1:32" x14ac:dyDescent="0.2">
      <c r="A72" t="s">
        <v>382</v>
      </c>
      <c r="B72" s="6" t="s">
        <v>424</v>
      </c>
      <c r="C72" s="6"/>
      <c r="H72" s="10" t="s">
        <v>202</v>
      </c>
      <c r="I72" s="6" t="s">
        <v>203</v>
      </c>
      <c r="J72" s="6"/>
      <c r="K72" s="10" t="s">
        <v>121</v>
      </c>
      <c r="L72" s="10" t="s">
        <v>116</v>
      </c>
      <c r="M72" s="10" t="s">
        <v>128</v>
      </c>
      <c r="N72" s="10"/>
      <c r="O72" s="10"/>
      <c r="P72" s="10"/>
      <c r="Q72" s="10"/>
      <c r="V72" s="10"/>
      <c r="W72" s="6"/>
      <c r="X72" s="6"/>
      <c r="Y72" s="10"/>
      <c r="Z72" s="10"/>
      <c r="AA72" s="10"/>
      <c r="AB72" s="10"/>
      <c r="AC72" s="10"/>
      <c r="AD72" s="10"/>
      <c r="AE72" s="10"/>
      <c r="AF72" s="10"/>
    </row>
    <row r="73" spans="1:32" x14ac:dyDescent="0.2">
      <c r="A73" s="1" t="s">
        <v>383</v>
      </c>
      <c r="B73" s="6" t="s">
        <v>425</v>
      </c>
      <c r="C73" s="6"/>
      <c r="H73" s="10" t="s">
        <v>204</v>
      </c>
      <c r="I73" s="6" t="s">
        <v>205</v>
      </c>
      <c r="J73" s="6"/>
      <c r="K73" s="10" t="s">
        <v>126</v>
      </c>
      <c r="L73" s="10" t="s">
        <v>116</v>
      </c>
      <c r="M73" s="10" t="s">
        <v>128</v>
      </c>
      <c r="N73" s="10"/>
      <c r="O73" s="10"/>
      <c r="P73" s="10"/>
      <c r="Q73" s="10"/>
      <c r="V73" s="10"/>
      <c r="W73" s="6"/>
      <c r="X73" s="6"/>
      <c r="Y73" s="10"/>
      <c r="Z73" s="10"/>
      <c r="AA73" s="10"/>
      <c r="AB73" s="10"/>
      <c r="AC73" s="10"/>
      <c r="AD73" s="10"/>
      <c r="AE73" s="10"/>
      <c r="AF73" s="10"/>
    </row>
    <row r="74" spans="1:32" x14ac:dyDescent="0.2">
      <c r="A74" t="s">
        <v>384</v>
      </c>
      <c r="B74" s="6" t="s">
        <v>53</v>
      </c>
      <c r="C74" s="6"/>
      <c r="H74" s="10" t="s">
        <v>206</v>
      </c>
      <c r="I74" s="6" t="s">
        <v>207</v>
      </c>
      <c r="J74" s="6"/>
      <c r="K74" s="10" t="s">
        <v>171</v>
      </c>
      <c r="L74" s="10" t="s">
        <v>116</v>
      </c>
      <c r="M74" s="10" t="s">
        <v>128</v>
      </c>
      <c r="N74" s="10"/>
      <c r="O74" s="10"/>
      <c r="P74" s="10"/>
      <c r="Q74" s="10"/>
      <c r="V74" s="10"/>
      <c r="W74" s="6"/>
      <c r="X74" s="6"/>
      <c r="Y74" s="10"/>
      <c r="Z74" s="10"/>
      <c r="AA74" s="10"/>
      <c r="AB74" s="10"/>
      <c r="AC74" s="10"/>
      <c r="AD74" s="10"/>
      <c r="AE74" s="10"/>
      <c r="AF74" s="10"/>
    </row>
    <row r="75" spans="1:32" x14ac:dyDescent="0.2">
      <c r="A75" t="s">
        <v>385</v>
      </c>
      <c r="B75" s="6" t="s">
        <v>421</v>
      </c>
      <c r="C75" s="6"/>
      <c r="H75" s="10" t="s">
        <v>208</v>
      </c>
      <c r="I75" s="6" t="s">
        <v>209</v>
      </c>
      <c r="J75" s="6"/>
      <c r="K75" s="10" t="s">
        <v>121</v>
      </c>
      <c r="L75" s="10" t="s">
        <v>122</v>
      </c>
      <c r="M75" s="10" t="s">
        <v>128</v>
      </c>
      <c r="N75" s="10"/>
      <c r="O75" s="10"/>
      <c r="P75" s="10"/>
      <c r="Q75" s="10"/>
      <c r="V75" s="10"/>
      <c r="W75" s="6"/>
      <c r="X75" s="6"/>
      <c r="Y75" s="10"/>
      <c r="Z75" s="9"/>
      <c r="AA75" s="9"/>
      <c r="AB75" s="10"/>
      <c r="AC75" s="10"/>
      <c r="AD75" s="10"/>
      <c r="AE75" s="10"/>
      <c r="AF75" s="10"/>
    </row>
    <row r="76" spans="1:32" x14ac:dyDescent="0.2">
      <c r="A76" t="s">
        <v>386</v>
      </c>
      <c r="B76" s="6" t="s">
        <v>422</v>
      </c>
      <c r="C76" s="6"/>
      <c r="H76" s="10" t="s">
        <v>210</v>
      </c>
      <c r="I76" s="6" t="s">
        <v>211</v>
      </c>
      <c r="J76" s="6"/>
      <c r="K76" s="10" t="s">
        <v>145</v>
      </c>
      <c r="L76" s="10" t="s">
        <v>190</v>
      </c>
      <c r="M76" s="10" t="s">
        <v>128</v>
      </c>
      <c r="N76" s="10"/>
      <c r="O76" s="10"/>
      <c r="P76" s="10"/>
      <c r="Q76" s="10"/>
      <c r="V76" s="10"/>
      <c r="W76" s="6"/>
      <c r="X76" s="6"/>
      <c r="Y76" s="10"/>
      <c r="Z76" s="10"/>
      <c r="AA76" s="10"/>
      <c r="AB76" s="10"/>
      <c r="AC76" s="9"/>
      <c r="AD76" s="10"/>
      <c r="AE76" s="10"/>
      <c r="AF76" s="10"/>
    </row>
    <row r="77" spans="1:32" x14ac:dyDescent="0.2">
      <c r="A77" t="s">
        <v>387</v>
      </c>
      <c r="B77" s="6" t="s">
        <v>426</v>
      </c>
      <c r="C77" s="6"/>
      <c r="H77" s="10" t="s">
        <v>212</v>
      </c>
      <c r="I77" s="6" t="s">
        <v>213</v>
      </c>
      <c r="J77" s="6"/>
      <c r="K77" s="10" t="s">
        <v>145</v>
      </c>
      <c r="L77" s="10" t="s">
        <v>122</v>
      </c>
      <c r="M77" s="10" t="s">
        <v>128</v>
      </c>
      <c r="N77" s="10"/>
      <c r="O77" s="10"/>
      <c r="P77" s="10"/>
      <c r="Q77" s="10"/>
      <c r="V77" s="10"/>
      <c r="W77" s="10"/>
      <c r="X77" s="6"/>
      <c r="Y77" s="10"/>
      <c r="Z77" s="10"/>
      <c r="AA77" s="10"/>
      <c r="AB77" s="10"/>
      <c r="AC77" s="10"/>
      <c r="AD77" s="10"/>
      <c r="AE77" s="10"/>
      <c r="AF77" s="10"/>
    </row>
    <row r="78" spans="1:32" x14ac:dyDescent="0.2">
      <c r="A78" t="s">
        <v>388</v>
      </c>
      <c r="B78" s="6" t="s">
        <v>427</v>
      </c>
      <c r="C78" s="6"/>
      <c r="H78" s="10" t="s">
        <v>214</v>
      </c>
      <c r="I78" s="6" t="s">
        <v>215</v>
      </c>
      <c r="J78" s="6"/>
      <c r="K78" s="10" t="s">
        <v>145</v>
      </c>
      <c r="L78" s="10" t="s">
        <v>116</v>
      </c>
      <c r="M78" s="10" t="s">
        <v>123</v>
      </c>
      <c r="N78" s="10"/>
      <c r="O78" s="10"/>
      <c r="P78" s="10"/>
      <c r="Q78" s="10"/>
      <c r="V78" s="9"/>
      <c r="W78" s="9"/>
      <c r="X78" s="6"/>
      <c r="Y78" s="9"/>
      <c r="Z78" s="10"/>
      <c r="AA78" s="10"/>
      <c r="AB78" s="10"/>
      <c r="AC78" s="10"/>
      <c r="AD78" s="10"/>
      <c r="AE78" s="10"/>
      <c r="AF78" s="10"/>
    </row>
    <row r="79" spans="1:32" x14ac:dyDescent="0.2">
      <c r="A79" t="s">
        <v>389</v>
      </c>
      <c r="B79" s="6" t="s">
        <v>428</v>
      </c>
      <c r="C79" s="6"/>
      <c r="H79" s="10" t="s">
        <v>216</v>
      </c>
      <c r="I79" s="6" t="s">
        <v>217</v>
      </c>
      <c r="J79" s="6"/>
      <c r="K79" s="10" t="s">
        <v>121</v>
      </c>
      <c r="L79" s="10" t="s">
        <v>116</v>
      </c>
      <c r="M79" s="10" t="s">
        <v>123</v>
      </c>
      <c r="N79" s="10"/>
      <c r="O79" s="10"/>
      <c r="P79" s="10"/>
      <c r="Q79" s="10"/>
      <c r="V79" s="10"/>
      <c r="W79" s="11"/>
      <c r="X79" s="6"/>
      <c r="Y79" s="11"/>
      <c r="Z79" s="10"/>
      <c r="AA79" s="10"/>
      <c r="AB79" s="10"/>
      <c r="AC79" s="10"/>
      <c r="AD79" s="10"/>
      <c r="AE79" s="10"/>
      <c r="AF79" s="10"/>
    </row>
    <row r="80" spans="1:32" x14ac:dyDescent="0.2">
      <c r="A80" t="s">
        <v>390</v>
      </c>
      <c r="B80" s="6" t="s">
        <v>429</v>
      </c>
      <c r="C80" s="6"/>
      <c r="H80" s="10" t="s">
        <v>218</v>
      </c>
      <c r="I80" s="6" t="s">
        <v>219</v>
      </c>
      <c r="J80" s="6"/>
      <c r="K80" s="10" t="s">
        <v>126</v>
      </c>
      <c r="L80" s="10" t="s">
        <v>116</v>
      </c>
      <c r="M80" s="10" t="s">
        <v>128</v>
      </c>
      <c r="N80" s="10"/>
      <c r="O80" s="10"/>
      <c r="P80" s="10"/>
      <c r="Q80" s="10"/>
      <c r="V80" s="10"/>
      <c r="W80" s="11"/>
      <c r="X80" s="10"/>
      <c r="Y80" s="11"/>
      <c r="Z80" s="10"/>
      <c r="AA80" s="10"/>
      <c r="AB80" s="10"/>
      <c r="AC80" s="10"/>
      <c r="AD80" s="10"/>
      <c r="AE80" s="10"/>
      <c r="AF80" s="10"/>
    </row>
    <row r="81" spans="1:32" x14ac:dyDescent="0.2">
      <c r="A81" t="s">
        <v>391</v>
      </c>
      <c r="B81" s="6" t="s">
        <v>430</v>
      </c>
      <c r="C81" s="6"/>
      <c r="H81" s="10" t="s">
        <v>220</v>
      </c>
      <c r="I81" s="6" t="s">
        <v>221</v>
      </c>
      <c r="J81" s="6"/>
      <c r="K81" s="10" t="s">
        <v>174</v>
      </c>
      <c r="L81" s="10" t="s">
        <v>127</v>
      </c>
      <c r="M81" s="10" t="s">
        <v>136</v>
      </c>
      <c r="N81" s="10"/>
      <c r="O81" s="10"/>
      <c r="P81" s="10"/>
      <c r="Q81" s="10"/>
      <c r="V81" s="10"/>
      <c r="W81" s="11"/>
      <c r="X81" s="10"/>
      <c r="Y81" s="11"/>
      <c r="Z81" s="10"/>
      <c r="AA81" s="10"/>
      <c r="AB81" s="10"/>
      <c r="AC81" s="10"/>
      <c r="AD81" s="10"/>
      <c r="AE81" s="10"/>
      <c r="AF81" s="10"/>
    </row>
    <row r="82" spans="1:32" x14ac:dyDescent="0.2">
      <c r="A82" t="s">
        <v>392</v>
      </c>
      <c r="B82" s="6" t="s">
        <v>431</v>
      </c>
      <c r="C82" s="6"/>
      <c r="H82" s="10" t="s">
        <v>222</v>
      </c>
      <c r="I82" s="6" t="s">
        <v>223</v>
      </c>
      <c r="J82" s="6"/>
      <c r="K82" s="10" t="s">
        <v>121</v>
      </c>
      <c r="L82" s="10" t="s">
        <v>116</v>
      </c>
      <c r="M82" s="10" t="s">
        <v>117</v>
      </c>
      <c r="N82" s="10"/>
      <c r="O82" s="10"/>
      <c r="P82" s="10"/>
      <c r="Q82" s="10"/>
      <c r="V82" s="6"/>
      <c r="W82" s="11"/>
      <c r="X82" s="11"/>
      <c r="Y82" s="11"/>
      <c r="Z82" s="10"/>
      <c r="AA82" s="10"/>
      <c r="AB82" s="10"/>
      <c r="AC82" s="10"/>
      <c r="AD82" s="10"/>
      <c r="AE82" s="10"/>
      <c r="AF82" s="10"/>
    </row>
    <row r="83" spans="1:32" x14ac:dyDescent="0.2">
      <c r="A83" t="s">
        <v>393</v>
      </c>
      <c r="B83" s="6" t="s">
        <v>432</v>
      </c>
      <c r="C83" s="6"/>
      <c r="H83" s="10" t="s">
        <v>224</v>
      </c>
      <c r="I83" s="6" t="s">
        <v>225</v>
      </c>
      <c r="J83" s="6"/>
      <c r="K83" s="10" t="s">
        <v>141</v>
      </c>
      <c r="L83" s="10" t="s">
        <v>116</v>
      </c>
      <c r="M83" s="10" t="s">
        <v>128</v>
      </c>
      <c r="N83" s="10"/>
      <c r="O83" s="10"/>
      <c r="P83" s="10"/>
      <c r="Q83" s="10"/>
      <c r="V83" s="10"/>
      <c r="W83" s="11"/>
      <c r="X83" s="11"/>
      <c r="Y83" s="11"/>
      <c r="Z83" s="10"/>
      <c r="AA83" s="10"/>
      <c r="AB83" s="10"/>
      <c r="AC83" s="10"/>
      <c r="AD83" s="10"/>
      <c r="AE83" s="10"/>
      <c r="AF83" s="10"/>
    </row>
    <row r="84" spans="1:32" x14ac:dyDescent="0.2">
      <c r="A84" t="s">
        <v>394</v>
      </c>
      <c r="B84" s="6" t="s">
        <v>433</v>
      </c>
      <c r="C84" s="6"/>
      <c r="H84" s="10" t="s">
        <v>226</v>
      </c>
      <c r="I84" s="6" t="s">
        <v>227</v>
      </c>
      <c r="J84" s="6"/>
      <c r="K84" s="10" t="s">
        <v>141</v>
      </c>
      <c r="L84" s="10" t="s">
        <v>116</v>
      </c>
      <c r="M84" s="10" t="s">
        <v>128</v>
      </c>
      <c r="N84" s="10"/>
      <c r="O84" s="10"/>
      <c r="P84" s="10"/>
      <c r="Q84" s="10"/>
      <c r="V84" s="10"/>
      <c r="W84" s="11"/>
      <c r="X84" s="11"/>
      <c r="Y84" s="11"/>
      <c r="Z84" s="10"/>
      <c r="AA84" s="10"/>
      <c r="AB84" s="10"/>
      <c r="AC84" s="10"/>
      <c r="AD84" s="10"/>
      <c r="AE84" s="10"/>
      <c r="AF84" s="10"/>
    </row>
    <row r="85" spans="1:32" x14ac:dyDescent="0.2">
      <c r="A85" t="s">
        <v>395</v>
      </c>
      <c r="B85" s="6" t="s">
        <v>434</v>
      </c>
      <c r="C85" s="6"/>
      <c r="H85" s="10" t="s">
        <v>228</v>
      </c>
      <c r="I85" s="6" t="s">
        <v>229</v>
      </c>
      <c r="J85" s="6"/>
      <c r="K85" s="10" t="s">
        <v>145</v>
      </c>
      <c r="L85" s="10" t="s">
        <v>142</v>
      </c>
      <c r="M85" s="10" t="s">
        <v>128</v>
      </c>
      <c r="N85" s="10"/>
      <c r="O85" s="10"/>
      <c r="P85" s="10"/>
      <c r="Q85" s="10"/>
      <c r="V85" s="10"/>
      <c r="W85" s="12"/>
      <c r="X85" s="11"/>
      <c r="Y85" s="12"/>
      <c r="Z85" s="10"/>
      <c r="AA85" s="10"/>
      <c r="AB85" s="10"/>
      <c r="AC85" s="10"/>
      <c r="AD85" s="10"/>
      <c r="AE85" s="10"/>
      <c r="AF85" s="10"/>
    </row>
    <row r="86" spans="1:32" x14ac:dyDescent="0.2">
      <c r="A86" t="s">
        <v>396</v>
      </c>
      <c r="B86" s="6" t="s">
        <v>435</v>
      </c>
      <c r="C86" s="6"/>
      <c r="H86" s="10" t="s">
        <v>230</v>
      </c>
      <c r="I86" s="6" t="s">
        <v>231</v>
      </c>
      <c r="J86" s="6"/>
      <c r="K86" s="10" t="s">
        <v>126</v>
      </c>
      <c r="L86" s="10" t="s">
        <v>142</v>
      </c>
      <c r="M86" s="10" t="s">
        <v>128</v>
      </c>
      <c r="N86" s="10"/>
      <c r="O86" s="10"/>
      <c r="P86" s="10"/>
      <c r="Q86" s="10"/>
      <c r="V86" s="10"/>
      <c r="W86" s="11"/>
      <c r="X86" s="11"/>
      <c r="Y86" s="11"/>
      <c r="Z86" s="10"/>
      <c r="AA86" s="10"/>
      <c r="AB86" s="10"/>
      <c r="AC86" s="10"/>
      <c r="AD86" s="10"/>
      <c r="AE86" s="10"/>
      <c r="AF86" s="10"/>
    </row>
    <row r="87" spans="1:32" x14ac:dyDescent="0.2">
      <c r="A87" t="s">
        <v>397</v>
      </c>
      <c r="B87" s="6" t="s">
        <v>436</v>
      </c>
      <c r="C87" s="6"/>
      <c r="H87" s="10" t="s">
        <v>232</v>
      </c>
      <c r="I87" s="6" t="s">
        <v>233</v>
      </c>
      <c r="J87" s="6"/>
      <c r="K87" s="10" t="s">
        <v>121</v>
      </c>
      <c r="L87" s="10" t="s">
        <v>122</v>
      </c>
      <c r="M87" s="10" t="s">
        <v>128</v>
      </c>
      <c r="N87" s="10" t="s">
        <v>146</v>
      </c>
      <c r="O87" s="10"/>
      <c r="P87" s="10"/>
      <c r="Q87" s="10"/>
      <c r="V87" s="10"/>
      <c r="W87" s="11"/>
      <c r="X87" s="11"/>
      <c r="Y87" s="11"/>
      <c r="Z87" s="10"/>
      <c r="AA87" s="10"/>
      <c r="AB87" s="10"/>
      <c r="AC87" s="10"/>
      <c r="AD87" s="10"/>
      <c r="AE87" s="10"/>
      <c r="AF87" s="10"/>
    </row>
    <row r="88" spans="1:32" x14ac:dyDescent="0.2">
      <c r="A88" t="s">
        <v>398</v>
      </c>
      <c r="B88" s="6" t="s">
        <v>437</v>
      </c>
      <c r="C88" s="6"/>
      <c r="H88" s="10" t="s">
        <v>234</v>
      </c>
      <c r="I88" s="6" t="s">
        <v>235</v>
      </c>
      <c r="J88" s="6"/>
      <c r="K88" s="10" t="s">
        <v>145</v>
      </c>
      <c r="L88" s="10" t="s">
        <v>122</v>
      </c>
      <c r="M88" s="10" t="s">
        <v>128</v>
      </c>
      <c r="N88" s="10"/>
      <c r="O88" s="10"/>
      <c r="P88" s="10"/>
      <c r="Q88" s="10"/>
      <c r="V88" s="10"/>
      <c r="W88" s="11"/>
      <c r="X88" s="12"/>
      <c r="Y88" s="11"/>
      <c r="Z88" s="10"/>
      <c r="AA88" s="10"/>
      <c r="AB88" s="10"/>
      <c r="AC88" s="10"/>
      <c r="AD88" s="10"/>
      <c r="AE88" s="10"/>
      <c r="AF88" s="10"/>
    </row>
    <row r="89" spans="1:32" x14ac:dyDescent="0.2">
      <c r="A89" t="s">
        <v>399</v>
      </c>
      <c r="B89" s="6" t="s">
        <v>438</v>
      </c>
      <c r="C89" s="6"/>
      <c r="H89" s="10" t="s">
        <v>236</v>
      </c>
      <c r="I89" s="6" t="s">
        <v>237</v>
      </c>
      <c r="J89" s="6"/>
      <c r="K89" s="10" t="s">
        <v>126</v>
      </c>
      <c r="L89" s="10" t="s">
        <v>142</v>
      </c>
      <c r="M89" s="10" t="s">
        <v>128</v>
      </c>
      <c r="N89" s="10"/>
      <c r="O89" s="10"/>
      <c r="P89" s="10"/>
      <c r="Q89" s="10"/>
      <c r="V89" s="10"/>
      <c r="W89" s="11"/>
      <c r="X89" s="11"/>
      <c r="Y89" s="11"/>
      <c r="Z89" s="10"/>
      <c r="AA89" s="10"/>
      <c r="AB89" s="10"/>
      <c r="AC89" s="10"/>
      <c r="AD89" s="10"/>
      <c r="AE89" s="10"/>
      <c r="AF89" s="10"/>
    </row>
    <row r="90" spans="1:32" x14ac:dyDescent="0.2">
      <c r="A90" t="s">
        <v>400</v>
      </c>
      <c r="B90" s="6" t="s">
        <v>439</v>
      </c>
      <c r="C90" s="6"/>
      <c r="H90" s="10" t="s">
        <v>238</v>
      </c>
      <c r="I90" s="6" t="s">
        <v>239</v>
      </c>
      <c r="J90" s="6"/>
      <c r="K90" s="10" t="s">
        <v>126</v>
      </c>
      <c r="L90" s="10" t="s">
        <v>142</v>
      </c>
      <c r="M90" s="10" t="s">
        <v>128</v>
      </c>
      <c r="N90" s="10"/>
      <c r="O90" s="10"/>
      <c r="P90" s="10"/>
      <c r="Q90" s="10"/>
      <c r="V90" s="10"/>
      <c r="W90" s="11"/>
      <c r="X90" s="11"/>
      <c r="Y90" s="11"/>
      <c r="Z90" s="10"/>
      <c r="AA90" s="10"/>
      <c r="AB90" s="10"/>
      <c r="AC90" s="10"/>
      <c r="AD90" s="10"/>
      <c r="AE90" s="10"/>
      <c r="AF90" s="10"/>
    </row>
    <row r="91" spans="1:32" x14ac:dyDescent="0.2">
      <c r="A91" t="s">
        <v>401</v>
      </c>
      <c r="B91" s="6" t="s">
        <v>440</v>
      </c>
      <c r="C91" s="6"/>
      <c r="H91" s="10" t="s">
        <v>240</v>
      </c>
      <c r="I91" s="6" t="s">
        <v>241</v>
      </c>
      <c r="J91" s="6"/>
      <c r="K91" s="10" t="s">
        <v>145</v>
      </c>
      <c r="L91" s="10" t="s">
        <v>122</v>
      </c>
      <c r="M91" s="10" t="s">
        <v>128</v>
      </c>
      <c r="N91" s="10"/>
      <c r="O91" s="10"/>
      <c r="P91" s="10"/>
      <c r="Q91" s="10"/>
      <c r="V91" s="10"/>
      <c r="W91" s="11"/>
      <c r="X91" s="11"/>
      <c r="Y91" s="11"/>
      <c r="Z91" s="10"/>
      <c r="AA91" s="10"/>
      <c r="AB91" s="10"/>
      <c r="AC91" s="10"/>
      <c r="AD91" s="10"/>
      <c r="AE91" s="10"/>
      <c r="AF91" s="10"/>
    </row>
    <row r="92" spans="1:32" x14ac:dyDescent="0.2">
      <c r="A92" t="s">
        <v>402</v>
      </c>
      <c r="B92" s="6" t="s">
        <v>441</v>
      </c>
      <c r="C92" s="6"/>
      <c r="H92" s="10" t="s">
        <v>242</v>
      </c>
      <c r="I92" s="6" t="s">
        <v>243</v>
      </c>
      <c r="J92" s="6"/>
      <c r="K92" s="10" t="s">
        <v>145</v>
      </c>
      <c r="L92" s="10" t="s">
        <v>127</v>
      </c>
      <c r="M92" s="10" t="s">
        <v>244</v>
      </c>
      <c r="N92" s="10"/>
      <c r="O92" s="10"/>
      <c r="P92" s="10"/>
      <c r="Q92" s="10"/>
      <c r="V92" s="10"/>
      <c r="W92" s="11"/>
      <c r="X92" s="11"/>
      <c r="Y92" s="11"/>
      <c r="Z92" s="10"/>
      <c r="AA92" s="10"/>
      <c r="AB92" s="10"/>
      <c r="AC92" s="10"/>
      <c r="AD92" s="10"/>
      <c r="AE92" s="10"/>
      <c r="AF92" s="10"/>
    </row>
    <row r="93" spans="1:32" x14ac:dyDescent="0.2">
      <c r="A93" t="s">
        <v>403</v>
      </c>
      <c r="B93" s="6" t="s">
        <v>442</v>
      </c>
      <c r="C93" s="6"/>
      <c r="H93" s="10" t="s">
        <v>245</v>
      </c>
      <c r="I93" s="6" t="s">
        <v>246</v>
      </c>
      <c r="J93" s="6"/>
      <c r="K93" s="10" t="s">
        <v>145</v>
      </c>
      <c r="L93" s="10" t="s">
        <v>247</v>
      </c>
      <c r="M93" s="10" t="s">
        <v>248</v>
      </c>
      <c r="N93" s="10"/>
      <c r="O93" s="10"/>
      <c r="P93" s="10"/>
      <c r="Q93" s="10"/>
      <c r="V93" s="10"/>
      <c r="W93" s="11"/>
      <c r="X93" s="11"/>
      <c r="Y93" s="11"/>
      <c r="Z93" s="10"/>
      <c r="AA93" s="10"/>
      <c r="AB93" s="10"/>
      <c r="AC93" s="10"/>
      <c r="AD93" s="10"/>
      <c r="AE93" s="10"/>
      <c r="AF93" s="10"/>
    </row>
    <row r="94" spans="1:32" x14ac:dyDescent="0.2">
      <c r="A94" t="s">
        <v>404</v>
      </c>
      <c r="B94" s="6" t="s">
        <v>443</v>
      </c>
      <c r="C94" s="6"/>
      <c r="H94" s="10" t="s">
        <v>249</v>
      </c>
      <c r="I94" s="6" t="s">
        <v>250</v>
      </c>
      <c r="J94" s="6"/>
      <c r="K94" s="10" t="s">
        <v>141</v>
      </c>
      <c r="L94" s="10" t="s">
        <v>122</v>
      </c>
      <c r="M94" s="10" t="s">
        <v>117</v>
      </c>
      <c r="N94" s="10"/>
      <c r="O94" s="10"/>
      <c r="P94" s="10"/>
      <c r="Q94" s="10"/>
      <c r="V94" s="10"/>
      <c r="W94" s="11"/>
      <c r="X94" s="11"/>
      <c r="Y94" s="11"/>
      <c r="Z94" s="10"/>
      <c r="AA94" s="10"/>
      <c r="AB94" s="10"/>
      <c r="AC94" s="10"/>
      <c r="AD94" s="10"/>
      <c r="AE94" s="10"/>
      <c r="AF94" s="10"/>
    </row>
    <row r="95" spans="1:32" x14ac:dyDescent="0.2">
      <c r="B95" s="6"/>
      <c r="C95" s="6"/>
      <c r="H95" s="10" t="s">
        <v>251</v>
      </c>
      <c r="I95" s="6" t="s">
        <v>252</v>
      </c>
      <c r="J95" s="6"/>
      <c r="K95" s="10" t="s">
        <v>121</v>
      </c>
      <c r="L95" s="10" t="s">
        <v>116</v>
      </c>
      <c r="M95" s="10" t="s">
        <v>128</v>
      </c>
      <c r="N95" s="10"/>
      <c r="O95" s="10"/>
      <c r="P95" s="10"/>
      <c r="Q95" s="10"/>
      <c r="V95" s="10"/>
      <c r="W95" s="11"/>
      <c r="X95" s="11"/>
      <c r="Y95" s="11"/>
      <c r="Z95" s="10"/>
      <c r="AA95" s="10"/>
      <c r="AB95" s="10"/>
      <c r="AC95" s="10"/>
      <c r="AD95" s="10"/>
      <c r="AE95" s="10"/>
      <c r="AF95" s="10"/>
    </row>
    <row r="96" spans="1:32" x14ac:dyDescent="0.2">
      <c r="B96" s="6"/>
      <c r="C96" s="6"/>
      <c r="H96" s="10" t="s">
        <v>253</v>
      </c>
      <c r="I96" s="6" t="s">
        <v>254</v>
      </c>
      <c r="J96" s="6"/>
      <c r="K96" s="10" t="s">
        <v>145</v>
      </c>
      <c r="L96" s="10" t="s">
        <v>122</v>
      </c>
      <c r="M96" s="10" t="s">
        <v>128</v>
      </c>
      <c r="N96" s="10"/>
      <c r="O96" s="10"/>
      <c r="P96" s="10"/>
      <c r="Q96" s="10"/>
      <c r="V96" s="10"/>
      <c r="W96" s="11"/>
      <c r="X96" s="11"/>
      <c r="Y96" s="11"/>
      <c r="Z96" s="10"/>
      <c r="AA96" s="10"/>
      <c r="AB96" s="10"/>
      <c r="AC96" s="10"/>
      <c r="AD96" s="10"/>
      <c r="AE96" s="10"/>
      <c r="AF96" s="10"/>
    </row>
    <row r="97" spans="2:32" x14ac:dyDescent="0.2">
      <c r="B97" s="6"/>
      <c r="C97" s="6"/>
      <c r="H97" s="10" t="s">
        <v>255</v>
      </c>
      <c r="I97" s="6" t="s">
        <v>256</v>
      </c>
      <c r="J97" s="6"/>
      <c r="K97" s="10" t="s">
        <v>121</v>
      </c>
      <c r="L97" s="10" t="s">
        <v>116</v>
      </c>
      <c r="M97" s="10" t="s">
        <v>128</v>
      </c>
      <c r="N97" s="10"/>
      <c r="O97" s="10"/>
      <c r="P97" s="10"/>
      <c r="Q97" s="10"/>
      <c r="V97" s="10"/>
      <c r="W97" s="11"/>
      <c r="X97" s="11"/>
      <c r="Y97" s="11"/>
      <c r="Z97" s="10"/>
      <c r="AA97" s="10"/>
      <c r="AB97" s="10"/>
      <c r="AC97" s="10"/>
      <c r="AD97" s="10"/>
      <c r="AE97" s="10"/>
      <c r="AF97" s="10"/>
    </row>
    <row r="98" spans="2:32" x14ac:dyDescent="0.2">
      <c r="B98" s="6"/>
      <c r="C98" s="6"/>
      <c r="H98" s="10" t="s">
        <v>257</v>
      </c>
      <c r="I98" s="6" t="s">
        <v>258</v>
      </c>
      <c r="J98" s="6"/>
      <c r="K98" s="10" t="s">
        <v>126</v>
      </c>
      <c r="L98" s="10" t="s">
        <v>122</v>
      </c>
      <c r="M98" s="10" t="s">
        <v>128</v>
      </c>
      <c r="N98" s="10"/>
      <c r="O98" s="10"/>
      <c r="P98" s="10"/>
      <c r="Q98" s="10"/>
      <c r="V98" s="10"/>
      <c r="W98" s="11"/>
      <c r="X98" s="11"/>
      <c r="Y98" s="11"/>
      <c r="Z98" s="10"/>
      <c r="AA98" s="10"/>
      <c r="AB98" s="10"/>
      <c r="AC98" s="10"/>
      <c r="AD98" s="10"/>
      <c r="AE98" s="10"/>
      <c r="AF98" s="10"/>
    </row>
    <row r="99" spans="2:32" x14ac:dyDescent="0.2">
      <c r="B99" s="6"/>
      <c r="C99" s="6"/>
      <c r="H99" s="10" t="s">
        <v>259</v>
      </c>
      <c r="I99" s="6" t="s">
        <v>260</v>
      </c>
      <c r="J99" s="6"/>
      <c r="K99" s="10" t="s">
        <v>141</v>
      </c>
      <c r="L99" s="10" t="s">
        <v>116</v>
      </c>
      <c r="M99" s="10" t="s">
        <v>128</v>
      </c>
      <c r="N99" s="10"/>
      <c r="O99" s="10"/>
      <c r="P99" s="10"/>
      <c r="Q99" s="10"/>
      <c r="V99" s="10"/>
      <c r="W99" s="11"/>
      <c r="X99" s="11"/>
      <c r="Y99" s="11"/>
      <c r="Z99" s="10"/>
      <c r="AA99" s="10"/>
      <c r="AB99" s="10"/>
      <c r="AC99" s="10"/>
      <c r="AD99" s="10"/>
      <c r="AE99" s="10"/>
      <c r="AF99" s="10"/>
    </row>
    <row r="100" spans="2:32" x14ac:dyDescent="0.2">
      <c r="B100" s="6"/>
      <c r="C100" s="6"/>
      <c r="H100" s="10" t="s">
        <v>261</v>
      </c>
      <c r="I100" s="6" t="s">
        <v>262</v>
      </c>
      <c r="J100" s="6"/>
      <c r="K100" s="10" t="s">
        <v>126</v>
      </c>
      <c r="L100" s="10" t="s">
        <v>142</v>
      </c>
      <c r="M100" s="10" t="s">
        <v>128</v>
      </c>
      <c r="N100" s="10"/>
      <c r="O100" s="10"/>
      <c r="P100" s="10"/>
      <c r="Q100" s="10"/>
      <c r="V100" s="10"/>
      <c r="W100" s="11"/>
      <c r="X100" s="11"/>
      <c r="Y100" s="11"/>
      <c r="Z100" s="10"/>
      <c r="AA100" s="10"/>
      <c r="AB100" s="10"/>
      <c r="AC100" s="10"/>
      <c r="AD100" s="10"/>
      <c r="AE100" s="10"/>
      <c r="AF100" s="10"/>
    </row>
    <row r="101" spans="2:32" x14ac:dyDescent="0.2">
      <c r="B101" s="6"/>
      <c r="C101" s="6"/>
      <c r="H101" s="10" t="s">
        <v>263</v>
      </c>
      <c r="I101" s="6" t="s">
        <v>264</v>
      </c>
      <c r="J101" s="6"/>
      <c r="K101" s="10" t="s">
        <v>141</v>
      </c>
      <c r="L101" s="10" t="s">
        <v>122</v>
      </c>
      <c r="M101" s="10" t="s">
        <v>128</v>
      </c>
      <c r="N101" s="10"/>
      <c r="O101" s="10"/>
      <c r="P101" s="10"/>
      <c r="Q101" s="10"/>
      <c r="V101" s="10"/>
      <c r="W101" s="11"/>
      <c r="X101" s="11"/>
      <c r="Y101" s="11"/>
      <c r="Z101" s="10"/>
      <c r="AA101" s="10"/>
      <c r="AB101" s="10"/>
      <c r="AC101" s="10"/>
      <c r="AD101" s="10"/>
      <c r="AE101" s="10"/>
      <c r="AF101" s="10"/>
    </row>
    <row r="102" spans="2:32" x14ac:dyDescent="0.2">
      <c r="B102" s="6"/>
      <c r="C102" s="6"/>
      <c r="H102" s="10" t="s">
        <v>265</v>
      </c>
      <c r="I102" s="6" t="s">
        <v>266</v>
      </c>
      <c r="J102" s="6"/>
      <c r="K102" s="10" t="s">
        <v>141</v>
      </c>
      <c r="L102" s="10" t="s">
        <v>116</v>
      </c>
      <c r="M102" s="10" t="s">
        <v>117</v>
      </c>
      <c r="N102" s="10"/>
      <c r="O102" s="10"/>
      <c r="P102" s="10"/>
      <c r="Q102" s="10"/>
      <c r="V102" s="10"/>
      <c r="W102" s="11"/>
      <c r="X102" s="11"/>
      <c r="Y102" s="11"/>
      <c r="Z102" s="10"/>
      <c r="AA102" s="10"/>
      <c r="AB102" s="10"/>
      <c r="AC102" s="10"/>
      <c r="AD102" s="10"/>
      <c r="AE102" s="10"/>
      <c r="AF102" s="10"/>
    </row>
    <row r="103" spans="2:32" x14ac:dyDescent="0.2">
      <c r="B103" s="6"/>
      <c r="C103" s="6"/>
      <c r="H103" s="10" t="s">
        <v>267</v>
      </c>
      <c r="I103" s="6" t="s">
        <v>268</v>
      </c>
      <c r="J103" s="6"/>
      <c r="K103" s="10" t="s">
        <v>145</v>
      </c>
      <c r="L103" s="10" t="s">
        <v>116</v>
      </c>
      <c r="M103" s="10" t="s">
        <v>128</v>
      </c>
      <c r="N103" s="10" t="s">
        <v>146</v>
      </c>
      <c r="O103" s="10"/>
      <c r="P103" s="10"/>
      <c r="Q103" s="10"/>
      <c r="V103" s="10"/>
      <c r="W103" s="11"/>
      <c r="X103" s="11"/>
      <c r="Y103" s="11"/>
      <c r="Z103" s="10"/>
      <c r="AA103" s="10"/>
      <c r="AB103" s="10"/>
      <c r="AC103" s="10"/>
      <c r="AD103" s="10"/>
      <c r="AE103" s="10"/>
      <c r="AF103" s="10"/>
    </row>
    <row r="104" spans="2:32" x14ac:dyDescent="0.2">
      <c r="B104" s="6"/>
      <c r="C104" s="6"/>
      <c r="H104" s="10" t="s">
        <v>269</v>
      </c>
      <c r="I104" s="6" t="s">
        <v>270</v>
      </c>
      <c r="J104" s="6"/>
      <c r="K104" s="10" t="s">
        <v>145</v>
      </c>
      <c r="L104" s="10" t="s">
        <v>122</v>
      </c>
      <c r="M104" s="10" t="s">
        <v>128</v>
      </c>
      <c r="N104" s="10"/>
      <c r="O104" s="10"/>
      <c r="P104" s="10"/>
      <c r="Q104" s="10"/>
      <c r="V104" s="10"/>
      <c r="W104" s="11"/>
      <c r="X104" s="11"/>
      <c r="Y104" s="11"/>
      <c r="Z104" s="10"/>
      <c r="AA104" s="10"/>
      <c r="AB104" s="10"/>
      <c r="AC104" s="10"/>
      <c r="AD104" s="10"/>
      <c r="AE104" s="10"/>
      <c r="AF104" s="10"/>
    </row>
    <row r="105" spans="2:32" x14ac:dyDescent="0.2">
      <c r="B105" s="6"/>
      <c r="C105" s="6"/>
      <c r="H105" s="10" t="s">
        <v>271</v>
      </c>
      <c r="I105" s="6" t="s">
        <v>272</v>
      </c>
      <c r="J105" s="6"/>
      <c r="K105" s="10" t="s">
        <v>126</v>
      </c>
      <c r="L105" s="10" t="s">
        <v>142</v>
      </c>
      <c r="M105" s="10" t="s">
        <v>128</v>
      </c>
      <c r="N105" s="10"/>
      <c r="O105" s="10"/>
      <c r="P105" s="10"/>
      <c r="Q105" s="10"/>
      <c r="V105" s="10"/>
      <c r="W105" s="11"/>
      <c r="X105" s="11"/>
      <c r="Y105" s="11"/>
      <c r="Z105" s="11"/>
      <c r="AA105" s="10"/>
      <c r="AB105" s="10"/>
      <c r="AC105" s="10"/>
      <c r="AD105" s="10"/>
      <c r="AE105" s="10"/>
      <c r="AF105" s="10"/>
    </row>
    <row r="106" spans="2:32" x14ac:dyDescent="0.2">
      <c r="B106" s="6"/>
      <c r="C106" s="6"/>
      <c r="H106" s="10" t="s">
        <v>273</v>
      </c>
      <c r="I106" s="6" t="s">
        <v>274</v>
      </c>
      <c r="J106" s="6"/>
      <c r="K106" s="10" t="s">
        <v>121</v>
      </c>
      <c r="L106" s="10" t="s">
        <v>275</v>
      </c>
      <c r="M106" s="10" t="s">
        <v>128</v>
      </c>
      <c r="N106" s="10"/>
      <c r="O106" s="10"/>
      <c r="P106" s="10"/>
      <c r="Q106" s="10"/>
      <c r="V106" s="10"/>
      <c r="W106" s="11"/>
      <c r="X106" s="11"/>
      <c r="Y106" s="11"/>
      <c r="Z106" s="10"/>
      <c r="AA106" s="10"/>
      <c r="AB106" s="10"/>
      <c r="AC106" s="10"/>
      <c r="AD106" s="10"/>
      <c r="AE106" s="10"/>
      <c r="AF106" s="10"/>
    </row>
    <row r="107" spans="2:32" x14ac:dyDescent="0.2">
      <c r="B107" s="6"/>
      <c r="C107" s="6"/>
      <c r="H107" s="10" t="s">
        <v>276</v>
      </c>
      <c r="I107" s="6" t="s">
        <v>277</v>
      </c>
      <c r="J107" s="6"/>
      <c r="K107" s="10" t="s">
        <v>145</v>
      </c>
      <c r="L107" s="10" t="s">
        <v>122</v>
      </c>
      <c r="M107" s="10" t="s">
        <v>128</v>
      </c>
      <c r="N107" s="10"/>
      <c r="O107" s="10"/>
      <c r="P107" s="10"/>
      <c r="Q107" s="10"/>
      <c r="V107" s="10"/>
      <c r="W107" s="11"/>
      <c r="X107" s="11"/>
      <c r="Y107" s="11"/>
      <c r="Z107" s="10"/>
      <c r="AA107" s="10"/>
      <c r="AB107" s="10"/>
      <c r="AC107" s="10"/>
      <c r="AD107" s="10"/>
      <c r="AE107" s="10"/>
      <c r="AF107" s="10"/>
    </row>
    <row r="108" spans="2:32" x14ac:dyDescent="0.2">
      <c r="B108" s="6"/>
      <c r="C108" s="6"/>
      <c r="H108" s="10" t="s">
        <v>278</v>
      </c>
      <c r="I108" s="6" t="s">
        <v>279</v>
      </c>
      <c r="J108" s="6"/>
      <c r="K108" s="10" t="s">
        <v>145</v>
      </c>
      <c r="L108" s="10" t="s">
        <v>122</v>
      </c>
      <c r="M108" s="10" t="s">
        <v>128</v>
      </c>
      <c r="N108" s="10"/>
      <c r="O108" s="10"/>
      <c r="P108" s="10"/>
      <c r="Q108" s="10"/>
      <c r="V108" s="10"/>
      <c r="W108" s="12"/>
      <c r="X108" s="11"/>
      <c r="Y108" s="12"/>
      <c r="Z108" s="10"/>
      <c r="AA108" s="10"/>
      <c r="AB108" s="10"/>
      <c r="AC108" s="10"/>
      <c r="AD108" s="10"/>
      <c r="AE108" s="10"/>
      <c r="AF108" s="10"/>
    </row>
    <row r="109" spans="2:32" x14ac:dyDescent="0.2">
      <c r="B109" s="6"/>
      <c r="C109" s="6"/>
      <c r="H109" s="10"/>
      <c r="I109" s="6"/>
      <c r="J109" s="6"/>
      <c r="K109" s="10"/>
      <c r="L109" s="9"/>
      <c r="M109" s="9"/>
      <c r="N109" s="10"/>
      <c r="O109" s="10"/>
      <c r="P109" s="10"/>
      <c r="Q109" s="10"/>
      <c r="V109" s="10"/>
      <c r="W109" s="11"/>
      <c r="X109" s="11"/>
      <c r="Y109" s="11"/>
      <c r="Z109" s="10"/>
      <c r="AA109" s="10"/>
      <c r="AB109" s="10"/>
      <c r="AC109" s="10"/>
      <c r="AD109" s="10"/>
      <c r="AE109" s="10"/>
      <c r="AF109" s="10"/>
    </row>
    <row r="110" spans="2:32" x14ac:dyDescent="0.2">
      <c r="B110" s="6"/>
      <c r="C110" s="6"/>
      <c r="H110" s="10"/>
      <c r="I110" s="6"/>
      <c r="J110" s="6"/>
      <c r="K110" s="10"/>
      <c r="L110" s="10"/>
      <c r="M110" s="10"/>
      <c r="N110" s="10"/>
      <c r="O110" s="9"/>
      <c r="P110" s="10"/>
      <c r="Q110" s="10"/>
      <c r="V110" s="10"/>
      <c r="W110" s="11"/>
      <c r="X110" s="11"/>
      <c r="Y110" s="11"/>
      <c r="Z110" s="10"/>
      <c r="AA110" s="10"/>
      <c r="AB110" s="10"/>
      <c r="AC110" s="10"/>
      <c r="AD110" s="10"/>
      <c r="AE110" s="10"/>
      <c r="AF110" s="10"/>
    </row>
    <row r="111" spans="2:32" x14ac:dyDescent="0.2">
      <c r="B111" s="6"/>
      <c r="C111" s="6"/>
      <c r="H111" s="10"/>
      <c r="I111" s="10"/>
      <c r="J111" s="6"/>
      <c r="K111" s="10"/>
      <c r="L111" s="10"/>
      <c r="M111" s="10"/>
      <c r="N111" s="10"/>
      <c r="O111" s="10"/>
      <c r="P111" s="10"/>
      <c r="Q111" s="10"/>
      <c r="V111" s="10"/>
      <c r="W111" s="11"/>
      <c r="X111" s="12"/>
      <c r="Y111" s="11"/>
      <c r="Z111" s="11"/>
      <c r="AA111" s="10"/>
      <c r="AB111" s="10"/>
      <c r="AC111" s="10"/>
      <c r="AD111" s="10"/>
      <c r="AE111" s="10"/>
      <c r="AF111" s="10"/>
    </row>
    <row r="112" spans="2:32" x14ac:dyDescent="0.2">
      <c r="B112" s="6"/>
      <c r="C112" s="6"/>
      <c r="H112" s="9" t="s">
        <v>6</v>
      </c>
      <c r="I112" s="9" t="s">
        <v>280</v>
      </c>
      <c r="J112" s="6"/>
      <c r="K112" s="9" t="s">
        <v>281</v>
      </c>
      <c r="L112" s="10"/>
      <c r="M112" s="10"/>
      <c r="N112" s="10"/>
      <c r="O112" s="10"/>
      <c r="P112" s="10"/>
      <c r="Q112" s="10"/>
      <c r="V112" s="10"/>
      <c r="W112" s="11"/>
      <c r="X112" s="11"/>
      <c r="Y112" s="11"/>
      <c r="Z112" s="10"/>
      <c r="AA112" s="10"/>
      <c r="AB112" s="10"/>
      <c r="AC112" s="10"/>
      <c r="AD112" s="10"/>
      <c r="AE112" s="10"/>
      <c r="AF112" s="10"/>
    </row>
    <row r="113" spans="2:32" x14ac:dyDescent="0.2">
      <c r="B113" s="6"/>
      <c r="C113" s="6"/>
      <c r="H113" s="10" t="s">
        <v>282</v>
      </c>
      <c r="I113" s="11" t="s">
        <v>283</v>
      </c>
      <c r="J113" s="6"/>
      <c r="K113" s="11">
        <v>2001</v>
      </c>
      <c r="L113" s="10"/>
      <c r="M113" s="10"/>
      <c r="N113" s="10"/>
      <c r="O113" s="10"/>
      <c r="P113" s="10"/>
      <c r="Q113" s="10"/>
      <c r="V113" s="10"/>
      <c r="W113" s="11"/>
      <c r="X113" s="11"/>
      <c r="Y113" s="11"/>
      <c r="Z113" s="10"/>
      <c r="AA113" s="10"/>
      <c r="AB113" s="10"/>
      <c r="AC113" s="10"/>
      <c r="AD113" s="10"/>
      <c r="AE113" s="10"/>
      <c r="AF113" s="10"/>
    </row>
    <row r="114" spans="2:32" x14ac:dyDescent="0.2">
      <c r="B114" s="6"/>
      <c r="C114" s="6"/>
      <c r="H114" s="10" t="s">
        <v>284</v>
      </c>
      <c r="I114" s="11" t="s">
        <v>284</v>
      </c>
      <c r="J114" s="10"/>
      <c r="K114" s="11">
        <v>1959</v>
      </c>
      <c r="L114" s="10"/>
      <c r="M114" s="10"/>
      <c r="N114" s="10"/>
      <c r="O114" s="10"/>
      <c r="P114" s="10"/>
      <c r="Q114" s="10"/>
      <c r="V114" s="10"/>
      <c r="W114" s="11"/>
      <c r="X114" s="11"/>
      <c r="Y114" s="11"/>
      <c r="Z114" s="10"/>
      <c r="AA114" s="10"/>
      <c r="AB114" s="10"/>
      <c r="AC114" s="10"/>
      <c r="AD114" s="10"/>
      <c r="AE114" s="10"/>
      <c r="AF114" s="10"/>
    </row>
    <row r="115" spans="2:32" x14ac:dyDescent="0.2">
      <c r="B115" s="6"/>
      <c r="C115" s="6"/>
      <c r="H115" s="10" t="s">
        <v>285</v>
      </c>
      <c r="I115" s="11" t="s">
        <v>285</v>
      </c>
      <c r="J115" s="10"/>
      <c r="K115" s="11">
        <v>1959</v>
      </c>
      <c r="L115" s="10"/>
      <c r="M115" s="10"/>
      <c r="N115" s="10"/>
      <c r="O115" s="10"/>
      <c r="P115" s="10"/>
      <c r="Q115" s="10"/>
    </row>
    <row r="116" spans="2:32" x14ac:dyDescent="0.2">
      <c r="B116" s="6"/>
      <c r="C116" s="6"/>
      <c r="H116" s="6" t="s">
        <v>286</v>
      </c>
      <c r="I116" s="11" t="s">
        <v>287</v>
      </c>
      <c r="J116" s="11"/>
      <c r="K116" s="11">
        <v>2004</v>
      </c>
      <c r="L116" s="10"/>
      <c r="M116" s="10"/>
      <c r="N116" s="10"/>
      <c r="O116" s="10"/>
      <c r="P116" s="10"/>
      <c r="Q116" s="10"/>
    </row>
    <row r="117" spans="2:32" x14ac:dyDescent="0.2">
      <c r="B117" s="6"/>
      <c r="C117" s="6"/>
      <c r="H117" s="10" t="s">
        <v>288</v>
      </c>
      <c r="I117" s="11" t="s">
        <v>289</v>
      </c>
      <c r="J117" s="11"/>
      <c r="K117" s="11">
        <v>2002</v>
      </c>
      <c r="L117" s="10"/>
      <c r="M117" s="10"/>
      <c r="N117" s="10"/>
      <c r="O117" s="10"/>
      <c r="P117" s="10"/>
      <c r="Q117" s="10"/>
    </row>
    <row r="118" spans="2:32" x14ac:dyDescent="0.2">
      <c r="B118" s="6"/>
      <c r="C118" s="6"/>
      <c r="H118" s="10" t="s">
        <v>290</v>
      </c>
      <c r="I118" s="11" t="s">
        <v>290</v>
      </c>
      <c r="J118" s="11"/>
      <c r="K118" s="11">
        <v>1959</v>
      </c>
      <c r="L118" s="10"/>
      <c r="M118" s="10"/>
      <c r="N118" s="10"/>
      <c r="O118" s="10"/>
      <c r="P118" s="10"/>
      <c r="Q118" s="10"/>
    </row>
    <row r="119" spans="2:32" x14ac:dyDescent="0.2">
      <c r="B119" s="6"/>
      <c r="C119" s="6"/>
      <c r="H119" s="10" t="s">
        <v>291</v>
      </c>
      <c r="I119" s="12" t="s">
        <v>292</v>
      </c>
      <c r="J119" s="11"/>
      <c r="K119" s="12">
        <v>1993</v>
      </c>
      <c r="L119" s="10"/>
      <c r="M119" s="10"/>
      <c r="N119" s="10"/>
      <c r="O119" s="10"/>
      <c r="P119" s="10"/>
      <c r="Q119" s="10"/>
    </row>
    <row r="120" spans="2:32" x14ac:dyDescent="0.2">
      <c r="B120" s="6"/>
      <c r="C120" s="6"/>
      <c r="H120" s="10" t="s">
        <v>293</v>
      </c>
      <c r="I120" s="11" t="s">
        <v>294</v>
      </c>
      <c r="J120" s="11"/>
      <c r="K120" s="11">
        <v>1993</v>
      </c>
      <c r="L120" s="10"/>
      <c r="M120" s="10"/>
      <c r="N120" s="10"/>
      <c r="O120" s="10"/>
      <c r="P120" s="10"/>
      <c r="Q120" s="10"/>
    </row>
    <row r="121" spans="2:32" x14ac:dyDescent="0.2">
      <c r="B121" s="6"/>
      <c r="C121" s="6"/>
      <c r="H121" s="10" t="s">
        <v>295</v>
      </c>
      <c r="I121" s="11" t="s">
        <v>296</v>
      </c>
      <c r="J121" s="11"/>
      <c r="K121" s="11">
        <v>2010</v>
      </c>
      <c r="L121" s="10"/>
      <c r="M121" s="10"/>
      <c r="N121" s="10"/>
      <c r="O121" s="10"/>
      <c r="P121" s="10"/>
      <c r="Q121" s="10"/>
    </row>
    <row r="122" spans="2:32" x14ac:dyDescent="0.2">
      <c r="B122" s="6"/>
      <c r="C122" s="6"/>
      <c r="H122" s="10" t="s">
        <v>297</v>
      </c>
      <c r="I122" s="11" t="s">
        <v>298</v>
      </c>
      <c r="J122" s="12"/>
      <c r="K122" s="11">
        <v>2000</v>
      </c>
      <c r="L122" s="10"/>
      <c r="M122" s="10"/>
      <c r="N122" s="10"/>
      <c r="O122" s="10"/>
      <c r="P122" s="10"/>
      <c r="Q122" s="10"/>
    </row>
    <row r="123" spans="2:32" x14ac:dyDescent="0.2">
      <c r="B123" s="6"/>
      <c r="C123" s="6"/>
      <c r="H123" s="10" t="s">
        <v>299</v>
      </c>
      <c r="I123" s="11" t="s">
        <v>299</v>
      </c>
      <c r="J123" s="11"/>
      <c r="K123" s="11">
        <v>1959</v>
      </c>
      <c r="L123" s="10"/>
      <c r="M123" s="10"/>
      <c r="N123" s="10"/>
      <c r="O123" s="10"/>
      <c r="P123" s="10"/>
      <c r="Q123" s="10"/>
    </row>
    <row r="124" spans="2:32" x14ac:dyDescent="0.2">
      <c r="B124" s="6"/>
      <c r="C124" s="6"/>
      <c r="H124" s="10" t="s">
        <v>300</v>
      </c>
      <c r="I124" s="11" t="s">
        <v>301</v>
      </c>
      <c r="J124" s="11"/>
      <c r="K124" s="11">
        <v>2012</v>
      </c>
      <c r="L124" s="10"/>
      <c r="M124" s="10"/>
      <c r="N124" s="10"/>
      <c r="O124" s="10"/>
      <c r="P124" s="10"/>
      <c r="Q124" s="10"/>
    </row>
    <row r="125" spans="2:32" x14ac:dyDescent="0.2">
      <c r="B125" s="6"/>
      <c r="C125" s="6"/>
      <c r="H125" s="10" t="s">
        <v>302</v>
      </c>
      <c r="I125" s="11" t="s">
        <v>303</v>
      </c>
      <c r="J125" s="11"/>
      <c r="K125" s="11">
        <v>2005</v>
      </c>
      <c r="L125" s="10"/>
      <c r="M125" s="10"/>
      <c r="N125" s="10"/>
      <c r="O125" s="10"/>
      <c r="P125" s="10"/>
      <c r="Q125" s="10"/>
    </row>
    <row r="126" spans="2:32" x14ac:dyDescent="0.2">
      <c r="B126" s="6"/>
      <c r="C126" s="6"/>
      <c r="H126" s="10" t="s">
        <v>304</v>
      </c>
      <c r="I126" s="11" t="s">
        <v>305</v>
      </c>
      <c r="J126" s="11"/>
      <c r="K126" s="11">
        <v>2003</v>
      </c>
      <c r="L126" s="10"/>
      <c r="M126" s="10"/>
      <c r="N126" s="10"/>
      <c r="O126" s="10"/>
      <c r="P126" s="10"/>
      <c r="Q126" s="10"/>
    </row>
    <row r="127" spans="2:32" x14ac:dyDescent="0.2">
      <c r="B127" s="6"/>
      <c r="C127" s="6"/>
      <c r="H127" s="10" t="s">
        <v>306</v>
      </c>
      <c r="I127" s="11" t="s">
        <v>307</v>
      </c>
      <c r="J127" s="11"/>
      <c r="K127" s="11">
        <v>1992</v>
      </c>
      <c r="L127" s="10"/>
      <c r="M127" s="10"/>
      <c r="N127" s="10"/>
      <c r="O127" s="10"/>
      <c r="P127" s="10"/>
      <c r="Q127" s="10"/>
    </row>
    <row r="128" spans="2:32" x14ac:dyDescent="0.2">
      <c r="B128" s="6"/>
      <c r="C128" s="6"/>
      <c r="H128" s="10" t="s">
        <v>308</v>
      </c>
      <c r="I128" s="11" t="s">
        <v>309</v>
      </c>
      <c r="J128" s="11"/>
      <c r="K128" s="11">
        <v>1997</v>
      </c>
      <c r="L128" s="10"/>
      <c r="M128" s="10"/>
      <c r="N128" s="10"/>
      <c r="O128" s="10"/>
      <c r="P128" s="10"/>
      <c r="Q128" s="10"/>
    </row>
    <row r="129" spans="2:17" x14ac:dyDescent="0.2">
      <c r="B129" s="6"/>
      <c r="C129" s="6"/>
      <c r="H129" s="10" t="s">
        <v>310</v>
      </c>
      <c r="I129" s="11" t="s">
        <v>311</v>
      </c>
      <c r="J129" s="11"/>
      <c r="K129" s="11">
        <v>1998</v>
      </c>
      <c r="L129" s="10"/>
      <c r="M129" s="10"/>
      <c r="N129" s="10"/>
      <c r="O129" s="10"/>
      <c r="P129" s="10"/>
      <c r="Q129" s="10"/>
    </row>
    <row r="130" spans="2:17" x14ac:dyDescent="0.2">
      <c r="C130" s="6"/>
      <c r="H130" s="10" t="s">
        <v>312</v>
      </c>
      <c r="I130" s="11" t="s">
        <v>313</v>
      </c>
      <c r="J130" s="11"/>
      <c r="K130" s="11">
        <v>1994</v>
      </c>
      <c r="L130" s="10"/>
      <c r="M130" s="10"/>
      <c r="N130" s="10"/>
      <c r="O130" s="10"/>
      <c r="P130" s="10"/>
      <c r="Q130" s="10"/>
    </row>
    <row r="131" spans="2:17" x14ac:dyDescent="0.2">
      <c r="B131" s="9"/>
      <c r="C131" s="6"/>
      <c r="H131" s="10" t="s">
        <v>314</v>
      </c>
      <c r="I131" s="11" t="s">
        <v>315</v>
      </c>
      <c r="J131" s="11"/>
      <c r="K131" s="11">
        <v>2007</v>
      </c>
      <c r="L131" s="10"/>
      <c r="M131" s="10"/>
      <c r="N131" s="10"/>
      <c r="O131" s="10"/>
      <c r="P131" s="10"/>
      <c r="Q131" s="10"/>
    </row>
    <row r="132" spans="2:17" x14ac:dyDescent="0.2">
      <c r="B132" s="11"/>
      <c r="C132" s="6"/>
      <c r="E132" s="9"/>
      <c r="F132" s="9"/>
      <c r="H132" s="10" t="s">
        <v>316</v>
      </c>
      <c r="I132" s="11" t="s">
        <v>317</v>
      </c>
      <c r="J132" s="11"/>
      <c r="K132" s="11">
        <v>1998</v>
      </c>
      <c r="L132" s="10"/>
      <c r="M132" s="10"/>
      <c r="N132" s="10"/>
      <c r="O132" s="10"/>
      <c r="P132" s="10"/>
      <c r="Q132" s="10"/>
    </row>
    <row r="133" spans="2:17" x14ac:dyDescent="0.2">
      <c r="B133" s="11"/>
      <c r="C133" s="6"/>
      <c r="H133" s="10" t="s">
        <v>318</v>
      </c>
      <c r="I133" s="11" t="s">
        <v>319</v>
      </c>
      <c r="J133" s="11"/>
      <c r="K133" s="11">
        <v>2008</v>
      </c>
      <c r="L133" s="10"/>
      <c r="M133" s="10"/>
      <c r="N133" s="10"/>
      <c r="O133" s="10"/>
      <c r="P133" s="10"/>
      <c r="Q133" s="10"/>
    </row>
    <row r="134" spans="2:17" x14ac:dyDescent="0.2">
      <c r="B134" s="11"/>
      <c r="C134" s="6"/>
      <c r="D134" s="9"/>
      <c r="H134" s="10" t="s">
        <v>320</v>
      </c>
      <c r="I134" s="11" t="s">
        <v>321</v>
      </c>
      <c r="J134" s="11"/>
      <c r="K134" s="11">
        <v>2011</v>
      </c>
      <c r="L134" s="10"/>
      <c r="M134" s="10"/>
      <c r="N134" s="10"/>
      <c r="O134" s="10"/>
      <c r="P134" s="10"/>
      <c r="Q134" s="10"/>
    </row>
    <row r="135" spans="2:17" x14ac:dyDescent="0.2">
      <c r="B135" s="11"/>
      <c r="D135" s="11"/>
      <c r="H135" s="10" t="s">
        <v>322</v>
      </c>
      <c r="I135" s="11" t="s">
        <v>323</v>
      </c>
      <c r="J135" s="11"/>
      <c r="K135" s="11">
        <v>2000</v>
      </c>
      <c r="L135" s="10"/>
      <c r="M135" s="10"/>
      <c r="N135" s="10"/>
      <c r="O135" s="10"/>
      <c r="P135" s="10"/>
      <c r="Q135" s="10"/>
    </row>
    <row r="136" spans="2:17" x14ac:dyDescent="0.2">
      <c r="B136" s="11"/>
      <c r="D136" s="11"/>
      <c r="H136" s="10" t="s">
        <v>324</v>
      </c>
      <c r="I136" s="11" t="s">
        <v>324</v>
      </c>
      <c r="J136" s="11"/>
      <c r="K136" s="11">
        <v>1959</v>
      </c>
      <c r="L136" s="10"/>
      <c r="M136" s="10"/>
      <c r="N136" s="10"/>
      <c r="O136" s="10"/>
      <c r="P136" s="10"/>
      <c r="Q136" s="10"/>
    </row>
    <row r="137" spans="2:17" x14ac:dyDescent="0.2">
      <c r="B137" s="11"/>
      <c r="C137" s="11"/>
      <c r="D137" s="11"/>
      <c r="H137" s="10" t="s">
        <v>325</v>
      </c>
      <c r="I137" s="11" t="s">
        <v>326</v>
      </c>
      <c r="J137" s="11"/>
      <c r="K137" s="11">
        <v>2004</v>
      </c>
      <c r="L137" s="10"/>
      <c r="M137" s="10"/>
      <c r="N137" s="10"/>
      <c r="O137" s="10"/>
      <c r="P137" s="10"/>
      <c r="Q137" s="10"/>
    </row>
    <row r="138" spans="2:17" x14ac:dyDescent="0.2">
      <c r="B138" s="12"/>
      <c r="C138" s="11"/>
      <c r="D138" s="11"/>
      <c r="H138" s="10" t="s">
        <v>327</v>
      </c>
      <c r="I138" s="11" t="s">
        <v>328</v>
      </c>
      <c r="J138" s="11"/>
      <c r="K138" s="11">
        <v>2013</v>
      </c>
      <c r="L138" s="10"/>
      <c r="M138" s="10"/>
      <c r="N138" s="10"/>
      <c r="O138" s="10"/>
      <c r="P138" s="10"/>
      <c r="Q138" s="10"/>
    </row>
    <row r="139" spans="2:17" x14ac:dyDescent="0.2">
      <c r="B139" s="11"/>
      <c r="C139" s="11"/>
      <c r="D139" s="11"/>
      <c r="H139" s="10" t="s">
        <v>329</v>
      </c>
      <c r="I139" s="11" t="s">
        <v>330</v>
      </c>
      <c r="J139" s="11"/>
      <c r="K139" s="11">
        <v>2006</v>
      </c>
      <c r="L139" s="11"/>
      <c r="M139" s="10"/>
      <c r="N139" s="10"/>
      <c r="O139" s="10"/>
      <c r="P139" s="10"/>
      <c r="Q139" s="10"/>
    </row>
    <row r="140" spans="2:17" x14ac:dyDescent="0.2">
      <c r="B140" s="11"/>
      <c r="C140" s="11"/>
      <c r="D140" s="11"/>
      <c r="H140" s="10" t="s">
        <v>331</v>
      </c>
      <c r="I140" s="11" t="s">
        <v>332</v>
      </c>
      <c r="J140" s="11"/>
      <c r="K140" s="11">
        <v>2009</v>
      </c>
      <c r="L140" s="10"/>
      <c r="M140" s="10"/>
      <c r="N140" s="10"/>
      <c r="O140" s="10"/>
      <c r="P140" s="10"/>
      <c r="Q140" s="10"/>
    </row>
    <row r="141" spans="2:17" x14ac:dyDescent="0.2">
      <c r="B141" s="11"/>
      <c r="C141" s="11"/>
      <c r="D141" s="12"/>
      <c r="H141" s="10" t="s">
        <v>333</v>
      </c>
      <c r="I141" s="11" t="s">
        <v>334</v>
      </c>
      <c r="J141" s="11"/>
      <c r="K141" s="11">
        <v>2014</v>
      </c>
      <c r="L141" s="10"/>
      <c r="M141" s="10"/>
      <c r="N141" s="10"/>
      <c r="O141" s="10"/>
      <c r="P141" s="10"/>
      <c r="Q141" s="10"/>
    </row>
    <row r="142" spans="2:17" x14ac:dyDescent="0.2">
      <c r="B142" s="11"/>
      <c r="C142" s="11"/>
      <c r="D142" s="11"/>
      <c r="H142" s="10" t="s">
        <v>335</v>
      </c>
      <c r="I142" s="12" t="s">
        <v>336</v>
      </c>
      <c r="J142" s="11"/>
      <c r="K142" s="12">
        <v>2014</v>
      </c>
      <c r="L142" s="10"/>
      <c r="M142" s="10"/>
      <c r="N142" s="10"/>
      <c r="O142" s="10"/>
      <c r="P142" s="10"/>
      <c r="Q142" s="10"/>
    </row>
    <row r="143" spans="2:17" x14ac:dyDescent="0.2">
      <c r="B143" s="11"/>
      <c r="C143" s="12"/>
      <c r="D143" s="11"/>
      <c r="H143" s="10" t="s">
        <v>337</v>
      </c>
      <c r="I143" s="11" t="s">
        <v>338</v>
      </c>
      <c r="J143" s="11"/>
      <c r="K143" s="11">
        <v>2003</v>
      </c>
      <c r="L143" s="10"/>
      <c r="M143" s="10"/>
      <c r="N143" s="10"/>
      <c r="O143" s="10"/>
      <c r="P143" s="10"/>
      <c r="Q143" s="10"/>
    </row>
    <row r="144" spans="2:17" x14ac:dyDescent="0.2">
      <c r="B144" s="11"/>
      <c r="C144" s="11"/>
      <c r="D144" s="11"/>
      <c r="H144" s="10" t="s">
        <v>339</v>
      </c>
      <c r="I144" s="11" t="s">
        <v>339</v>
      </c>
      <c r="J144" s="11"/>
      <c r="K144" s="11">
        <v>2006</v>
      </c>
      <c r="L144" s="10"/>
      <c r="M144" s="10"/>
      <c r="N144" s="10"/>
      <c r="O144" s="10"/>
      <c r="P144" s="10"/>
      <c r="Q144" s="10"/>
    </row>
    <row r="145" spans="2:17" x14ac:dyDescent="0.2">
      <c r="B145" s="11"/>
      <c r="C145" s="11"/>
      <c r="D145" s="11"/>
      <c r="H145" s="10" t="s">
        <v>340</v>
      </c>
      <c r="I145" s="11" t="s">
        <v>341</v>
      </c>
      <c r="J145" s="12"/>
      <c r="K145" s="11">
        <v>1959</v>
      </c>
      <c r="L145" s="11"/>
      <c r="M145" s="10"/>
      <c r="N145" s="10"/>
      <c r="O145" s="10"/>
      <c r="P145" s="10"/>
      <c r="Q145" s="10"/>
    </row>
    <row r="146" spans="2:17" x14ac:dyDescent="0.2">
      <c r="B146" s="11"/>
      <c r="C146" s="11"/>
      <c r="D146" s="11"/>
      <c r="H146" s="10" t="s">
        <v>342</v>
      </c>
      <c r="I146" s="11" t="s">
        <v>343</v>
      </c>
      <c r="J146" s="11"/>
      <c r="K146" s="11">
        <v>2005</v>
      </c>
      <c r="L146" s="10"/>
      <c r="M146" s="10"/>
      <c r="N146" s="10"/>
      <c r="O146" s="10"/>
      <c r="P146" s="10"/>
      <c r="Q146" s="10"/>
    </row>
    <row r="147" spans="2:17" x14ac:dyDescent="0.2">
      <c r="B147" s="11"/>
      <c r="C147" s="11"/>
      <c r="D147" s="11"/>
      <c r="H147" s="10" t="s">
        <v>344</v>
      </c>
      <c r="I147" s="11" t="s">
        <v>344</v>
      </c>
      <c r="J147" s="11"/>
      <c r="K147" s="11">
        <v>1959</v>
      </c>
      <c r="L147" s="10"/>
      <c r="M147" s="10"/>
      <c r="N147" s="10"/>
      <c r="O147" s="10"/>
      <c r="P147" s="10"/>
      <c r="Q147" s="10"/>
    </row>
    <row r="148" spans="2:17" x14ac:dyDescent="0.2">
      <c r="B148" s="11"/>
      <c r="C148" s="11"/>
      <c r="D148" s="11"/>
      <c r="H148" s="10" t="s">
        <v>345</v>
      </c>
      <c r="I148" s="11" t="s">
        <v>345</v>
      </c>
      <c r="J148" s="11"/>
      <c r="K148" s="11">
        <v>1959</v>
      </c>
      <c r="L148" s="10"/>
      <c r="M148" s="10"/>
      <c r="N148" s="10"/>
      <c r="O148" s="10"/>
      <c r="P148" s="10"/>
      <c r="Q148" s="10"/>
    </row>
    <row r="149" spans="2:17" x14ac:dyDescent="0.2">
      <c r="B149" s="11"/>
      <c r="C149" s="11"/>
      <c r="D149" s="11"/>
    </row>
    <row r="150" spans="2:17" x14ac:dyDescent="0.2">
      <c r="B150" s="11"/>
      <c r="C150" s="11"/>
      <c r="D150" s="11"/>
    </row>
    <row r="151" spans="2:17" x14ac:dyDescent="0.2">
      <c r="B151" s="11"/>
      <c r="C151" s="11"/>
      <c r="D151" s="11"/>
    </row>
    <row r="152" spans="2:17" x14ac:dyDescent="0.2">
      <c r="B152" s="11"/>
      <c r="C152" s="11"/>
      <c r="D152" s="11"/>
    </row>
    <row r="153" spans="2:17" x14ac:dyDescent="0.2">
      <c r="B153" s="11"/>
      <c r="C153" s="11"/>
      <c r="D153" s="11"/>
    </row>
    <row r="154" spans="2:17" x14ac:dyDescent="0.2">
      <c r="B154" s="11"/>
      <c r="C154" s="11"/>
      <c r="D154" s="11"/>
    </row>
    <row r="155" spans="2:17" x14ac:dyDescent="0.2">
      <c r="B155" s="11"/>
      <c r="C155" s="11"/>
      <c r="D155" s="11"/>
    </row>
    <row r="156" spans="2:17" x14ac:dyDescent="0.2">
      <c r="B156" s="11"/>
      <c r="C156" s="11"/>
      <c r="D156" s="11"/>
    </row>
    <row r="157" spans="2:17" x14ac:dyDescent="0.2">
      <c r="B157" s="11"/>
      <c r="C157" s="11"/>
      <c r="D157" s="11"/>
    </row>
    <row r="158" spans="2:17" x14ac:dyDescent="0.2">
      <c r="B158" s="11"/>
      <c r="C158" s="11"/>
      <c r="D158" s="11"/>
    </row>
    <row r="159" spans="2:17" x14ac:dyDescent="0.2">
      <c r="B159" s="11"/>
      <c r="C159" s="11"/>
      <c r="D159" s="11"/>
    </row>
    <row r="160" spans="2:17" x14ac:dyDescent="0.2">
      <c r="B160" s="11"/>
      <c r="C160" s="11"/>
      <c r="D160" s="11"/>
    </row>
    <row r="161" spans="2:5" x14ac:dyDescent="0.2">
      <c r="B161" s="12"/>
      <c r="C161" s="11"/>
      <c r="D161" s="11"/>
    </row>
    <row r="162" spans="2:5" x14ac:dyDescent="0.2">
      <c r="B162" s="11"/>
      <c r="C162" s="11"/>
      <c r="D162" s="11"/>
      <c r="E162" s="11"/>
    </row>
    <row r="163" spans="2:5" x14ac:dyDescent="0.2">
      <c r="B163" s="11"/>
      <c r="C163" s="11"/>
      <c r="D163" s="11"/>
    </row>
    <row r="164" spans="2:5" x14ac:dyDescent="0.2">
      <c r="B164" s="11"/>
      <c r="C164" s="11"/>
      <c r="D164" s="12"/>
    </row>
    <row r="165" spans="2:5" x14ac:dyDescent="0.2">
      <c r="B165" s="11"/>
      <c r="C165" s="11"/>
      <c r="D165" s="11"/>
    </row>
    <row r="166" spans="2:5" x14ac:dyDescent="0.2">
      <c r="B166" s="11"/>
      <c r="C166" s="12"/>
      <c r="D166" s="11"/>
    </row>
    <row r="167" spans="2:5" x14ac:dyDescent="0.2">
      <c r="B167" s="11"/>
      <c r="C167" s="11"/>
      <c r="D167" s="11"/>
    </row>
    <row r="168" spans="2:5" x14ac:dyDescent="0.2">
      <c r="C168" s="11"/>
      <c r="D168" s="11"/>
      <c r="E168" s="11"/>
    </row>
    <row r="169" spans="2:5" x14ac:dyDescent="0.2">
      <c r="C169" s="11"/>
      <c r="D169" s="11"/>
    </row>
    <row r="170" spans="2:5" x14ac:dyDescent="0.2">
      <c r="C170" s="11"/>
      <c r="D170" s="11"/>
    </row>
    <row r="171" spans="2:5" x14ac:dyDescent="0.2">
      <c r="C171" s="11"/>
    </row>
    <row r="172" spans="2:5" x14ac:dyDescent="0.2">
      <c r="C172" s="11"/>
    </row>
  </sheetData>
  <mergeCells count="1">
    <mergeCell ref="H4:T3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7"/>
  <sheetViews>
    <sheetView workbookViewId="0">
      <selection activeCell="E27" sqref="E27"/>
    </sheetView>
  </sheetViews>
  <sheetFormatPr baseColWidth="10" defaultRowHeight="16" x14ac:dyDescent="0.2"/>
  <cols>
    <col min="3" max="3" width="10.83203125" style="16"/>
    <col min="4" max="7" width="10.83203125" style="1"/>
  </cols>
  <sheetData>
    <row r="1" spans="1:7" x14ac:dyDescent="0.2">
      <c r="A1" s="4" t="s">
        <v>346</v>
      </c>
      <c r="B1" s="13" t="s">
        <v>347</v>
      </c>
      <c r="C1" s="14" t="s">
        <v>0</v>
      </c>
      <c r="D1" s="3"/>
      <c r="E1" s="3"/>
      <c r="F1" s="3"/>
      <c r="G1" s="3"/>
    </row>
    <row r="2" spans="1:7" x14ac:dyDescent="0.2">
      <c r="A2" t="s">
        <v>325</v>
      </c>
      <c r="B2" s="15">
        <v>42515</v>
      </c>
      <c r="C2" s="16">
        <v>0.25486111111111109</v>
      </c>
    </row>
    <row r="3" spans="1:7" x14ac:dyDescent="0.2">
      <c r="A3" t="s">
        <v>320</v>
      </c>
      <c r="B3" s="15">
        <v>42515</v>
      </c>
      <c r="C3" s="16">
        <v>0.2722222222222222</v>
      </c>
    </row>
    <row r="4" spans="1:7" x14ac:dyDescent="0.2">
      <c r="A4" s="5" t="s">
        <v>286</v>
      </c>
      <c r="B4" s="17">
        <v>42515</v>
      </c>
      <c r="C4" s="16">
        <v>0.30069444444444443</v>
      </c>
    </row>
    <row r="5" spans="1:7" x14ac:dyDescent="0.2">
      <c r="A5" t="s">
        <v>324</v>
      </c>
      <c r="B5" s="15">
        <v>42515</v>
      </c>
      <c r="C5" s="16">
        <v>0.3298611111111111</v>
      </c>
    </row>
    <row r="6" spans="1:7" x14ac:dyDescent="0.2">
      <c r="A6" t="s">
        <v>345</v>
      </c>
      <c r="B6" s="15">
        <v>42515</v>
      </c>
      <c r="C6" s="16">
        <v>0.36249999999999999</v>
      </c>
    </row>
    <row r="7" spans="1:7" x14ac:dyDescent="0.2">
      <c r="A7" t="s">
        <v>316</v>
      </c>
      <c r="B7" s="15">
        <v>42515</v>
      </c>
      <c r="C7" s="16">
        <v>0.37638888888888888</v>
      </c>
    </row>
    <row r="8" spans="1:7" x14ac:dyDescent="0.2">
      <c r="A8" t="s">
        <v>302</v>
      </c>
      <c r="B8" s="15">
        <v>42515</v>
      </c>
      <c r="C8" s="16">
        <v>0.39097222222222222</v>
      </c>
    </row>
    <row r="9" spans="1:7" x14ac:dyDescent="0.2">
      <c r="A9" t="s">
        <v>348</v>
      </c>
      <c r="B9" s="15">
        <v>42516</v>
      </c>
      <c r="C9" s="16">
        <v>0.24513888888888888</v>
      </c>
    </row>
    <row r="10" spans="1:7" x14ac:dyDescent="0.2">
      <c r="A10" t="s">
        <v>300</v>
      </c>
      <c r="B10" s="15">
        <v>42516</v>
      </c>
      <c r="C10" s="16">
        <v>0.27361111111111108</v>
      </c>
    </row>
    <row r="11" spans="1:7" x14ac:dyDescent="0.2">
      <c r="A11" t="s">
        <v>310</v>
      </c>
      <c r="B11" s="15">
        <v>42516</v>
      </c>
      <c r="C11" s="16">
        <v>0.29791666666666666</v>
      </c>
    </row>
    <row r="12" spans="1:7" x14ac:dyDescent="0.2">
      <c r="A12" t="s">
        <v>342</v>
      </c>
      <c r="B12" s="15">
        <v>42516</v>
      </c>
      <c r="C12" s="16">
        <v>0.32222222222222224</v>
      </c>
    </row>
    <row r="13" spans="1:7" x14ac:dyDescent="0.2">
      <c r="A13" t="s">
        <v>335</v>
      </c>
      <c r="B13" s="15">
        <v>42516</v>
      </c>
      <c r="C13" s="16">
        <v>0.34652777777777777</v>
      </c>
    </row>
    <row r="14" spans="1:7" x14ac:dyDescent="0.2">
      <c r="A14" t="s">
        <v>282</v>
      </c>
      <c r="B14" s="15">
        <v>42516</v>
      </c>
      <c r="C14" s="16">
        <v>0.37291666666666662</v>
      </c>
    </row>
    <row r="15" spans="1:7" x14ac:dyDescent="0.2">
      <c r="A15" t="s">
        <v>299</v>
      </c>
      <c r="B15" s="15">
        <v>42516</v>
      </c>
      <c r="C15" s="16">
        <v>0.3923611111111111</v>
      </c>
    </row>
    <row r="16" spans="1:7" x14ac:dyDescent="0.2">
      <c r="A16" s="1" t="s">
        <v>290</v>
      </c>
      <c r="B16" s="17">
        <v>42517</v>
      </c>
      <c r="C16" s="16">
        <v>0.24791666666666667</v>
      </c>
    </row>
    <row r="17" spans="1:3" x14ac:dyDescent="0.2">
      <c r="A17" t="s">
        <v>304</v>
      </c>
      <c r="B17" s="15">
        <v>42517</v>
      </c>
      <c r="C17" s="16">
        <v>0.28333333333333333</v>
      </c>
    </row>
    <row r="18" spans="1:3" x14ac:dyDescent="0.2">
      <c r="A18" t="s">
        <v>337</v>
      </c>
      <c r="B18" s="15">
        <v>42517</v>
      </c>
      <c r="C18" s="16">
        <v>0.30902777777777779</v>
      </c>
    </row>
    <row r="19" spans="1:3" x14ac:dyDescent="0.2">
      <c r="A19" t="s">
        <v>333</v>
      </c>
      <c r="B19" s="15">
        <v>42517</v>
      </c>
      <c r="C19" s="16">
        <v>0.33333333333333331</v>
      </c>
    </row>
    <row r="20" spans="1:3" x14ac:dyDescent="0.2">
      <c r="A20" t="s">
        <v>349</v>
      </c>
      <c r="B20" s="15">
        <v>42517</v>
      </c>
      <c r="C20" s="16">
        <v>0.35694444444444445</v>
      </c>
    </row>
    <row r="21" spans="1:3" x14ac:dyDescent="0.2">
      <c r="A21" t="s">
        <v>329</v>
      </c>
      <c r="B21" s="15">
        <v>42517</v>
      </c>
      <c r="C21" s="16">
        <v>0.3833333333333333</v>
      </c>
    </row>
    <row r="22" spans="1:3" x14ac:dyDescent="0.2">
      <c r="A22" s="18" t="s">
        <v>308</v>
      </c>
      <c r="B22" s="15">
        <v>42517</v>
      </c>
      <c r="C22" s="16">
        <v>0.40347222222222223</v>
      </c>
    </row>
    <row r="23" spans="1:3" x14ac:dyDescent="0.2">
      <c r="A23" s="18" t="s">
        <v>331</v>
      </c>
      <c r="B23" s="15">
        <v>42518</v>
      </c>
      <c r="C23" s="16">
        <v>0.23472222222222219</v>
      </c>
    </row>
    <row r="24" spans="1:3" x14ac:dyDescent="0.2">
      <c r="A24" s="18" t="s">
        <v>293</v>
      </c>
      <c r="B24" s="15">
        <v>42518</v>
      </c>
      <c r="C24" s="16">
        <v>0.26041666666666669</v>
      </c>
    </row>
    <row r="25" spans="1:3" x14ac:dyDescent="0.2">
      <c r="A25" s="18" t="s">
        <v>291</v>
      </c>
      <c r="B25" s="15">
        <v>42518</v>
      </c>
      <c r="C25" s="16">
        <v>0.27430555555555552</v>
      </c>
    </row>
    <row r="26" spans="1:3" x14ac:dyDescent="0.2">
      <c r="A26" s="18" t="s">
        <v>327</v>
      </c>
      <c r="B26" s="15">
        <v>42518</v>
      </c>
      <c r="C26" s="16">
        <v>0.32430555555555557</v>
      </c>
    </row>
    <row r="27" spans="1:3" x14ac:dyDescent="0.2">
      <c r="A27" s="18" t="s">
        <v>297</v>
      </c>
      <c r="B27" s="15">
        <v>42518</v>
      </c>
      <c r="C27" s="16">
        <v>0.34513888888888888</v>
      </c>
    </row>
    <row r="28" spans="1:3" x14ac:dyDescent="0.2">
      <c r="A28" s="1" t="s">
        <v>339</v>
      </c>
      <c r="B28" s="17">
        <v>42518</v>
      </c>
      <c r="C28" s="16">
        <v>0.40763888888888888</v>
      </c>
    </row>
    <row r="29" spans="1:3" x14ac:dyDescent="0.2">
      <c r="A29" s="18" t="s">
        <v>340</v>
      </c>
      <c r="B29" s="15">
        <v>42518</v>
      </c>
      <c r="C29" s="21">
        <v>0.30208333333333331</v>
      </c>
    </row>
    <row r="30" spans="1:3" x14ac:dyDescent="0.2">
      <c r="A30" s="1" t="s">
        <v>285</v>
      </c>
      <c r="B30" s="17">
        <v>42518</v>
      </c>
      <c r="C30" s="21">
        <v>0.375</v>
      </c>
    </row>
    <row r="31" spans="1:3" x14ac:dyDescent="0.2">
      <c r="A31" s="1" t="s">
        <v>318</v>
      </c>
      <c r="B31" s="19">
        <v>42521</v>
      </c>
      <c r="C31" s="20">
        <v>0.23750000000000002</v>
      </c>
    </row>
    <row r="32" spans="1:3" x14ac:dyDescent="0.2">
      <c r="A32" s="1" t="s">
        <v>284</v>
      </c>
      <c r="B32" s="17">
        <v>42521</v>
      </c>
      <c r="C32" s="16">
        <v>0.25763888888888892</v>
      </c>
    </row>
    <row r="33" spans="1:3" x14ac:dyDescent="0.2">
      <c r="A33" s="1" t="s">
        <v>312</v>
      </c>
      <c r="B33" s="17">
        <v>42521</v>
      </c>
      <c r="C33" s="20">
        <v>0.27638888888888885</v>
      </c>
    </row>
    <row r="34" spans="1:3" x14ac:dyDescent="0.2">
      <c r="A34" s="1" t="s">
        <v>314</v>
      </c>
      <c r="B34" s="17">
        <v>42521</v>
      </c>
      <c r="C34" s="20">
        <v>0.3</v>
      </c>
    </row>
    <row r="35" spans="1:3" x14ac:dyDescent="0.2">
      <c r="A35" s="1" t="s">
        <v>288</v>
      </c>
      <c r="B35" s="17">
        <v>42521</v>
      </c>
      <c r="C35" s="16">
        <v>0.32013888888888892</v>
      </c>
    </row>
    <row r="36" spans="1:3" x14ac:dyDescent="0.2">
      <c r="A36" t="s">
        <v>350</v>
      </c>
      <c r="B36" s="15">
        <v>42521</v>
      </c>
      <c r="C36" s="16">
        <v>0.37291666666666662</v>
      </c>
    </row>
    <row r="37" spans="1:3" x14ac:dyDescent="0.2">
      <c r="A37" s="1" t="s">
        <v>306</v>
      </c>
      <c r="B37" s="17">
        <v>42521</v>
      </c>
      <c r="C37" s="20">
        <v>0.40625</v>
      </c>
    </row>
    <row r="38" spans="1:3" x14ac:dyDescent="0.2">
      <c r="A38" t="s">
        <v>351</v>
      </c>
      <c r="B38" s="15">
        <v>42522</v>
      </c>
      <c r="C38" s="16">
        <v>0.33402777777777781</v>
      </c>
    </row>
    <row r="39" spans="1:3" x14ac:dyDescent="0.2">
      <c r="A39" t="s">
        <v>322</v>
      </c>
      <c r="B39" s="15">
        <v>42522</v>
      </c>
      <c r="C39" s="16">
        <v>0.3743055555555555</v>
      </c>
    </row>
    <row r="40" spans="1:3" x14ac:dyDescent="0.2">
      <c r="A40" t="s">
        <v>344</v>
      </c>
      <c r="B40" s="15">
        <v>42522</v>
      </c>
      <c r="C40" s="16">
        <v>0.40277777777777773</v>
      </c>
    </row>
    <row r="41" spans="1:3" x14ac:dyDescent="0.2">
      <c r="A41" t="s">
        <v>344</v>
      </c>
      <c r="B41" s="15">
        <v>42529</v>
      </c>
      <c r="C41" s="16">
        <v>0.25347222222222221</v>
      </c>
    </row>
    <row r="42" spans="1:3" x14ac:dyDescent="0.2">
      <c r="A42" t="s">
        <v>302</v>
      </c>
      <c r="B42" s="15">
        <v>42529</v>
      </c>
      <c r="C42" s="16">
        <v>0.27569444444444446</v>
      </c>
    </row>
    <row r="43" spans="1:3" x14ac:dyDescent="0.2">
      <c r="A43" t="s">
        <v>316</v>
      </c>
      <c r="B43" s="15">
        <v>42529</v>
      </c>
      <c r="C43" s="16">
        <v>0.28958333333333336</v>
      </c>
    </row>
    <row r="44" spans="1:3" x14ac:dyDescent="0.2">
      <c r="A44" t="s">
        <v>345</v>
      </c>
      <c r="B44" s="15">
        <v>42529</v>
      </c>
      <c r="C44" s="16">
        <v>0.30277777777777776</v>
      </c>
    </row>
    <row r="45" spans="1:3" x14ac:dyDescent="0.2">
      <c r="A45" t="s">
        <v>324</v>
      </c>
      <c r="B45" s="15">
        <v>42529</v>
      </c>
      <c r="C45" s="16">
        <v>0.3347222222222222</v>
      </c>
    </row>
    <row r="46" spans="1:3" x14ac:dyDescent="0.2">
      <c r="A46" s="1" t="s">
        <v>352</v>
      </c>
      <c r="B46" s="17">
        <v>42529</v>
      </c>
      <c r="C46" s="16">
        <v>0.36041666666666666</v>
      </c>
    </row>
    <row r="47" spans="1:3" x14ac:dyDescent="0.2">
      <c r="A47" t="s">
        <v>320</v>
      </c>
      <c r="B47" s="15">
        <v>42529</v>
      </c>
      <c r="C47" s="16">
        <v>0.37847222222222227</v>
      </c>
    </row>
    <row r="48" spans="1:3" x14ac:dyDescent="0.2">
      <c r="A48" t="s">
        <v>325</v>
      </c>
      <c r="B48" s="15">
        <v>42529</v>
      </c>
      <c r="C48" s="16">
        <v>0.39374999999999999</v>
      </c>
    </row>
    <row r="49" spans="1:3" x14ac:dyDescent="0.2">
      <c r="A49" t="s">
        <v>299</v>
      </c>
      <c r="B49" s="17">
        <v>42534</v>
      </c>
      <c r="C49" s="16">
        <v>0.23680555555555557</v>
      </c>
    </row>
    <row r="50" spans="1:3" x14ac:dyDescent="0.2">
      <c r="A50" t="s">
        <v>282</v>
      </c>
      <c r="B50" s="17">
        <v>42534</v>
      </c>
      <c r="C50" s="16">
        <v>0.25833333333333336</v>
      </c>
    </row>
    <row r="51" spans="1:3" x14ac:dyDescent="0.2">
      <c r="A51" t="s">
        <v>322</v>
      </c>
      <c r="B51" s="17">
        <v>42534</v>
      </c>
      <c r="C51" s="16">
        <v>0.30277777777777776</v>
      </c>
    </row>
    <row r="52" spans="1:3" x14ac:dyDescent="0.2">
      <c r="A52" t="s">
        <v>335</v>
      </c>
      <c r="B52" s="17">
        <v>42534</v>
      </c>
      <c r="C52" s="16">
        <v>0.32500000000000001</v>
      </c>
    </row>
    <row r="53" spans="1:3" x14ac:dyDescent="0.2">
      <c r="A53" t="s">
        <v>342</v>
      </c>
      <c r="B53" s="15">
        <v>42534</v>
      </c>
      <c r="C53" s="16">
        <v>0.36180555555555555</v>
      </c>
    </row>
    <row r="54" spans="1:3" x14ac:dyDescent="0.2">
      <c r="A54" t="s">
        <v>310</v>
      </c>
      <c r="B54" s="15">
        <v>42534</v>
      </c>
      <c r="C54" s="16">
        <v>0.39097222222222222</v>
      </c>
    </row>
    <row r="55" spans="1:3" x14ac:dyDescent="0.2">
      <c r="A55" t="s">
        <v>308</v>
      </c>
      <c r="B55" s="15">
        <v>42535</v>
      </c>
      <c r="C55" s="16">
        <v>0.24305555555555555</v>
      </c>
    </row>
    <row r="56" spans="1:3" x14ac:dyDescent="0.2">
      <c r="A56" s="1" t="s">
        <v>306</v>
      </c>
      <c r="B56" s="17">
        <v>42535</v>
      </c>
      <c r="C56" s="20">
        <v>0.26527777777777778</v>
      </c>
    </row>
    <row r="57" spans="1:3" x14ac:dyDescent="0.2">
      <c r="A57" t="s">
        <v>329</v>
      </c>
      <c r="B57" s="15">
        <v>42535</v>
      </c>
      <c r="C57" s="16">
        <v>0.29166666666666669</v>
      </c>
    </row>
    <row r="58" spans="1:3" x14ac:dyDescent="0.2">
      <c r="A58" t="s">
        <v>349</v>
      </c>
      <c r="B58" s="15">
        <v>42535</v>
      </c>
      <c r="C58" s="16">
        <v>0.31736111111111115</v>
      </c>
    </row>
    <row r="59" spans="1:3" x14ac:dyDescent="0.2">
      <c r="A59" t="s">
        <v>333</v>
      </c>
      <c r="B59" s="15">
        <v>42535</v>
      </c>
      <c r="C59" s="16">
        <v>0.33611111111111108</v>
      </c>
    </row>
    <row r="60" spans="1:3" x14ac:dyDescent="0.2">
      <c r="A60" t="s">
        <v>337</v>
      </c>
      <c r="B60" s="15">
        <v>42535</v>
      </c>
      <c r="C60" s="16">
        <v>0.35972222222222222</v>
      </c>
    </row>
    <row r="61" spans="1:3" x14ac:dyDescent="0.2">
      <c r="A61" t="s">
        <v>304</v>
      </c>
      <c r="B61" s="15">
        <v>42535</v>
      </c>
      <c r="C61" s="16">
        <v>0.37916666666666665</v>
      </c>
    </row>
    <row r="62" spans="1:3" x14ac:dyDescent="0.2">
      <c r="A62" s="1" t="s">
        <v>290</v>
      </c>
      <c r="B62" s="17">
        <v>42535</v>
      </c>
      <c r="C62" s="16">
        <v>0.40902777777777777</v>
      </c>
    </row>
    <row r="63" spans="1:3" x14ac:dyDescent="0.2">
      <c r="A63" t="s">
        <v>351</v>
      </c>
      <c r="B63" s="15">
        <v>42536</v>
      </c>
      <c r="C63" s="16">
        <v>0.2638888888888889</v>
      </c>
    </row>
    <row r="64" spans="1:3" x14ac:dyDescent="0.2">
      <c r="A64" t="s">
        <v>297</v>
      </c>
      <c r="B64" s="15">
        <v>42536</v>
      </c>
      <c r="C64" s="16">
        <v>0.30277777777777776</v>
      </c>
    </row>
    <row r="65" spans="1:3" x14ac:dyDescent="0.2">
      <c r="A65" t="s">
        <v>327</v>
      </c>
      <c r="B65" s="15">
        <v>42536</v>
      </c>
      <c r="C65" s="16">
        <v>0.32430555555555557</v>
      </c>
    </row>
    <row r="66" spans="1:3" x14ac:dyDescent="0.2">
      <c r="A66" t="s">
        <v>340</v>
      </c>
      <c r="B66" s="15">
        <v>42536</v>
      </c>
      <c r="C66" s="16">
        <v>0.35347222222222219</v>
      </c>
    </row>
    <row r="67" spans="1:3" x14ac:dyDescent="0.2">
      <c r="A67" t="s">
        <v>293</v>
      </c>
      <c r="B67" s="15">
        <v>42536</v>
      </c>
      <c r="C67" s="16">
        <v>0.38125000000000003</v>
      </c>
    </row>
    <row r="68" spans="1:3" x14ac:dyDescent="0.2">
      <c r="A68" t="s">
        <v>291</v>
      </c>
      <c r="B68" s="15">
        <v>42536</v>
      </c>
      <c r="C68" s="16">
        <v>0.39652777777777781</v>
      </c>
    </row>
    <row r="69" spans="1:3" x14ac:dyDescent="0.2">
      <c r="A69" t="s">
        <v>339</v>
      </c>
      <c r="B69" s="15">
        <v>42537</v>
      </c>
      <c r="C69" s="16">
        <v>0.23958333333333334</v>
      </c>
    </row>
    <row r="70" spans="1:3" x14ac:dyDescent="0.2">
      <c r="A70" s="1" t="s">
        <v>314</v>
      </c>
      <c r="B70" s="17">
        <v>42537</v>
      </c>
      <c r="C70" s="20">
        <v>0.3659722222222222</v>
      </c>
    </row>
    <row r="71" spans="1:3" x14ac:dyDescent="0.2">
      <c r="A71" s="1" t="s">
        <v>312</v>
      </c>
      <c r="B71" s="17">
        <v>42537</v>
      </c>
      <c r="C71" s="20">
        <v>0.38194444444444442</v>
      </c>
    </row>
    <row r="72" spans="1:3" x14ac:dyDescent="0.2">
      <c r="A72" s="1" t="s">
        <v>285</v>
      </c>
      <c r="B72" s="17">
        <v>42537</v>
      </c>
      <c r="C72" s="21">
        <v>0.2673611111111111</v>
      </c>
    </row>
    <row r="73" spans="1:3" x14ac:dyDescent="0.2">
      <c r="A73" t="s">
        <v>350</v>
      </c>
      <c r="B73" s="15">
        <v>42537</v>
      </c>
      <c r="C73" s="21">
        <v>0.2951388888888889</v>
      </c>
    </row>
    <row r="74" spans="1:3" x14ac:dyDescent="0.2">
      <c r="A74" s="1" t="s">
        <v>288</v>
      </c>
      <c r="B74" s="17">
        <v>42537</v>
      </c>
      <c r="C74" s="21">
        <v>0.3263888888888889</v>
      </c>
    </row>
    <row r="75" spans="1:3" x14ac:dyDescent="0.2">
      <c r="A75" s="1" t="s">
        <v>284</v>
      </c>
      <c r="B75" s="17">
        <v>42537</v>
      </c>
      <c r="C75" s="21">
        <v>0.40972222222222227</v>
      </c>
    </row>
    <row r="76" spans="1:3" x14ac:dyDescent="0.2">
      <c r="A76" t="s">
        <v>348</v>
      </c>
      <c r="B76" s="15">
        <v>42538</v>
      </c>
      <c r="C76" s="16">
        <v>0.32847222222222222</v>
      </c>
    </row>
    <row r="77" spans="1:3" x14ac:dyDescent="0.2">
      <c r="A77" t="s">
        <v>300</v>
      </c>
      <c r="B77" s="15">
        <v>42538</v>
      </c>
      <c r="C77" s="16">
        <v>0.35416666666666669</v>
      </c>
    </row>
    <row r="78" spans="1:3" x14ac:dyDescent="0.2">
      <c r="A78" s="1" t="s">
        <v>318</v>
      </c>
      <c r="B78" s="17">
        <v>42538</v>
      </c>
      <c r="C78" s="20">
        <v>0.38750000000000001</v>
      </c>
    </row>
    <row r="79" spans="1:3" x14ac:dyDescent="0.2">
      <c r="A79" t="s">
        <v>331</v>
      </c>
      <c r="B79" s="15">
        <v>42541</v>
      </c>
      <c r="C79" s="16">
        <v>0.40625</v>
      </c>
    </row>
    <row r="80" spans="1:3" x14ac:dyDescent="0.2">
      <c r="A80" s="1" t="s">
        <v>284</v>
      </c>
      <c r="B80" s="17">
        <v>42545</v>
      </c>
      <c r="C80" s="16">
        <v>0.23194444444444443</v>
      </c>
    </row>
    <row r="81" spans="1:3" x14ac:dyDescent="0.2">
      <c r="A81" s="1" t="s">
        <v>312</v>
      </c>
      <c r="B81" s="17">
        <v>42545</v>
      </c>
      <c r="C81" s="20">
        <v>0.25</v>
      </c>
    </row>
    <row r="82" spans="1:3" x14ac:dyDescent="0.2">
      <c r="A82" s="1" t="s">
        <v>314</v>
      </c>
      <c r="B82" s="17">
        <v>42545</v>
      </c>
      <c r="C82" s="20">
        <v>0.26805555555555555</v>
      </c>
    </row>
    <row r="83" spans="1:3" x14ac:dyDescent="0.2">
      <c r="A83" s="1" t="s">
        <v>288</v>
      </c>
      <c r="B83" s="17">
        <v>42545</v>
      </c>
      <c r="C83" s="16">
        <v>0.29097222222222224</v>
      </c>
    </row>
    <row r="84" spans="1:3" x14ac:dyDescent="0.2">
      <c r="A84" s="1" t="s">
        <v>318</v>
      </c>
      <c r="B84" s="17">
        <v>42545</v>
      </c>
      <c r="C84" s="20">
        <v>0.32013888888888892</v>
      </c>
    </row>
    <row r="85" spans="1:3" x14ac:dyDescent="0.2">
      <c r="A85" t="s">
        <v>350</v>
      </c>
      <c r="B85" s="15">
        <v>42545</v>
      </c>
      <c r="C85" s="16">
        <v>0.35972222222222222</v>
      </c>
    </row>
    <row r="86" spans="1:3" x14ac:dyDescent="0.2">
      <c r="A86" s="1" t="s">
        <v>285</v>
      </c>
      <c r="B86" s="17">
        <v>42545</v>
      </c>
      <c r="C86" s="16">
        <v>0.39027777777777778</v>
      </c>
    </row>
    <row r="87" spans="1:3" x14ac:dyDescent="0.2">
      <c r="A87" t="s">
        <v>339</v>
      </c>
      <c r="B87" s="15">
        <v>42545</v>
      </c>
      <c r="C87" s="16">
        <v>0.40972222222222227</v>
      </c>
    </row>
    <row r="88" spans="1:3" x14ac:dyDescent="0.2">
      <c r="A88" t="s">
        <v>348</v>
      </c>
      <c r="B88" s="15">
        <v>42548</v>
      </c>
      <c r="C88" s="16">
        <v>0.22916666666666666</v>
      </c>
    </row>
    <row r="89" spans="1:3" x14ac:dyDescent="0.2">
      <c r="A89" t="s">
        <v>300</v>
      </c>
      <c r="B89" s="15">
        <v>42548</v>
      </c>
      <c r="C89" s="16">
        <v>0.25486111111111109</v>
      </c>
    </row>
    <row r="90" spans="1:3" x14ac:dyDescent="0.2">
      <c r="A90" t="s">
        <v>310</v>
      </c>
      <c r="B90" s="15">
        <v>42548</v>
      </c>
      <c r="C90" s="16">
        <v>0.28125</v>
      </c>
    </row>
    <row r="91" spans="1:3" x14ac:dyDescent="0.2">
      <c r="A91" t="s">
        <v>342</v>
      </c>
      <c r="B91" s="15">
        <v>42548</v>
      </c>
      <c r="C91" s="16">
        <v>0.30277777777777776</v>
      </c>
    </row>
    <row r="92" spans="1:3" x14ac:dyDescent="0.2">
      <c r="A92" t="s">
        <v>335</v>
      </c>
      <c r="B92" s="15">
        <v>42548</v>
      </c>
      <c r="C92" s="16">
        <v>0.33749999999999997</v>
      </c>
    </row>
    <row r="93" spans="1:3" x14ac:dyDescent="0.2">
      <c r="A93" t="s">
        <v>322</v>
      </c>
      <c r="B93" s="15">
        <v>42548</v>
      </c>
      <c r="C93" s="16">
        <v>0.35416666666666669</v>
      </c>
    </row>
    <row r="94" spans="1:3" x14ac:dyDescent="0.2">
      <c r="A94" t="s">
        <v>282</v>
      </c>
      <c r="B94" s="15">
        <v>42548</v>
      </c>
      <c r="C94" s="16">
        <v>0.38680555555555557</v>
      </c>
    </row>
    <row r="95" spans="1:3" x14ac:dyDescent="0.2">
      <c r="A95" t="s">
        <v>299</v>
      </c>
      <c r="B95" s="15">
        <v>42548</v>
      </c>
      <c r="C95" s="16">
        <v>0.40416666666666662</v>
      </c>
    </row>
    <row r="96" spans="1:3" x14ac:dyDescent="0.2">
      <c r="A96" t="s">
        <v>331</v>
      </c>
      <c r="B96" s="15">
        <v>42551</v>
      </c>
      <c r="C96" s="16">
        <v>0.24791666666666667</v>
      </c>
    </row>
    <row r="97" spans="1:3" x14ac:dyDescent="0.2">
      <c r="A97" t="s">
        <v>291</v>
      </c>
      <c r="B97" s="15">
        <v>42551</v>
      </c>
      <c r="C97" s="16">
        <v>0.27361111111111108</v>
      </c>
    </row>
    <row r="98" spans="1:3" x14ac:dyDescent="0.2">
      <c r="A98" t="s">
        <v>293</v>
      </c>
      <c r="B98" s="15">
        <v>42551</v>
      </c>
      <c r="C98" s="16">
        <v>0.28750000000000003</v>
      </c>
    </row>
    <row r="99" spans="1:3" x14ac:dyDescent="0.2">
      <c r="A99" t="s">
        <v>340</v>
      </c>
      <c r="B99" s="15">
        <v>42551</v>
      </c>
      <c r="C99" s="16">
        <v>0.31527777777777777</v>
      </c>
    </row>
    <row r="100" spans="1:3" x14ac:dyDescent="0.2">
      <c r="A100" t="s">
        <v>327</v>
      </c>
      <c r="B100" s="15">
        <v>42551</v>
      </c>
      <c r="C100" s="16">
        <v>0.33819444444444446</v>
      </c>
    </row>
    <row r="101" spans="1:3" x14ac:dyDescent="0.2">
      <c r="A101" t="s">
        <v>297</v>
      </c>
      <c r="B101" s="15">
        <v>42551</v>
      </c>
      <c r="C101" s="16">
        <v>0.35972222222222222</v>
      </c>
    </row>
    <row r="102" spans="1:3" x14ac:dyDescent="0.2">
      <c r="A102" t="s">
        <v>351</v>
      </c>
      <c r="B102" s="15">
        <v>42551</v>
      </c>
      <c r="C102" s="16">
        <v>0.39513888888888887</v>
      </c>
    </row>
    <row r="103" spans="1:3" x14ac:dyDescent="0.2">
      <c r="A103" t="s">
        <v>325</v>
      </c>
      <c r="B103" s="15">
        <v>42552</v>
      </c>
      <c r="C103" s="16">
        <v>0.25277777777777777</v>
      </c>
    </row>
    <row r="104" spans="1:3" x14ac:dyDescent="0.2">
      <c r="A104" t="s">
        <v>320</v>
      </c>
      <c r="B104" s="15">
        <v>42552</v>
      </c>
      <c r="C104" s="16">
        <v>0.2673611111111111</v>
      </c>
    </row>
    <row r="105" spans="1:3" x14ac:dyDescent="0.2">
      <c r="A105" s="1" t="s">
        <v>352</v>
      </c>
      <c r="B105" s="17">
        <v>42552</v>
      </c>
      <c r="C105" s="16">
        <v>0.29166666666666669</v>
      </c>
    </row>
    <row r="106" spans="1:3" x14ac:dyDescent="0.2">
      <c r="A106" t="s">
        <v>324</v>
      </c>
      <c r="B106" s="15">
        <v>42552</v>
      </c>
      <c r="C106" s="20">
        <v>0.31527777777777777</v>
      </c>
    </row>
    <row r="107" spans="1:3" x14ac:dyDescent="0.2">
      <c r="A107" t="s">
        <v>344</v>
      </c>
      <c r="B107" s="15">
        <v>42552</v>
      </c>
      <c r="C107" s="16">
        <v>0.34027777777777773</v>
      </c>
    </row>
    <row r="108" spans="1:3" x14ac:dyDescent="0.2">
      <c r="A108" t="s">
        <v>345</v>
      </c>
      <c r="B108" s="15">
        <v>42552</v>
      </c>
      <c r="C108" s="16">
        <v>0.35555555555555557</v>
      </c>
    </row>
    <row r="109" spans="1:3" x14ac:dyDescent="0.2">
      <c r="A109" t="s">
        <v>316</v>
      </c>
      <c r="B109" s="15">
        <v>42552</v>
      </c>
      <c r="C109" s="16">
        <v>0.36944444444444446</v>
      </c>
    </row>
    <row r="110" spans="1:3" x14ac:dyDescent="0.2">
      <c r="A110" t="s">
        <v>302</v>
      </c>
      <c r="B110" s="15">
        <v>42552</v>
      </c>
      <c r="C110" s="16">
        <v>0.38263888888888892</v>
      </c>
    </row>
    <row r="111" spans="1:3" x14ac:dyDescent="0.2">
      <c r="A111" s="1" t="s">
        <v>290</v>
      </c>
      <c r="B111" s="17">
        <v>42553</v>
      </c>
      <c r="C111" s="16">
        <v>0.24513888888888888</v>
      </c>
    </row>
    <row r="112" spans="1:3" x14ac:dyDescent="0.2">
      <c r="A112" t="s">
        <v>304</v>
      </c>
      <c r="B112" s="15">
        <v>42553</v>
      </c>
      <c r="C112" s="16">
        <v>0.2722222222222222</v>
      </c>
    </row>
    <row r="113" spans="1:3" x14ac:dyDescent="0.2">
      <c r="A113" t="s">
        <v>337</v>
      </c>
      <c r="B113" s="15">
        <v>42553</v>
      </c>
      <c r="C113" s="16">
        <v>0.29236111111111113</v>
      </c>
    </row>
    <row r="114" spans="1:3" x14ac:dyDescent="0.2">
      <c r="A114" t="s">
        <v>333</v>
      </c>
      <c r="B114" s="15">
        <v>42553</v>
      </c>
      <c r="C114" s="16">
        <v>0.32013888888888892</v>
      </c>
    </row>
    <row r="115" spans="1:3" x14ac:dyDescent="0.2">
      <c r="A115" t="s">
        <v>349</v>
      </c>
      <c r="B115" s="15">
        <v>42553</v>
      </c>
      <c r="C115" s="16">
        <v>0.33888888888888885</v>
      </c>
    </row>
    <row r="116" spans="1:3" x14ac:dyDescent="0.2">
      <c r="A116" t="s">
        <v>329</v>
      </c>
      <c r="B116" s="15">
        <v>42553</v>
      </c>
      <c r="C116" s="16">
        <v>0.36041666666666666</v>
      </c>
    </row>
    <row r="117" spans="1:3" x14ac:dyDescent="0.2">
      <c r="A117" s="1" t="s">
        <v>306</v>
      </c>
      <c r="B117" s="17">
        <v>42553</v>
      </c>
      <c r="C117" s="20">
        <v>0.38611111111111113</v>
      </c>
    </row>
    <row r="118" spans="1:3" x14ac:dyDescent="0.2">
      <c r="A118" t="s">
        <v>308</v>
      </c>
      <c r="B118" s="15">
        <v>42553</v>
      </c>
      <c r="C118" s="16">
        <v>0.40416666666666662</v>
      </c>
    </row>
    <row r="119" spans="1:3" x14ac:dyDescent="0.2">
      <c r="A119" t="s">
        <v>302</v>
      </c>
      <c r="B119" s="15">
        <v>42561</v>
      </c>
      <c r="C119" s="16">
        <v>0.27847222222222223</v>
      </c>
    </row>
    <row r="120" spans="1:3" x14ac:dyDescent="0.2">
      <c r="A120" s="1" t="s">
        <v>316</v>
      </c>
      <c r="B120" s="17">
        <v>42561</v>
      </c>
      <c r="C120" s="20">
        <v>0.29166666666666669</v>
      </c>
    </row>
    <row r="121" spans="1:3" x14ac:dyDescent="0.2">
      <c r="A121" t="s">
        <v>345</v>
      </c>
      <c r="B121" s="15">
        <v>42561</v>
      </c>
      <c r="C121" s="16">
        <v>0.30416666666666664</v>
      </c>
    </row>
    <row r="122" spans="1:3" x14ac:dyDescent="0.2">
      <c r="A122" t="s">
        <v>344</v>
      </c>
      <c r="B122" s="15">
        <v>42561</v>
      </c>
      <c r="C122" s="16">
        <v>0.31736111111111115</v>
      </c>
    </row>
    <row r="123" spans="1:3" x14ac:dyDescent="0.2">
      <c r="A123" t="s">
        <v>324</v>
      </c>
      <c r="B123" s="15">
        <v>42561</v>
      </c>
      <c r="C123" s="16">
        <v>0.34583333333333338</v>
      </c>
    </row>
    <row r="124" spans="1:3" x14ac:dyDescent="0.2">
      <c r="A124" s="1" t="s">
        <v>352</v>
      </c>
      <c r="B124" s="17">
        <v>42561</v>
      </c>
      <c r="C124" s="16">
        <v>0.36805555555555558</v>
      </c>
    </row>
    <row r="125" spans="1:3" x14ac:dyDescent="0.2">
      <c r="A125" t="s">
        <v>320</v>
      </c>
      <c r="B125" s="15">
        <v>42561</v>
      </c>
      <c r="C125" s="16">
        <v>0.38611111111111113</v>
      </c>
    </row>
    <row r="126" spans="1:3" x14ac:dyDescent="0.2">
      <c r="A126" t="s">
        <v>325</v>
      </c>
      <c r="B126" s="15">
        <v>42561</v>
      </c>
      <c r="C126" s="16">
        <v>0.39999999999999997</v>
      </c>
    </row>
    <row r="127" spans="1:3" x14ac:dyDescent="0.2">
      <c r="A127" t="s">
        <v>299</v>
      </c>
      <c r="B127" s="15">
        <v>42562</v>
      </c>
      <c r="C127" s="16">
        <v>0.23472222222222219</v>
      </c>
    </row>
    <row r="128" spans="1:3" x14ac:dyDescent="0.2">
      <c r="A128" s="1" t="s">
        <v>282</v>
      </c>
      <c r="B128" s="17">
        <v>42562</v>
      </c>
      <c r="C128" s="16">
        <v>0.25486111111111109</v>
      </c>
    </row>
    <row r="129" spans="1:3" x14ac:dyDescent="0.2">
      <c r="A129" t="s">
        <v>322</v>
      </c>
      <c r="B129" s="15">
        <v>42562</v>
      </c>
      <c r="C129" s="16">
        <v>0.29166666666666669</v>
      </c>
    </row>
    <row r="130" spans="1:3" x14ac:dyDescent="0.2">
      <c r="A130" t="s">
        <v>335</v>
      </c>
      <c r="B130" s="15">
        <v>42562</v>
      </c>
      <c r="C130" s="16">
        <v>0.30902777777777779</v>
      </c>
    </row>
    <row r="131" spans="1:3" x14ac:dyDescent="0.2">
      <c r="A131" t="s">
        <v>342</v>
      </c>
      <c r="B131" s="15">
        <v>42562</v>
      </c>
      <c r="C131" s="16">
        <v>0.33124999999999999</v>
      </c>
    </row>
    <row r="132" spans="1:3" x14ac:dyDescent="0.2">
      <c r="A132" t="s">
        <v>310</v>
      </c>
      <c r="B132" s="15">
        <v>42562</v>
      </c>
      <c r="C132" s="16">
        <v>0.35347222222222219</v>
      </c>
    </row>
    <row r="133" spans="1:3" x14ac:dyDescent="0.2">
      <c r="A133" t="s">
        <v>300</v>
      </c>
      <c r="B133" s="15">
        <v>42562</v>
      </c>
      <c r="C133" s="16">
        <v>0.38125000000000003</v>
      </c>
    </row>
    <row r="134" spans="1:3" x14ac:dyDescent="0.2">
      <c r="A134" t="s">
        <v>348</v>
      </c>
      <c r="B134" s="15">
        <v>42562</v>
      </c>
      <c r="C134" s="16">
        <v>0.4069444444444445</v>
      </c>
    </row>
    <row r="135" spans="1:3" x14ac:dyDescent="0.2">
      <c r="A135" t="s">
        <v>339</v>
      </c>
      <c r="B135" s="15">
        <v>42563</v>
      </c>
      <c r="C135" s="16">
        <v>0.25208333333333333</v>
      </c>
    </row>
    <row r="136" spans="1:3" x14ac:dyDescent="0.2">
      <c r="A136" s="1" t="s">
        <v>285</v>
      </c>
      <c r="B136" s="17">
        <v>42563</v>
      </c>
      <c r="C136" s="16">
        <v>0.27291666666666664</v>
      </c>
    </row>
    <row r="137" spans="1:3" x14ac:dyDescent="0.2">
      <c r="A137" t="s">
        <v>350</v>
      </c>
      <c r="B137" s="15">
        <v>42563</v>
      </c>
      <c r="C137" s="16">
        <v>0.30694444444444441</v>
      </c>
    </row>
    <row r="138" spans="1:3" x14ac:dyDescent="0.2">
      <c r="A138" s="1" t="s">
        <v>318</v>
      </c>
      <c r="B138" s="17">
        <v>42563</v>
      </c>
      <c r="C138" s="20">
        <v>0.3430555555555555</v>
      </c>
    </row>
    <row r="139" spans="1:3" x14ac:dyDescent="0.2">
      <c r="A139" s="1" t="s">
        <v>288</v>
      </c>
      <c r="B139" s="22">
        <v>42563</v>
      </c>
      <c r="C139" s="20">
        <v>0.36180555555555555</v>
      </c>
    </row>
    <row r="140" spans="1:3" x14ac:dyDescent="0.2">
      <c r="A140" s="1" t="s">
        <v>314</v>
      </c>
      <c r="B140" s="22">
        <v>42563</v>
      </c>
      <c r="C140" s="20">
        <v>0.37708333333333338</v>
      </c>
    </row>
    <row r="141" spans="1:3" x14ac:dyDescent="0.2">
      <c r="A141" s="23" t="s">
        <v>312</v>
      </c>
      <c r="B141" s="22">
        <v>42563</v>
      </c>
      <c r="C141" s="20">
        <v>0.39166666666666666</v>
      </c>
    </row>
    <row r="142" spans="1:3" x14ac:dyDescent="0.2">
      <c r="A142" s="1" t="s">
        <v>284</v>
      </c>
      <c r="B142" s="22">
        <v>42563</v>
      </c>
      <c r="C142" s="20">
        <v>0.40625</v>
      </c>
    </row>
    <row r="143" spans="1:3" x14ac:dyDescent="0.2">
      <c r="A143" t="s">
        <v>308</v>
      </c>
      <c r="B143" s="15">
        <v>42564</v>
      </c>
      <c r="C143" s="16">
        <v>0.23611111111111113</v>
      </c>
    </row>
    <row r="144" spans="1:3" x14ac:dyDescent="0.2">
      <c r="A144" s="1" t="s">
        <v>306</v>
      </c>
      <c r="B144" s="17">
        <v>42564</v>
      </c>
      <c r="C144" s="20">
        <v>0.25277777777777777</v>
      </c>
    </row>
    <row r="145" spans="1:3" x14ac:dyDescent="0.2">
      <c r="A145" t="s">
        <v>329</v>
      </c>
      <c r="B145" s="15">
        <v>42564</v>
      </c>
      <c r="C145" s="16">
        <v>0.27847222222222223</v>
      </c>
    </row>
    <row r="146" spans="1:3" x14ac:dyDescent="0.2">
      <c r="A146" t="s">
        <v>349</v>
      </c>
      <c r="B146" s="15">
        <v>42564</v>
      </c>
      <c r="C146" s="16">
        <v>0.30277777777777776</v>
      </c>
    </row>
    <row r="147" spans="1:3" x14ac:dyDescent="0.2">
      <c r="A147" t="s">
        <v>333</v>
      </c>
      <c r="B147" s="15">
        <v>42564</v>
      </c>
      <c r="C147" s="16">
        <v>0.32291666666666669</v>
      </c>
    </row>
    <row r="148" spans="1:3" x14ac:dyDescent="0.2">
      <c r="A148" t="s">
        <v>337</v>
      </c>
      <c r="B148" s="15">
        <v>42564</v>
      </c>
      <c r="C148" s="16">
        <v>0.34930555555555554</v>
      </c>
    </row>
    <row r="149" spans="1:3" x14ac:dyDescent="0.2">
      <c r="A149" t="s">
        <v>304</v>
      </c>
      <c r="B149" s="15">
        <v>42564</v>
      </c>
      <c r="C149" s="16">
        <v>0.36805555555555558</v>
      </c>
    </row>
    <row r="150" spans="1:3" x14ac:dyDescent="0.2">
      <c r="A150" s="1" t="s">
        <v>290</v>
      </c>
      <c r="B150" s="17">
        <v>42564</v>
      </c>
      <c r="C150" s="16">
        <v>0.3972222222222222</v>
      </c>
    </row>
    <row r="151" spans="1:3" x14ac:dyDescent="0.2">
      <c r="A151" t="s">
        <v>351</v>
      </c>
      <c r="B151" s="15">
        <v>42566</v>
      </c>
      <c r="C151" s="16">
        <v>0.26944444444444443</v>
      </c>
    </row>
    <row r="152" spans="1:3" x14ac:dyDescent="0.2">
      <c r="A152" t="s">
        <v>297</v>
      </c>
      <c r="B152" s="15">
        <v>42566</v>
      </c>
      <c r="C152" s="16">
        <v>0.30694444444444441</v>
      </c>
    </row>
    <row r="153" spans="1:3" x14ac:dyDescent="0.2">
      <c r="A153" t="s">
        <v>327</v>
      </c>
      <c r="B153" s="15">
        <v>42566</v>
      </c>
      <c r="C153" s="16">
        <v>0.32777777777777778</v>
      </c>
    </row>
    <row r="154" spans="1:3" x14ac:dyDescent="0.2">
      <c r="A154" t="s">
        <v>340</v>
      </c>
      <c r="B154" s="15">
        <v>42566</v>
      </c>
      <c r="C154" s="16">
        <v>0.35486111111111113</v>
      </c>
    </row>
    <row r="155" spans="1:3" x14ac:dyDescent="0.2">
      <c r="A155" t="s">
        <v>293</v>
      </c>
      <c r="B155" s="15">
        <v>42566</v>
      </c>
      <c r="C155" s="16">
        <v>0.37916666666666665</v>
      </c>
    </row>
    <row r="156" spans="1:3" x14ac:dyDescent="0.2">
      <c r="A156" t="s">
        <v>291</v>
      </c>
      <c r="B156" s="15">
        <v>42566</v>
      </c>
      <c r="C156" s="16">
        <v>0.39305555555555555</v>
      </c>
    </row>
    <row r="157" spans="1:3" x14ac:dyDescent="0.2">
      <c r="A157" t="s">
        <v>331</v>
      </c>
      <c r="B157" s="15">
        <v>42566</v>
      </c>
      <c r="C157" s="20">
        <v>0.41388888888888892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38"/>
  <sheetViews>
    <sheetView tabSelected="1" workbookViewId="0">
      <selection activeCell="CC10" sqref="CC10"/>
    </sheetView>
  </sheetViews>
  <sheetFormatPr baseColWidth="10" defaultRowHeight="16" x14ac:dyDescent="0.2"/>
  <cols>
    <col min="1" max="79" width="5.83203125" customWidth="1"/>
  </cols>
  <sheetData>
    <row r="1" spans="1:79" x14ac:dyDescent="0.2">
      <c r="A1" t="s">
        <v>353</v>
      </c>
      <c r="B1" t="s">
        <v>113</v>
      </c>
      <c r="C1" t="s">
        <v>119</v>
      </c>
      <c r="D1" t="s">
        <v>124</v>
      </c>
      <c r="E1" t="s">
        <v>129</v>
      </c>
      <c r="F1" t="s">
        <v>131</v>
      </c>
      <c r="G1" t="s">
        <v>133</v>
      </c>
      <c r="H1" t="s">
        <v>137</v>
      </c>
      <c r="I1" t="s">
        <v>139</v>
      </c>
      <c r="J1" t="s">
        <v>143</v>
      </c>
      <c r="K1" t="s">
        <v>147</v>
      </c>
      <c r="L1" t="s">
        <v>149</v>
      </c>
      <c r="M1" t="s">
        <v>151</v>
      </c>
      <c r="N1" t="s">
        <v>153</v>
      </c>
      <c r="O1" t="s">
        <v>155</v>
      </c>
      <c r="P1" t="s">
        <v>157</v>
      </c>
      <c r="Q1" t="s">
        <v>161</v>
      </c>
      <c r="R1" t="s">
        <v>163</v>
      </c>
      <c r="S1" t="s">
        <v>165</v>
      </c>
      <c r="T1" t="s">
        <v>167</v>
      </c>
      <c r="U1" t="s">
        <v>169</v>
      </c>
      <c r="V1" t="s">
        <v>172</v>
      </c>
      <c r="W1" t="s">
        <v>175</v>
      </c>
      <c r="X1" t="s">
        <v>177</v>
      </c>
      <c r="Y1" t="s">
        <v>180</v>
      </c>
      <c r="Z1" t="s">
        <v>182</v>
      </c>
      <c r="AA1" t="s">
        <v>184</v>
      </c>
      <c r="AB1" t="s">
        <v>186</v>
      </c>
      <c r="AC1" t="s">
        <v>188</v>
      </c>
      <c r="AD1" t="s">
        <v>191</v>
      </c>
      <c r="AE1" t="s">
        <v>194</v>
      </c>
      <c r="AF1" t="s">
        <v>196</v>
      </c>
      <c r="AG1" t="s">
        <v>198</v>
      </c>
      <c r="AH1" t="s">
        <v>200</v>
      </c>
      <c r="AI1" t="s">
        <v>202</v>
      </c>
      <c r="AJ1" t="s">
        <v>204</v>
      </c>
      <c r="AK1" t="s">
        <v>206</v>
      </c>
      <c r="AL1" t="s">
        <v>208</v>
      </c>
      <c r="AM1" t="s">
        <v>210</v>
      </c>
      <c r="AN1" t="s">
        <v>212</v>
      </c>
      <c r="AO1" t="s">
        <v>214</v>
      </c>
      <c r="AP1" t="s">
        <v>216</v>
      </c>
      <c r="AQ1" t="s">
        <v>218</v>
      </c>
      <c r="AR1" t="s">
        <v>220</v>
      </c>
      <c r="AS1" t="s">
        <v>222</v>
      </c>
      <c r="AT1" t="s">
        <v>224</v>
      </c>
      <c r="AU1" t="s">
        <v>226</v>
      </c>
      <c r="AV1" t="s">
        <v>228</v>
      </c>
      <c r="AW1" t="s">
        <v>230</v>
      </c>
      <c r="AX1" t="s">
        <v>232</v>
      </c>
      <c r="AY1" t="s">
        <v>234</v>
      </c>
      <c r="AZ1" t="s">
        <v>236</v>
      </c>
      <c r="BA1" t="s">
        <v>238</v>
      </c>
      <c r="BB1" t="s">
        <v>240</v>
      </c>
      <c r="BC1" t="s">
        <v>242</v>
      </c>
      <c r="BD1" t="s">
        <v>245</v>
      </c>
      <c r="BE1" t="s">
        <v>249</v>
      </c>
      <c r="BF1" t="s">
        <v>251</v>
      </c>
      <c r="BG1" t="s">
        <v>253</v>
      </c>
      <c r="BH1" t="s">
        <v>255</v>
      </c>
      <c r="BI1" t="s">
        <v>257</v>
      </c>
      <c r="BJ1" t="s">
        <v>259</v>
      </c>
      <c r="BK1" t="s">
        <v>261</v>
      </c>
      <c r="BL1" t="s">
        <v>263</v>
      </c>
      <c r="BM1" t="s">
        <v>265</v>
      </c>
      <c r="BN1" t="s">
        <v>267</v>
      </c>
      <c r="BO1" t="s">
        <v>269</v>
      </c>
      <c r="BP1" t="s">
        <v>271</v>
      </c>
      <c r="BQ1" t="s">
        <v>273</v>
      </c>
      <c r="BR1" t="s">
        <v>276</v>
      </c>
      <c r="BS1" t="s">
        <v>278</v>
      </c>
      <c r="BT1" t="s">
        <v>354</v>
      </c>
      <c r="BU1" t="s">
        <v>90</v>
      </c>
      <c r="BV1" t="s">
        <v>95</v>
      </c>
      <c r="BW1" t="s">
        <v>97</v>
      </c>
      <c r="BX1" t="s">
        <v>99</v>
      </c>
      <c r="BY1" t="s">
        <v>101</v>
      </c>
      <c r="BZ1" t="s">
        <v>105</v>
      </c>
      <c r="CA1" t="s">
        <v>103</v>
      </c>
    </row>
    <row r="2" spans="1:79" x14ac:dyDescent="0.2">
      <c r="A2" t="s">
        <v>282</v>
      </c>
      <c r="E2">
        <v>2</v>
      </c>
      <c r="H2">
        <v>2</v>
      </c>
      <c r="I2">
        <v>3</v>
      </c>
      <c r="M2">
        <v>4</v>
      </c>
      <c r="R2">
        <v>3</v>
      </c>
      <c r="S2">
        <v>1</v>
      </c>
      <c r="Y2">
        <v>1</v>
      </c>
      <c r="Z2">
        <v>2</v>
      </c>
      <c r="AA2">
        <v>1</v>
      </c>
      <c r="AE2">
        <v>1</v>
      </c>
      <c r="AF2">
        <v>1</v>
      </c>
      <c r="AI2">
        <v>5</v>
      </c>
      <c r="AJ2">
        <v>2</v>
      </c>
      <c r="AL2">
        <v>1</v>
      </c>
      <c r="AQ2">
        <v>1</v>
      </c>
      <c r="AU2">
        <v>6</v>
      </c>
      <c r="AX2">
        <v>1</v>
      </c>
      <c r="BB2">
        <v>3</v>
      </c>
      <c r="BG2">
        <v>2</v>
      </c>
      <c r="BJ2">
        <v>7</v>
      </c>
      <c r="BN2">
        <v>4</v>
      </c>
      <c r="BT2">
        <f>SUM(B2:BS2)</f>
        <v>53</v>
      </c>
      <c r="BU2">
        <f>COUNT(B2:BS2)</f>
        <v>21</v>
      </c>
      <c r="BV2">
        <v>12</v>
      </c>
      <c r="BW2">
        <v>19</v>
      </c>
      <c r="BX2">
        <v>19</v>
      </c>
      <c r="BY2">
        <v>3</v>
      </c>
      <c r="BZ2">
        <v>22</v>
      </c>
      <c r="CA2">
        <v>27</v>
      </c>
    </row>
    <row r="3" spans="1:79" x14ac:dyDescent="0.2">
      <c r="A3" t="s">
        <v>284</v>
      </c>
      <c r="H3">
        <v>1</v>
      </c>
      <c r="I3">
        <v>2</v>
      </c>
      <c r="K3">
        <v>2</v>
      </c>
      <c r="M3">
        <v>1</v>
      </c>
      <c r="O3">
        <v>2</v>
      </c>
      <c r="R3">
        <v>2</v>
      </c>
      <c r="S3">
        <v>1</v>
      </c>
      <c r="W3">
        <v>1</v>
      </c>
      <c r="Y3">
        <v>1</v>
      </c>
      <c r="Z3">
        <v>1</v>
      </c>
      <c r="AA3">
        <v>1</v>
      </c>
      <c r="AB3">
        <v>1</v>
      </c>
      <c r="AE3">
        <v>2</v>
      </c>
      <c r="AG3">
        <v>1</v>
      </c>
      <c r="AI3">
        <v>2</v>
      </c>
      <c r="AL3">
        <v>1</v>
      </c>
      <c r="AP3">
        <v>1</v>
      </c>
      <c r="AU3">
        <v>11</v>
      </c>
      <c r="BB3">
        <v>3</v>
      </c>
      <c r="BG3">
        <v>1</v>
      </c>
      <c r="BJ3">
        <v>6</v>
      </c>
      <c r="BK3">
        <v>2</v>
      </c>
      <c r="BM3">
        <v>1</v>
      </c>
      <c r="BN3">
        <v>6</v>
      </c>
      <c r="BP3">
        <v>2</v>
      </c>
      <c r="BR3">
        <v>2</v>
      </c>
      <c r="BT3">
        <f t="shared" ref="BT3:BT37" si="0">SUM(B3:BS3)</f>
        <v>57</v>
      </c>
      <c r="BU3">
        <f t="shared" ref="BU3:BU37" si="1">COUNT(B3:BS3)</f>
        <v>26</v>
      </c>
      <c r="BV3">
        <v>9</v>
      </c>
      <c r="BW3">
        <v>23</v>
      </c>
      <c r="BX3">
        <v>17</v>
      </c>
      <c r="BY3">
        <v>8</v>
      </c>
      <c r="BZ3">
        <v>17</v>
      </c>
      <c r="CA3">
        <v>32</v>
      </c>
    </row>
    <row r="4" spans="1:79" x14ac:dyDescent="0.2">
      <c r="A4" t="s">
        <v>285</v>
      </c>
      <c r="C4">
        <v>3</v>
      </c>
      <c r="I4">
        <v>2</v>
      </c>
      <c r="K4">
        <v>4</v>
      </c>
      <c r="M4" s="1">
        <v>3</v>
      </c>
      <c r="R4">
        <v>1</v>
      </c>
      <c r="S4">
        <v>2</v>
      </c>
      <c r="AD4">
        <v>5</v>
      </c>
      <c r="AF4">
        <v>4</v>
      </c>
      <c r="AG4">
        <v>2</v>
      </c>
      <c r="AI4">
        <v>2</v>
      </c>
      <c r="AJ4">
        <v>1</v>
      </c>
      <c r="AK4">
        <v>1</v>
      </c>
      <c r="AM4">
        <v>2</v>
      </c>
      <c r="AP4">
        <v>2</v>
      </c>
      <c r="AT4">
        <v>2</v>
      </c>
      <c r="AU4">
        <v>6</v>
      </c>
      <c r="AV4">
        <v>3</v>
      </c>
      <c r="BB4">
        <v>3</v>
      </c>
      <c r="BG4">
        <v>1</v>
      </c>
      <c r="BJ4">
        <v>4</v>
      </c>
      <c r="BK4">
        <v>2</v>
      </c>
      <c r="BL4">
        <v>2</v>
      </c>
      <c r="BR4">
        <v>3</v>
      </c>
      <c r="BT4">
        <f t="shared" si="0"/>
        <v>60</v>
      </c>
      <c r="BU4">
        <f t="shared" si="1"/>
        <v>23</v>
      </c>
      <c r="BV4">
        <v>7</v>
      </c>
      <c r="BW4">
        <v>18</v>
      </c>
      <c r="BX4">
        <v>21</v>
      </c>
      <c r="BY4">
        <v>9</v>
      </c>
      <c r="BZ4">
        <v>22</v>
      </c>
      <c r="CA4">
        <v>18</v>
      </c>
    </row>
    <row r="5" spans="1:79" x14ac:dyDescent="0.2">
      <c r="A5" t="s">
        <v>286</v>
      </c>
      <c r="B5">
        <v>1</v>
      </c>
      <c r="H5">
        <v>7</v>
      </c>
      <c r="O5">
        <v>3</v>
      </c>
      <c r="W5">
        <v>3</v>
      </c>
      <c r="Y5">
        <v>1</v>
      </c>
      <c r="Z5">
        <v>7</v>
      </c>
      <c r="AA5">
        <v>9</v>
      </c>
      <c r="AE5">
        <v>7</v>
      </c>
      <c r="AI5">
        <v>5</v>
      </c>
      <c r="AJ5">
        <v>1</v>
      </c>
      <c r="AL5">
        <v>1</v>
      </c>
      <c r="AP5">
        <v>5</v>
      </c>
      <c r="AQ5">
        <v>2</v>
      </c>
      <c r="AX5">
        <v>1</v>
      </c>
      <c r="AY5">
        <v>3</v>
      </c>
      <c r="BA5">
        <v>1</v>
      </c>
      <c r="BB5">
        <v>2</v>
      </c>
      <c r="BJ5">
        <v>4</v>
      </c>
      <c r="BK5">
        <v>1</v>
      </c>
      <c r="BL5">
        <v>1</v>
      </c>
      <c r="BP5">
        <v>1</v>
      </c>
      <c r="BQ5">
        <v>1</v>
      </c>
      <c r="BT5">
        <f t="shared" si="0"/>
        <v>67</v>
      </c>
      <c r="BU5">
        <f t="shared" si="1"/>
        <v>22</v>
      </c>
      <c r="BV5">
        <v>37</v>
      </c>
      <c r="BW5">
        <v>8</v>
      </c>
      <c r="BX5">
        <v>16</v>
      </c>
      <c r="BY5">
        <v>6</v>
      </c>
      <c r="BZ5">
        <v>35</v>
      </c>
      <c r="CA5">
        <v>29</v>
      </c>
    </row>
    <row r="6" spans="1:79" x14ac:dyDescent="0.2">
      <c r="A6" t="s">
        <v>288</v>
      </c>
      <c r="I6">
        <v>5</v>
      </c>
      <c r="K6">
        <v>3</v>
      </c>
      <c r="O6">
        <v>2</v>
      </c>
      <c r="Q6">
        <v>1</v>
      </c>
      <c r="R6">
        <v>1</v>
      </c>
      <c r="Z6">
        <v>1</v>
      </c>
      <c r="AA6">
        <v>4</v>
      </c>
      <c r="AB6">
        <v>1</v>
      </c>
      <c r="AE6">
        <v>4</v>
      </c>
      <c r="AF6">
        <v>1</v>
      </c>
      <c r="AG6">
        <v>1</v>
      </c>
      <c r="AI6">
        <v>6</v>
      </c>
      <c r="AK6">
        <v>3</v>
      </c>
      <c r="AP6">
        <v>1</v>
      </c>
      <c r="AU6">
        <v>2</v>
      </c>
      <c r="AX6">
        <v>1</v>
      </c>
      <c r="AY6">
        <v>3</v>
      </c>
      <c r="BA6">
        <v>1</v>
      </c>
      <c r="BB6">
        <v>7</v>
      </c>
      <c r="BG6">
        <v>4</v>
      </c>
      <c r="BI6">
        <v>1</v>
      </c>
      <c r="BJ6">
        <v>8</v>
      </c>
      <c r="BK6">
        <v>2</v>
      </c>
      <c r="BN6">
        <v>4</v>
      </c>
      <c r="BP6">
        <v>1</v>
      </c>
      <c r="BR6">
        <v>3</v>
      </c>
      <c r="BT6">
        <f t="shared" si="0"/>
        <v>71</v>
      </c>
      <c r="BU6">
        <f t="shared" si="1"/>
        <v>26</v>
      </c>
      <c r="BV6">
        <v>17</v>
      </c>
      <c r="BW6">
        <v>19</v>
      </c>
      <c r="BX6">
        <v>25</v>
      </c>
      <c r="BY6">
        <v>10</v>
      </c>
      <c r="BZ6">
        <v>28</v>
      </c>
      <c r="CA6">
        <v>30</v>
      </c>
    </row>
    <row r="7" spans="1:79" x14ac:dyDescent="0.2">
      <c r="A7" t="s">
        <v>290</v>
      </c>
      <c r="B7">
        <v>1</v>
      </c>
      <c r="I7">
        <v>3</v>
      </c>
      <c r="K7">
        <v>2</v>
      </c>
      <c r="M7">
        <v>2</v>
      </c>
      <c r="O7">
        <v>1</v>
      </c>
      <c r="R7">
        <v>2</v>
      </c>
      <c r="S7">
        <v>6</v>
      </c>
      <c r="T7">
        <v>1</v>
      </c>
      <c r="Z7">
        <v>3</v>
      </c>
      <c r="AE7">
        <v>4</v>
      </c>
      <c r="AF7">
        <v>3</v>
      </c>
      <c r="AI7">
        <v>1</v>
      </c>
      <c r="AJ7">
        <v>1</v>
      </c>
      <c r="AP7">
        <v>1</v>
      </c>
      <c r="AU7">
        <v>6</v>
      </c>
      <c r="AW7">
        <v>1</v>
      </c>
      <c r="BB7">
        <v>3</v>
      </c>
      <c r="BG7">
        <v>3</v>
      </c>
      <c r="BJ7">
        <v>2</v>
      </c>
      <c r="BK7">
        <v>1</v>
      </c>
      <c r="BM7">
        <v>1</v>
      </c>
      <c r="BN7">
        <v>2</v>
      </c>
      <c r="BR7">
        <v>2</v>
      </c>
      <c r="BT7">
        <f t="shared" si="0"/>
        <v>52</v>
      </c>
      <c r="BU7">
        <f t="shared" si="1"/>
        <v>23</v>
      </c>
      <c r="BV7">
        <v>9</v>
      </c>
      <c r="BW7">
        <v>14</v>
      </c>
      <c r="BX7">
        <v>24</v>
      </c>
      <c r="BY7">
        <v>5</v>
      </c>
      <c r="BZ7">
        <v>23</v>
      </c>
      <c r="CA7">
        <v>20</v>
      </c>
    </row>
    <row r="8" spans="1:79" x14ac:dyDescent="0.2">
      <c r="A8" t="s">
        <v>291</v>
      </c>
      <c r="B8">
        <v>1</v>
      </c>
      <c r="C8">
        <v>1</v>
      </c>
      <c r="G8">
        <v>1</v>
      </c>
      <c r="H8">
        <v>1</v>
      </c>
      <c r="K8">
        <v>1</v>
      </c>
      <c r="M8">
        <v>2</v>
      </c>
      <c r="O8">
        <v>2</v>
      </c>
      <c r="X8">
        <v>2</v>
      </c>
      <c r="Y8">
        <v>1</v>
      </c>
      <c r="Z8">
        <v>2</v>
      </c>
      <c r="AH8">
        <v>1</v>
      </c>
      <c r="AI8">
        <v>3</v>
      </c>
      <c r="AK8">
        <v>2</v>
      </c>
      <c r="AP8">
        <v>2</v>
      </c>
      <c r="AU8">
        <v>3</v>
      </c>
      <c r="AY8">
        <v>5</v>
      </c>
      <c r="BA8">
        <v>2</v>
      </c>
      <c r="BB8">
        <v>4</v>
      </c>
      <c r="BF8">
        <v>1</v>
      </c>
      <c r="BG8">
        <v>3</v>
      </c>
      <c r="BJ8">
        <v>2</v>
      </c>
      <c r="BN8">
        <v>1</v>
      </c>
      <c r="BO8">
        <v>1</v>
      </c>
      <c r="BT8">
        <f t="shared" si="0"/>
        <v>44</v>
      </c>
      <c r="BU8">
        <f t="shared" si="1"/>
        <v>23</v>
      </c>
      <c r="BV8">
        <v>9</v>
      </c>
      <c r="BW8">
        <v>7</v>
      </c>
      <c r="BX8">
        <v>24</v>
      </c>
      <c r="BY8">
        <v>3</v>
      </c>
      <c r="BZ8">
        <v>23</v>
      </c>
      <c r="CA8">
        <v>18</v>
      </c>
    </row>
    <row r="9" spans="1:79" x14ac:dyDescent="0.2">
      <c r="A9" t="s">
        <v>293</v>
      </c>
      <c r="C9">
        <v>2</v>
      </c>
      <c r="I9">
        <v>2</v>
      </c>
      <c r="K9">
        <v>4</v>
      </c>
      <c r="L9">
        <v>1</v>
      </c>
      <c r="M9">
        <v>3</v>
      </c>
      <c r="Q9">
        <v>1</v>
      </c>
      <c r="S9">
        <v>8</v>
      </c>
      <c r="X9">
        <v>2</v>
      </c>
      <c r="Z9">
        <v>2</v>
      </c>
      <c r="AB9">
        <v>1</v>
      </c>
      <c r="AC9">
        <v>4</v>
      </c>
      <c r="AI9">
        <v>2</v>
      </c>
      <c r="AJ9">
        <v>1</v>
      </c>
      <c r="AM9">
        <v>1</v>
      </c>
      <c r="AP9">
        <v>4</v>
      </c>
      <c r="AU9">
        <v>5</v>
      </c>
      <c r="AV9">
        <v>1</v>
      </c>
      <c r="AY9">
        <v>3</v>
      </c>
      <c r="BB9">
        <v>3</v>
      </c>
      <c r="BG9">
        <v>2</v>
      </c>
      <c r="BI9">
        <v>2</v>
      </c>
      <c r="BJ9">
        <v>7</v>
      </c>
      <c r="BN9">
        <v>2</v>
      </c>
      <c r="BT9">
        <f t="shared" si="0"/>
        <v>63</v>
      </c>
      <c r="BU9">
        <f t="shared" si="1"/>
        <v>23</v>
      </c>
      <c r="BV9">
        <v>10</v>
      </c>
      <c r="BW9">
        <v>14</v>
      </c>
      <c r="BX9">
        <v>31</v>
      </c>
      <c r="BY9">
        <v>8</v>
      </c>
      <c r="BZ9">
        <v>31</v>
      </c>
      <c r="CA9">
        <v>22</v>
      </c>
    </row>
    <row r="10" spans="1:79" x14ac:dyDescent="0.2">
      <c r="A10" t="s">
        <v>350</v>
      </c>
      <c r="B10">
        <v>1</v>
      </c>
      <c r="H10">
        <v>2</v>
      </c>
      <c r="I10">
        <v>3</v>
      </c>
      <c r="L10">
        <v>1</v>
      </c>
      <c r="M10">
        <v>2</v>
      </c>
      <c r="T10">
        <v>1</v>
      </c>
      <c r="X10">
        <v>1</v>
      </c>
      <c r="Z10">
        <v>7</v>
      </c>
      <c r="AA10">
        <v>10</v>
      </c>
      <c r="AE10">
        <v>6</v>
      </c>
      <c r="AF10">
        <v>1</v>
      </c>
      <c r="AG10">
        <v>2</v>
      </c>
      <c r="AI10">
        <v>10</v>
      </c>
      <c r="AJ10">
        <v>1</v>
      </c>
      <c r="AO10">
        <v>2</v>
      </c>
      <c r="AR10">
        <v>2</v>
      </c>
      <c r="AV10">
        <v>1</v>
      </c>
      <c r="AY10">
        <v>4</v>
      </c>
      <c r="AZ10">
        <v>1</v>
      </c>
      <c r="BB10">
        <v>3</v>
      </c>
      <c r="BG10">
        <v>3</v>
      </c>
      <c r="BJ10">
        <v>4</v>
      </c>
      <c r="BK10">
        <v>1</v>
      </c>
      <c r="BP10">
        <v>2</v>
      </c>
      <c r="BQ10">
        <v>8</v>
      </c>
      <c r="BR10">
        <v>6</v>
      </c>
      <c r="BT10">
        <f t="shared" si="0"/>
        <v>85</v>
      </c>
      <c r="BU10">
        <f t="shared" si="1"/>
        <v>26</v>
      </c>
      <c r="BV10">
        <v>41</v>
      </c>
      <c r="BW10">
        <v>7</v>
      </c>
      <c r="BX10">
        <v>28</v>
      </c>
      <c r="BY10">
        <v>7</v>
      </c>
      <c r="BZ10">
        <v>46</v>
      </c>
      <c r="CA10">
        <v>25</v>
      </c>
    </row>
    <row r="11" spans="1:79" x14ac:dyDescent="0.2">
      <c r="A11" t="s">
        <v>297</v>
      </c>
      <c r="B11">
        <v>1</v>
      </c>
      <c r="C11">
        <v>3</v>
      </c>
      <c r="E11">
        <v>1</v>
      </c>
      <c r="H11">
        <v>1</v>
      </c>
      <c r="K11">
        <v>2</v>
      </c>
      <c r="O11">
        <v>1</v>
      </c>
      <c r="V11">
        <v>2</v>
      </c>
      <c r="X11">
        <v>1</v>
      </c>
      <c r="Y11">
        <v>1</v>
      </c>
      <c r="Z11">
        <v>4</v>
      </c>
      <c r="AA11">
        <v>3</v>
      </c>
      <c r="AB11">
        <v>2</v>
      </c>
      <c r="AF11">
        <v>3</v>
      </c>
      <c r="AG11">
        <v>3</v>
      </c>
      <c r="AI11">
        <v>3</v>
      </c>
      <c r="AJ11">
        <v>1</v>
      </c>
      <c r="AO11">
        <v>1</v>
      </c>
      <c r="AP11">
        <v>2</v>
      </c>
      <c r="AQ11">
        <v>1</v>
      </c>
      <c r="AU11">
        <v>4</v>
      </c>
      <c r="AV11">
        <v>4</v>
      </c>
      <c r="AY11">
        <v>1</v>
      </c>
      <c r="BB11">
        <v>7</v>
      </c>
      <c r="BF11">
        <v>2</v>
      </c>
      <c r="BG11">
        <v>5</v>
      </c>
      <c r="BJ11">
        <v>3</v>
      </c>
      <c r="BM11">
        <v>1</v>
      </c>
      <c r="BN11">
        <v>1</v>
      </c>
      <c r="BP11">
        <v>1</v>
      </c>
      <c r="BQ11">
        <v>1</v>
      </c>
      <c r="BR11">
        <v>1</v>
      </c>
      <c r="BT11">
        <f t="shared" si="0"/>
        <v>67</v>
      </c>
      <c r="BU11">
        <f t="shared" si="1"/>
        <v>31</v>
      </c>
      <c r="BV11">
        <v>17</v>
      </c>
      <c r="BW11">
        <v>8</v>
      </c>
      <c r="BX11">
        <v>28</v>
      </c>
      <c r="BY11">
        <v>10</v>
      </c>
      <c r="BZ11">
        <v>30</v>
      </c>
      <c r="CA11">
        <v>24</v>
      </c>
    </row>
    <row r="12" spans="1:79" x14ac:dyDescent="0.2">
      <c r="A12" t="s">
        <v>299</v>
      </c>
      <c r="B12">
        <v>3</v>
      </c>
      <c r="C12">
        <v>1</v>
      </c>
      <c r="D12">
        <v>1</v>
      </c>
      <c r="E12">
        <v>1</v>
      </c>
      <c r="I12">
        <v>1</v>
      </c>
      <c r="K12">
        <v>2</v>
      </c>
      <c r="M12">
        <v>1</v>
      </c>
      <c r="O12">
        <v>1</v>
      </c>
      <c r="S12">
        <v>3</v>
      </c>
      <c r="Y12">
        <v>1</v>
      </c>
      <c r="Z12">
        <v>3</v>
      </c>
      <c r="AA12">
        <v>1</v>
      </c>
      <c r="AC12">
        <v>1</v>
      </c>
      <c r="AE12">
        <v>1</v>
      </c>
      <c r="AG12">
        <v>2</v>
      </c>
      <c r="AI12">
        <v>2</v>
      </c>
      <c r="AJ12">
        <v>1</v>
      </c>
      <c r="AP12">
        <v>2</v>
      </c>
      <c r="AU12">
        <v>6</v>
      </c>
      <c r="AV12">
        <v>1</v>
      </c>
      <c r="BG12">
        <v>3</v>
      </c>
      <c r="BH12">
        <v>1</v>
      </c>
      <c r="BI12">
        <v>1</v>
      </c>
      <c r="BJ12">
        <v>7</v>
      </c>
      <c r="BK12">
        <v>1</v>
      </c>
      <c r="BN12">
        <v>3</v>
      </c>
      <c r="BO12">
        <v>1</v>
      </c>
      <c r="BP12">
        <v>1</v>
      </c>
      <c r="BR12">
        <v>1</v>
      </c>
      <c r="BT12">
        <f t="shared" si="0"/>
        <v>54</v>
      </c>
      <c r="BU12">
        <f t="shared" si="1"/>
        <v>29</v>
      </c>
      <c r="BV12">
        <v>12</v>
      </c>
      <c r="BW12">
        <v>14</v>
      </c>
      <c r="BX12">
        <v>19</v>
      </c>
      <c r="BY12">
        <v>9</v>
      </c>
      <c r="BZ12">
        <v>18</v>
      </c>
      <c r="CA12">
        <v>28</v>
      </c>
    </row>
    <row r="13" spans="1:79" x14ac:dyDescent="0.2">
      <c r="A13" t="s">
        <v>300</v>
      </c>
      <c r="C13">
        <v>1</v>
      </c>
      <c r="H13">
        <v>1</v>
      </c>
      <c r="I13">
        <v>1</v>
      </c>
      <c r="K13">
        <v>4</v>
      </c>
      <c r="M13">
        <v>2</v>
      </c>
      <c r="O13">
        <v>3</v>
      </c>
      <c r="R13">
        <v>3</v>
      </c>
      <c r="S13">
        <v>8</v>
      </c>
      <c r="V13">
        <v>2</v>
      </c>
      <c r="W13">
        <v>1</v>
      </c>
      <c r="X13">
        <v>1</v>
      </c>
      <c r="Z13">
        <v>7</v>
      </c>
      <c r="AA13">
        <v>1</v>
      </c>
      <c r="AD13">
        <v>1</v>
      </c>
      <c r="AE13">
        <v>4</v>
      </c>
      <c r="AF13">
        <v>2</v>
      </c>
      <c r="AI13">
        <v>1</v>
      </c>
      <c r="AK13">
        <v>3</v>
      </c>
      <c r="AP13">
        <v>2</v>
      </c>
      <c r="AU13">
        <v>4</v>
      </c>
      <c r="AZ13">
        <v>3</v>
      </c>
      <c r="BA13">
        <v>1</v>
      </c>
      <c r="BB13">
        <v>4</v>
      </c>
      <c r="BG13">
        <v>4</v>
      </c>
      <c r="BI13">
        <v>1</v>
      </c>
      <c r="BJ13">
        <v>2</v>
      </c>
      <c r="BK13">
        <v>3</v>
      </c>
      <c r="BM13">
        <v>1</v>
      </c>
      <c r="BP13">
        <v>3</v>
      </c>
      <c r="BR13">
        <v>1</v>
      </c>
      <c r="BT13">
        <f t="shared" si="0"/>
        <v>75</v>
      </c>
      <c r="BU13">
        <f t="shared" si="1"/>
        <v>30</v>
      </c>
      <c r="BV13">
        <v>16</v>
      </c>
      <c r="BW13">
        <v>15</v>
      </c>
      <c r="BX13">
        <v>26</v>
      </c>
      <c r="BY13">
        <v>15</v>
      </c>
      <c r="BZ13">
        <v>39</v>
      </c>
      <c r="CA13">
        <v>22</v>
      </c>
    </row>
    <row r="14" spans="1:79" x14ac:dyDescent="0.2">
      <c r="A14" t="s">
        <v>302</v>
      </c>
      <c r="E14">
        <v>4</v>
      </c>
      <c r="H14">
        <v>4</v>
      </c>
      <c r="I14">
        <v>5</v>
      </c>
      <c r="K14">
        <v>1</v>
      </c>
      <c r="M14">
        <v>1</v>
      </c>
      <c r="R14">
        <v>3</v>
      </c>
      <c r="Y14">
        <v>1</v>
      </c>
      <c r="Z14">
        <v>5</v>
      </c>
      <c r="AA14">
        <v>10</v>
      </c>
      <c r="AB14">
        <v>1</v>
      </c>
      <c r="AE14">
        <v>8</v>
      </c>
      <c r="AG14">
        <v>1</v>
      </c>
      <c r="AI14">
        <v>3</v>
      </c>
      <c r="AP14">
        <v>1</v>
      </c>
      <c r="AU14">
        <v>1</v>
      </c>
      <c r="AY14">
        <v>2</v>
      </c>
      <c r="BB14">
        <v>4</v>
      </c>
      <c r="BG14">
        <v>2</v>
      </c>
      <c r="BJ14">
        <v>4</v>
      </c>
      <c r="BQ14">
        <v>2</v>
      </c>
      <c r="BR14">
        <v>2</v>
      </c>
      <c r="BT14">
        <f t="shared" si="0"/>
        <v>65</v>
      </c>
      <c r="BU14">
        <f t="shared" si="1"/>
        <v>21</v>
      </c>
      <c r="BV14">
        <v>30</v>
      </c>
      <c r="BW14">
        <v>13</v>
      </c>
      <c r="BX14">
        <v>19</v>
      </c>
      <c r="BY14">
        <v>3</v>
      </c>
      <c r="BZ14">
        <v>40</v>
      </c>
      <c r="CA14">
        <v>18</v>
      </c>
    </row>
    <row r="15" spans="1:79" x14ac:dyDescent="0.2">
      <c r="A15" t="s">
        <v>304</v>
      </c>
      <c r="C15">
        <v>2</v>
      </c>
      <c r="E15">
        <v>3</v>
      </c>
      <c r="H15">
        <v>2</v>
      </c>
      <c r="I15">
        <v>2</v>
      </c>
      <c r="N15">
        <v>2</v>
      </c>
      <c r="O15">
        <v>2</v>
      </c>
      <c r="R15">
        <v>2</v>
      </c>
      <c r="Z15">
        <v>6</v>
      </c>
      <c r="AA15">
        <v>4</v>
      </c>
      <c r="AE15">
        <v>6</v>
      </c>
      <c r="AF15">
        <v>1</v>
      </c>
      <c r="AI15">
        <v>5</v>
      </c>
      <c r="AJ15">
        <v>1</v>
      </c>
      <c r="AU15">
        <v>1</v>
      </c>
      <c r="AY15">
        <v>1</v>
      </c>
      <c r="BB15">
        <v>2</v>
      </c>
      <c r="BG15">
        <v>1</v>
      </c>
      <c r="BI15">
        <v>2</v>
      </c>
      <c r="BJ15">
        <v>2</v>
      </c>
      <c r="BM15">
        <v>1</v>
      </c>
      <c r="BN15">
        <v>3</v>
      </c>
      <c r="BP15">
        <v>1</v>
      </c>
      <c r="BR15">
        <v>2</v>
      </c>
      <c r="BT15">
        <f t="shared" si="0"/>
        <v>54</v>
      </c>
      <c r="BU15">
        <f t="shared" si="1"/>
        <v>23</v>
      </c>
      <c r="BV15">
        <v>23</v>
      </c>
      <c r="BW15">
        <v>8</v>
      </c>
      <c r="BX15">
        <v>19</v>
      </c>
      <c r="BY15">
        <v>4</v>
      </c>
      <c r="BZ15">
        <v>29</v>
      </c>
      <c r="CA15">
        <v>21</v>
      </c>
    </row>
    <row r="16" spans="1:79" x14ac:dyDescent="0.2">
      <c r="A16" t="s">
        <v>306</v>
      </c>
      <c r="C16">
        <v>1</v>
      </c>
      <c r="I16">
        <v>2</v>
      </c>
      <c r="K16">
        <v>4</v>
      </c>
      <c r="M16">
        <v>5</v>
      </c>
      <c r="Q16">
        <v>1</v>
      </c>
      <c r="S16">
        <v>2</v>
      </c>
      <c r="AC16">
        <v>1</v>
      </c>
      <c r="AE16">
        <v>2</v>
      </c>
      <c r="AF16">
        <v>1</v>
      </c>
      <c r="AG16">
        <v>1</v>
      </c>
      <c r="AU16">
        <v>9</v>
      </c>
      <c r="AY16">
        <v>1</v>
      </c>
      <c r="BA16">
        <v>1</v>
      </c>
      <c r="BB16">
        <v>3</v>
      </c>
      <c r="BC16">
        <v>1</v>
      </c>
      <c r="BG16">
        <v>4</v>
      </c>
      <c r="BJ16">
        <v>2</v>
      </c>
      <c r="BN16">
        <v>3</v>
      </c>
      <c r="BP16">
        <v>2</v>
      </c>
      <c r="BS16">
        <v>2</v>
      </c>
      <c r="BT16">
        <f t="shared" si="0"/>
        <v>48</v>
      </c>
      <c r="BU16">
        <f t="shared" si="1"/>
        <v>20</v>
      </c>
      <c r="BV16">
        <v>3</v>
      </c>
      <c r="BW16">
        <v>13</v>
      </c>
      <c r="BX16">
        <v>24</v>
      </c>
      <c r="BY16">
        <v>8</v>
      </c>
      <c r="BZ16">
        <v>22</v>
      </c>
      <c r="CA16">
        <v>16</v>
      </c>
    </row>
    <row r="17" spans="1:79" x14ac:dyDescent="0.2">
      <c r="A17" t="s">
        <v>308</v>
      </c>
      <c r="C17">
        <v>1</v>
      </c>
      <c r="E17">
        <v>1</v>
      </c>
      <c r="H17">
        <v>1</v>
      </c>
      <c r="I17">
        <v>1</v>
      </c>
      <c r="K17">
        <v>2</v>
      </c>
      <c r="M17">
        <v>3</v>
      </c>
      <c r="O17">
        <v>1</v>
      </c>
      <c r="Q17">
        <v>2</v>
      </c>
      <c r="S17">
        <v>1</v>
      </c>
      <c r="Y17">
        <v>1</v>
      </c>
      <c r="Z17">
        <v>2</v>
      </c>
      <c r="AA17">
        <v>1</v>
      </c>
      <c r="AE17">
        <v>2</v>
      </c>
      <c r="AF17">
        <v>1</v>
      </c>
      <c r="AG17">
        <v>1</v>
      </c>
      <c r="AH17">
        <v>1</v>
      </c>
      <c r="AI17">
        <v>3</v>
      </c>
      <c r="AJ17">
        <v>1</v>
      </c>
      <c r="AK17">
        <v>2</v>
      </c>
      <c r="AP17">
        <v>2</v>
      </c>
      <c r="AQ17">
        <v>1</v>
      </c>
      <c r="AT17">
        <v>1</v>
      </c>
      <c r="AU17">
        <v>7</v>
      </c>
      <c r="AV17">
        <v>1</v>
      </c>
      <c r="BB17">
        <v>9</v>
      </c>
      <c r="BC17">
        <v>1</v>
      </c>
      <c r="BG17">
        <v>2</v>
      </c>
      <c r="BJ17">
        <v>7</v>
      </c>
      <c r="BM17">
        <v>1</v>
      </c>
      <c r="BN17">
        <v>2</v>
      </c>
      <c r="BT17">
        <f t="shared" si="0"/>
        <v>62</v>
      </c>
      <c r="BU17">
        <f t="shared" si="1"/>
        <v>30</v>
      </c>
      <c r="BV17">
        <v>12</v>
      </c>
      <c r="BW17">
        <v>19</v>
      </c>
      <c r="BX17">
        <v>26</v>
      </c>
      <c r="BY17">
        <v>5</v>
      </c>
      <c r="BZ17">
        <v>24</v>
      </c>
      <c r="CA17">
        <v>31</v>
      </c>
    </row>
    <row r="18" spans="1:79" x14ac:dyDescent="0.2">
      <c r="A18" t="s">
        <v>310</v>
      </c>
      <c r="B18">
        <v>1</v>
      </c>
      <c r="C18">
        <v>1</v>
      </c>
      <c r="E18">
        <v>1</v>
      </c>
      <c r="I18">
        <v>3</v>
      </c>
      <c r="K18">
        <v>9</v>
      </c>
      <c r="M18">
        <v>1</v>
      </c>
      <c r="O18">
        <v>3</v>
      </c>
      <c r="S18">
        <v>2</v>
      </c>
      <c r="W18">
        <v>1</v>
      </c>
      <c r="X18">
        <v>1</v>
      </c>
      <c r="Z18">
        <v>4</v>
      </c>
      <c r="AA18">
        <v>2</v>
      </c>
      <c r="AB18">
        <v>1</v>
      </c>
      <c r="AC18">
        <v>1</v>
      </c>
      <c r="AE18">
        <v>5</v>
      </c>
      <c r="AG18">
        <v>1</v>
      </c>
      <c r="AI18">
        <v>3</v>
      </c>
      <c r="AL18">
        <v>3</v>
      </c>
      <c r="AP18">
        <v>2</v>
      </c>
      <c r="AT18">
        <v>1</v>
      </c>
      <c r="AU18">
        <v>2</v>
      </c>
      <c r="AV18">
        <v>4</v>
      </c>
      <c r="AY18">
        <v>1</v>
      </c>
      <c r="BG18">
        <v>4</v>
      </c>
      <c r="BJ18">
        <v>5</v>
      </c>
      <c r="BL18">
        <v>1</v>
      </c>
      <c r="BQ18">
        <v>2</v>
      </c>
      <c r="BR18">
        <v>1</v>
      </c>
      <c r="BT18">
        <f t="shared" si="0"/>
        <v>66</v>
      </c>
      <c r="BU18">
        <f t="shared" si="1"/>
        <v>28</v>
      </c>
      <c r="BV18">
        <v>22</v>
      </c>
      <c r="BW18">
        <v>13</v>
      </c>
      <c r="BX18">
        <v>20</v>
      </c>
      <c r="BY18">
        <v>11</v>
      </c>
      <c r="BZ18">
        <v>34</v>
      </c>
      <c r="CA18">
        <v>22</v>
      </c>
    </row>
    <row r="19" spans="1:79" x14ac:dyDescent="0.2">
      <c r="A19" t="s">
        <v>312</v>
      </c>
      <c r="H19">
        <v>5</v>
      </c>
      <c r="I19">
        <v>4</v>
      </c>
      <c r="M19">
        <v>1</v>
      </c>
      <c r="O19">
        <v>1</v>
      </c>
      <c r="Z19">
        <v>3</v>
      </c>
      <c r="AA19">
        <v>1</v>
      </c>
      <c r="AE19">
        <v>6</v>
      </c>
      <c r="AI19">
        <v>3</v>
      </c>
      <c r="AJ19">
        <v>1</v>
      </c>
      <c r="AP19">
        <v>1</v>
      </c>
      <c r="AV19">
        <v>1</v>
      </c>
      <c r="AY19">
        <v>4</v>
      </c>
      <c r="BB19">
        <v>1</v>
      </c>
      <c r="BG19">
        <v>4</v>
      </c>
      <c r="BJ19">
        <v>5</v>
      </c>
      <c r="BL19">
        <v>1</v>
      </c>
      <c r="BN19">
        <v>2</v>
      </c>
      <c r="BP19">
        <v>1</v>
      </c>
      <c r="BR19">
        <v>2</v>
      </c>
      <c r="BT19">
        <f t="shared" si="0"/>
        <v>47</v>
      </c>
      <c r="BU19">
        <f t="shared" si="1"/>
        <v>19</v>
      </c>
      <c r="BV19">
        <v>14</v>
      </c>
      <c r="BW19">
        <v>10</v>
      </c>
      <c r="BX19">
        <v>21</v>
      </c>
      <c r="BY19">
        <v>2</v>
      </c>
      <c r="BZ19">
        <v>22</v>
      </c>
      <c r="CA19">
        <v>19</v>
      </c>
    </row>
    <row r="20" spans="1:79" x14ac:dyDescent="0.2">
      <c r="A20" t="s">
        <v>314</v>
      </c>
      <c r="B20">
        <v>1</v>
      </c>
      <c r="E20">
        <v>1</v>
      </c>
      <c r="I20">
        <v>3</v>
      </c>
      <c r="K20">
        <v>2</v>
      </c>
      <c r="O20">
        <v>2</v>
      </c>
      <c r="U20">
        <v>1</v>
      </c>
      <c r="Z20">
        <v>5</v>
      </c>
      <c r="AA20">
        <v>6</v>
      </c>
      <c r="AB20">
        <v>1</v>
      </c>
      <c r="AE20">
        <v>7</v>
      </c>
      <c r="AF20">
        <v>1</v>
      </c>
      <c r="AI20">
        <v>3</v>
      </c>
      <c r="AJ20">
        <v>1</v>
      </c>
      <c r="AP20">
        <v>2</v>
      </c>
      <c r="AQ20">
        <v>2</v>
      </c>
      <c r="AS20">
        <v>1</v>
      </c>
      <c r="AU20">
        <v>5</v>
      </c>
      <c r="AY20">
        <v>1</v>
      </c>
      <c r="AZ20">
        <v>1</v>
      </c>
      <c r="BB20">
        <v>1</v>
      </c>
      <c r="BG20">
        <v>2</v>
      </c>
      <c r="BJ20">
        <v>3</v>
      </c>
      <c r="BK20">
        <v>1</v>
      </c>
      <c r="BL20">
        <v>1</v>
      </c>
      <c r="BN20">
        <v>4</v>
      </c>
      <c r="BP20">
        <v>3</v>
      </c>
      <c r="BQ20">
        <v>1</v>
      </c>
      <c r="BR20">
        <v>4</v>
      </c>
      <c r="BT20">
        <f t="shared" si="0"/>
        <v>66</v>
      </c>
      <c r="BU20">
        <f t="shared" si="1"/>
        <v>28</v>
      </c>
      <c r="BV20">
        <v>26</v>
      </c>
      <c r="BW20">
        <v>12</v>
      </c>
      <c r="BX20">
        <v>17</v>
      </c>
      <c r="BY20">
        <v>11</v>
      </c>
      <c r="BZ20">
        <v>25</v>
      </c>
      <c r="CA20">
        <v>31</v>
      </c>
    </row>
    <row r="21" spans="1:79" x14ac:dyDescent="0.2">
      <c r="A21" t="s">
        <v>316</v>
      </c>
      <c r="E21">
        <v>1</v>
      </c>
      <c r="H21">
        <v>3</v>
      </c>
      <c r="I21">
        <v>1</v>
      </c>
      <c r="J21">
        <v>1</v>
      </c>
      <c r="K21">
        <v>1</v>
      </c>
      <c r="M21">
        <v>2</v>
      </c>
      <c r="O21">
        <v>1</v>
      </c>
      <c r="R21">
        <v>7</v>
      </c>
      <c r="Z21">
        <v>5</v>
      </c>
      <c r="AE21">
        <v>8</v>
      </c>
      <c r="AF21">
        <v>1</v>
      </c>
      <c r="AI21">
        <v>1</v>
      </c>
      <c r="AJ21">
        <v>1</v>
      </c>
      <c r="AK21">
        <v>1</v>
      </c>
      <c r="AQ21">
        <v>1</v>
      </c>
      <c r="AU21">
        <v>4</v>
      </c>
      <c r="AY21">
        <v>2</v>
      </c>
      <c r="BB21">
        <v>1</v>
      </c>
      <c r="BG21">
        <v>4</v>
      </c>
      <c r="BJ21">
        <v>7</v>
      </c>
      <c r="BK21">
        <v>2</v>
      </c>
      <c r="BL21">
        <v>2</v>
      </c>
      <c r="BN21">
        <v>5</v>
      </c>
      <c r="BT21">
        <f t="shared" si="0"/>
        <v>62</v>
      </c>
      <c r="BU21">
        <f t="shared" si="1"/>
        <v>23</v>
      </c>
      <c r="BV21">
        <v>14</v>
      </c>
      <c r="BW21">
        <v>22</v>
      </c>
      <c r="BX21">
        <v>21</v>
      </c>
      <c r="BY21">
        <v>5</v>
      </c>
      <c r="BZ21">
        <v>29</v>
      </c>
      <c r="CA21">
        <v>29</v>
      </c>
    </row>
    <row r="22" spans="1:79" x14ac:dyDescent="0.2">
      <c r="A22" t="s">
        <v>318</v>
      </c>
      <c r="C22">
        <v>1</v>
      </c>
      <c r="K22">
        <v>3</v>
      </c>
      <c r="M22">
        <v>1</v>
      </c>
      <c r="O22">
        <v>2</v>
      </c>
      <c r="P22">
        <v>1</v>
      </c>
      <c r="R22">
        <v>2</v>
      </c>
      <c r="S22">
        <v>1</v>
      </c>
      <c r="X22">
        <v>2</v>
      </c>
      <c r="Y22">
        <v>2</v>
      </c>
      <c r="Z22">
        <v>7</v>
      </c>
      <c r="AA22">
        <v>7</v>
      </c>
      <c r="AC22">
        <v>2</v>
      </c>
      <c r="AE22">
        <v>6</v>
      </c>
      <c r="AF22">
        <v>3</v>
      </c>
      <c r="AI22">
        <v>5</v>
      </c>
      <c r="AJ22">
        <v>1</v>
      </c>
      <c r="AO22">
        <v>2</v>
      </c>
      <c r="AP22">
        <v>1</v>
      </c>
      <c r="AU22">
        <v>2</v>
      </c>
      <c r="AV22">
        <v>5</v>
      </c>
      <c r="AX22">
        <v>2</v>
      </c>
      <c r="AY22">
        <v>1</v>
      </c>
      <c r="BB22">
        <v>3</v>
      </c>
      <c r="BJ22">
        <v>4</v>
      </c>
      <c r="BL22">
        <v>1</v>
      </c>
      <c r="BN22">
        <v>2</v>
      </c>
      <c r="BO22">
        <v>1</v>
      </c>
      <c r="BP22">
        <v>3</v>
      </c>
      <c r="BQ22">
        <v>3</v>
      </c>
      <c r="BR22">
        <v>1</v>
      </c>
      <c r="BT22">
        <f t="shared" si="0"/>
        <v>77</v>
      </c>
      <c r="BU22">
        <f t="shared" si="1"/>
        <v>30</v>
      </c>
      <c r="BV22">
        <v>34</v>
      </c>
      <c r="BW22">
        <v>9</v>
      </c>
      <c r="BX22">
        <v>26</v>
      </c>
      <c r="BY22">
        <v>7</v>
      </c>
      <c r="BZ22">
        <v>36</v>
      </c>
      <c r="CA22">
        <v>27</v>
      </c>
    </row>
    <row r="23" spans="1:79" x14ac:dyDescent="0.2">
      <c r="A23" t="s">
        <v>320</v>
      </c>
      <c r="B23">
        <v>1</v>
      </c>
      <c r="C23">
        <v>2</v>
      </c>
      <c r="H23">
        <v>4</v>
      </c>
      <c r="K23">
        <v>6</v>
      </c>
      <c r="O23">
        <v>1</v>
      </c>
      <c r="R23">
        <v>2</v>
      </c>
      <c r="X23">
        <v>1</v>
      </c>
      <c r="Z23">
        <v>8</v>
      </c>
      <c r="AA23">
        <v>11</v>
      </c>
      <c r="AC23">
        <v>1</v>
      </c>
      <c r="AE23">
        <v>8</v>
      </c>
      <c r="AF23">
        <v>5</v>
      </c>
      <c r="AI23">
        <v>4</v>
      </c>
      <c r="AJ23">
        <v>1</v>
      </c>
      <c r="AN23">
        <v>2</v>
      </c>
      <c r="AO23">
        <v>1</v>
      </c>
      <c r="AQ23">
        <v>1</v>
      </c>
      <c r="AU23">
        <v>2</v>
      </c>
      <c r="AX23">
        <v>1</v>
      </c>
      <c r="AY23">
        <v>2</v>
      </c>
      <c r="BA23">
        <v>1</v>
      </c>
      <c r="BG23">
        <v>4</v>
      </c>
      <c r="BI23">
        <v>2</v>
      </c>
      <c r="BJ23">
        <v>4</v>
      </c>
      <c r="BK23">
        <v>1</v>
      </c>
      <c r="BN23">
        <v>2</v>
      </c>
      <c r="BP23">
        <v>1</v>
      </c>
      <c r="BQ23">
        <v>2</v>
      </c>
      <c r="BT23">
        <f t="shared" si="0"/>
        <v>81</v>
      </c>
      <c r="BU23">
        <f t="shared" si="1"/>
        <v>28</v>
      </c>
      <c r="BV23">
        <v>36</v>
      </c>
      <c r="BW23">
        <v>8</v>
      </c>
      <c r="BX23">
        <v>24</v>
      </c>
      <c r="BY23">
        <v>13</v>
      </c>
      <c r="BZ23">
        <v>47</v>
      </c>
      <c r="CA23">
        <v>25</v>
      </c>
    </row>
    <row r="24" spans="1:79" x14ac:dyDescent="0.2">
      <c r="A24" t="s">
        <v>322</v>
      </c>
      <c r="C24">
        <v>1</v>
      </c>
      <c r="E24">
        <v>3</v>
      </c>
      <c r="I24">
        <v>3</v>
      </c>
      <c r="K24">
        <v>1</v>
      </c>
      <c r="M24">
        <v>3</v>
      </c>
      <c r="W24">
        <v>2</v>
      </c>
      <c r="X24">
        <v>1</v>
      </c>
      <c r="Y24">
        <v>1</v>
      </c>
      <c r="AE24">
        <v>2</v>
      </c>
      <c r="AF24">
        <v>1</v>
      </c>
      <c r="AH24">
        <v>1</v>
      </c>
      <c r="AI24">
        <v>2</v>
      </c>
      <c r="AJ24">
        <v>2</v>
      </c>
      <c r="AP24">
        <v>3</v>
      </c>
      <c r="AU24">
        <v>4</v>
      </c>
      <c r="AV24">
        <v>2</v>
      </c>
      <c r="BB24">
        <v>4</v>
      </c>
      <c r="BG24">
        <v>5</v>
      </c>
      <c r="BJ24">
        <v>5</v>
      </c>
      <c r="BK24">
        <v>1</v>
      </c>
      <c r="BL24">
        <v>2</v>
      </c>
      <c r="BN24">
        <v>4</v>
      </c>
      <c r="BQ24">
        <v>2</v>
      </c>
      <c r="BR24">
        <v>1</v>
      </c>
      <c r="BT24">
        <f t="shared" si="0"/>
        <v>56</v>
      </c>
      <c r="BU24">
        <f t="shared" si="1"/>
        <v>24</v>
      </c>
      <c r="BV24">
        <v>11</v>
      </c>
      <c r="BW24">
        <v>16</v>
      </c>
      <c r="BX24">
        <v>25</v>
      </c>
      <c r="BY24">
        <v>4</v>
      </c>
      <c r="BZ24">
        <v>26</v>
      </c>
      <c r="CA24">
        <v>23</v>
      </c>
    </row>
    <row r="25" spans="1:79" x14ac:dyDescent="0.2">
      <c r="A25" t="s">
        <v>324</v>
      </c>
      <c r="I25">
        <v>2</v>
      </c>
      <c r="K25">
        <v>3</v>
      </c>
      <c r="Q25">
        <v>1</v>
      </c>
      <c r="R25">
        <v>7</v>
      </c>
      <c r="AA25">
        <v>2</v>
      </c>
      <c r="AB25">
        <v>1</v>
      </c>
      <c r="AC25">
        <v>1</v>
      </c>
      <c r="AE25">
        <v>8</v>
      </c>
      <c r="AF25">
        <v>2</v>
      </c>
      <c r="AK25">
        <v>1</v>
      </c>
      <c r="AL25">
        <v>1</v>
      </c>
      <c r="AU25">
        <v>3</v>
      </c>
      <c r="AY25">
        <v>1</v>
      </c>
      <c r="BB25">
        <v>1</v>
      </c>
      <c r="BG25">
        <v>4</v>
      </c>
      <c r="BK25">
        <v>1</v>
      </c>
      <c r="BN25">
        <v>1</v>
      </c>
      <c r="BO25">
        <v>1</v>
      </c>
      <c r="BP25">
        <v>1</v>
      </c>
      <c r="BT25">
        <f t="shared" si="0"/>
        <v>42</v>
      </c>
      <c r="BU25">
        <f t="shared" si="1"/>
        <v>19</v>
      </c>
      <c r="BV25">
        <v>11</v>
      </c>
      <c r="BW25">
        <v>13</v>
      </c>
      <c r="BX25">
        <v>12</v>
      </c>
      <c r="BY25">
        <v>6</v>
      </c>
      <c r="BZ25">
        <v>20</v>
      </c>
      <c r="CA25">
        <v>13</v>
      </c>
    </row>
    <row r="26" spans="1:79" x14ac:dyDescent="0.2">
      <c r="A26" t="s">
        <v>325</v>
      </c>
      <c r="C26">
        <v>3</v>
      </c>
      <c r="E26">
        <v>5</v>
      </c>
      <c r="F26">
        <v>3</v>
      </c>
      <c r="H26">
        <v>5</v>
      </c>
      <c r="I26">
        <v>4</v>
      </c>
      <c r="K26">
        <v>3</v>
      </c>
      <c r="M26">
        <v>1</v>
      </c>
      <c r="R26">
        <v>1</v>
      </c>
      <c r="Z26">
        <v>6</v>
      </c>
      <c r="AA26">
        <v>2</v>
      </c>
      <c r="AB26">
        <v>1</v>
      </c>
      <c r="AE26">
        <v>4</v>
      </c>
      <c r="AF26">
        <v>6</v>
      </c>
      <c r="AI26">
        <v>8</v>
      </c>
      <c r="AJ26">
        <v>1</v>
      </c>
      <c r="AN26">
        <v>1</v>
      </c>
      <c r="AP26">
        <v>1</v>
      </c>
      <c r="AY26">
        <v>5</v>
      </c>
      <c r="BA26">
        <v>2</v>
      </c>
      <c r="BG26">
        <v>2</v>
      </c>
      <c r="BJ26">
        <v>3</v>
      </c>
      <c r="BL26">
        <v>3</v>
      </c>
      <c r="BM26">
        <v>1</v>
      </c>
      <c r="BP26">
        <v>2</v>
      </c>
      <c r="BQ26">
        <v>3</v>
      </c>
      <c r="BR26">
        <v>2</v>
      </c>
      <c r="BT26">
        <f t="shared" si="0"/>
        <v>78</v>
      </c>
      <c r="BU26">
        <f t="shared" si="1"/>
        <v>26</v>
      </c>
      <c r="BV26">
        <v>27</v>
      </c>
      <c r="BW26">
        <v>12</v>
      </c>
      <c r="BX26">
        <v>30</v>
      </c>
      <c r="BY26">
        <v>9</v>
      </c>
      <c r="BZ26">
        <v>42</v>
      </c>
      <c r="CA26">
        <v>21</v>
      </c>
    </row>
    <row r="27" spans="1:79" x14ac:dyDescent="0.2">
      <c r="A27" t="s">
        <v>327</v>
      </c>
      <c r="B27">
        <v>1</v>
      </c>
      <c r="C27">
        <v>4</v>
      </c>
      <c r="H27">
        <v>3</v>
      </c>
      <c r="I27">
        <v>2</v>
      </c>
      <c r="K27">
        <v>2</v>
      </c>
      <c r="L27">
        <v>1</v>
      </c>
      <c r="O27">
        <v>2</v>
      </c>
      <c r="U27">
        <v>2</v>
      </c>
      <c r="W27">
        <v>2</v>
      </c>
      <c r="X27">
        <v>2</v>
      </c>
      <c r="Y27">
        <v>2</v>
      </c>
      <c r="Z27">
        <v>4</v>
      </c>
      <c r="AA27">
        <v>8</v>
      </c>
      <c r="AB27">
        <v>1</v>
      </c>
      <c r="AE27">
        <v>8</v>
      </c>
      <c r="AF27">
        <v>2</v>
      </c>
      <c r="AI27">
        <v>7</v>
      </c>
      <c r="AJ27">
        <v>1</v>
      </c>
      <c r="AL27">
        <v>1</v>
      </c>
      <c r="AM27">
        <v>1</v>
      </c>
      <c r="AN27">
        <v>3</v>
      </c>
      <c r="AO27">
        <v>2</v>
      </c>
      <c r="AP27">
        <v>1</v>
      </c>
      <c r="AV27">
        <v>1</v>
      </c>
      <c r="AY27">
        <v>2</v>
      </c>
      <c r="BA27">
        <v>3</v>
      </c>
      <c r="BB27">
        <v>3</v>
      </c>
      <c r="BG27">
        <v>3</v>
      </c>
      <c r="BJ27">
        <v>4</v>
      </c>
      <c r="BK27">
        <v>3</v>
      </c>
      <c r="BN27">
        <v>1</v>
      </c>
      <c r="BO27">
        <v>1</v>
      </c>
      <c r="BP27">
        <v>1</v>
      </c>
      <c r="BQ27">
        <v>6</v>
      </c>
      <c r="BR27">
        <v>2</v>
      </c>
      <c r="BS27">
        <v>2</v>
      </c>
      <c r="BT27">
        <f t="shared" si="0"/>
        <v>94</v>
      </c>
      <c r="BU27">
        <f t="shared" si="1"/>
        <v>36</v>
      </c>
      <c r="BV27">
        <v>43</v>
      </c>
      <c r="BW27">
        <v>8</v>
      </c>
      <c r="BX27">
        <v>32</v>
      </c>
      <c r="BY27">
        <v>11</v>
      </c>
      <c r="BZ27">
        <v>50</v>
      </c>
      <c r="CA27">
        <v>30</v>
      </c>
    </row>
    <row r="28" spans="1:79" x14ac:dyDescent="0.2">
      <c r="A28" t="s">
        <v>329</v>
      </c>
      <c r="C28">
        <v>2</v>
      </c>
      <c r="E28">
        <v>1</v>
      </c>
      <c r="F28">
        <v>1</v>
      </c>
      <c r="H28">
        <v>1</v>
      </c>
      <c r="I28">
        <v>2</v>
      </c>
      <c r="K28">
        <v>1</v>
      </c>
      <c r="L28">
        <v>4</v>
      </c>
      <c r="M28">
        <v>1</v>
      </c>
      <c r="R28">
        <v>1</v>
      </c>
      <c r="S28">
        <v>3</v>
      </c>
      <c r="X28">
        <v>1</v>
      </c>
      <c r="Y28">
        <v>2</v>
      </c>
      <c r="Z28">
        <v>6</v>
      </c>
      <c r="AA28">
        <v>3</v>
      </c>
      <c r="AE28">
        <v>6</v>
      </c>
      <c r="AF28">
        <v>3</v>
      </c>
      <c r="AI28">
        <v>8</v>
      </c>
      <c r="AP28">
        <v>1</v>
      </c>
      <c r="AU28">
        <v>4</v>
      </c>
      <c r="AV28">
        <v>1</v>
      </c>
      <c r="AY28">
        <v>3</v>
      </c>
      <c r="BB28">
        <v>3</v>
      </c>
      <c r="BD28">
        <v>1</v>
      </c>
      <c r="BG28">
        <v>4</v>
      </c>
      <c r="BJ28">
        <v>2</v>
      </c>
      <c r="BK28">
        <v>2</v>
      </c>
      <c r="BM28">
        <v>1</v>
      </c>
      <c r="BN28">
        <v>1</v>
      </c>
      <c r="BQ28">
        <v>1</v>
      </c>
      <c r="BT28">
        <f t="shared" si="0"/>
        <v>70</v>
      </c>
      <c r="BU28">
        <f t="shared" si="1"/>
        <v>29</v>
      </c>
      <c r="BV28">
        <v>29</v>
      </c>
      <c r="BW28">
        <v>10</v>
      </c>
      <c r="BX28">
        <v>28</v>
      </c>
      <c r="BY28">
        <v>3</v>
      </c>
      <c r="BZ28">
        <v>31</v>
      </c>
      <c r="CA28">
        <v>30</v>
      </c>
    </row>
    <row r="29" spans="1:79" x14ac:dyDescent="0.2">
      <c r="A29" t="s">
        <v>331</v>
      </c>
      <c r="B29">
        <v>1</v>
      </c>
      <c r="C29">
        <v>2</v>
      </c>
      <c r="I29">
        <v>1</v>
      </c>
      <c r="K29">
        <v>1</v>
      </c>
      <c r="M29">
        <v>1</v>
      </c>
      <c r="O29">
        <v>1</v>
      </c>
      <c r="Q29">
        <v>1</v>
      </c>
      <c r="S29">
        <v>1</v>
      </c>
      <c r="V29">
        <v>1</v>
      </c>
      <c r="X29">
        <v>1</v>
      </c>
      <c r="Z29">
        <v>3</v>
      </c>
      <c r="AA29">
        <v>8</v>
      </c>
      <c r="AE29">
        <v>7</v>
      </c>
      <c r="AF29">
        <v>4</v>
      </c>
      <c r="AI29">
        <v>5</v>
      </c>
      <c r="AJ29">
        <v>2</v>
      </c>
      <c r="AO29">
        <v>1</v>
      </c>
      <c r="AP29">
        <v>1</v>
      </c>
      <c r="AQ29">
        <v>1</v>
      </c>
      <c r="AU29">
        <v>2</v>
      </c>
      <c r="AV29">
        <v>2</v>
      </c>
      <c r="BA29">
        <v>2</v>
      </c>
      <c r="BB29">
        <v>4</v>
      </c>
      <c r="BG29">
        <v>2</v>
      </c>
      <c r="BJ29">
        <v>4</v>
      </c>
      <c r="BL29">
        <v>1</v>
      </c>
      <c r="BM29">
        <v>1</v>
      </c>
      <c r="BN29">
        <v>1</v>
      </c>
      <c r="BO29">
        <v>1</v>
      </c>
      <c r="BQ29">
        <v>1</v>
      </c>
      <c r="BT29">
        <f t="shared" si="0"/>
        <v>64</v>
      </c>
      <c r="BU29">
        <f t="shared" si="1"/>
        <v>30</v>
      </c>
      <c r="BV29">
        <v>27</v>
      </c>
      <c r="BW29">
        <v>9</v>
      </c>
      <c r="BX29">
        <v>21</v>
      </c>
      <c r="BY29">
        <v>6</v>
      </c>
      <c r="BZ29">
        <v>26</v>
      </c>
      <c r="CA29">
        <v>28</v>
      </c>
    </row>
    <row r="30" spans="1:79" x14ac:dyDescent="0.2">
      <c r="A30" t="s">
        <v>333</v>
      </c>
      <c r="C30">
        <v>3</v>
      </c>
      <c r="F30">
        <v>3</v>
      </c>
      <c r="H30">
        <v>4</v>
      </c>
      <c r="I30">
        <v>2</v>
      </c>
      <c r="M30">
        <v>1</v>
      </c>
      <c r="R30">
        <v>1</v>
      </c>
      <c r="S30">
        <v>4</v>
      </c>
      <c r="X30">
        <v>1</v>
      </c>
      <c r="Y30">
        <v>2</v>
      </c>
      <c r="Z30">
        <v>5</v>
      </c>
      <c r="AA30">
        <v>2</v>
      </c>
      <c r="AD30">
        <v>1</v>
      </c>
      <c r="AE30">
        <v>11</v>
      </c>
      <c r="AI30">
        <v>2</v>
      </c>
      <c r="AL30">
        <v>1</v>
      </c>
      <c r="AN30">
        <v>1</v>
      </c>
      <c r="AO30">
        <v>1</v>
      </c>
      <c r="AP30">
        <v>1</v>
      </c>
      <c r="AX30">
        <v>1</v>
      </c>
      <c r="AY30">
        <v>4</v>
      </c>
      <c r="BB30">
        <v>2</v>
      </c>
      <c r="BG30">
        <v>3</v>
      </c>
      <c r="BI30">
        <v>1</v>
      </c>
      <c r="BK30">
        <v>1</v>
      </c>
      <c r="BL30">
        <v>2</v>
      </c>
      <c r="BN30">
        <v>1</v>
      </c>
      <c r="BP30">
        <v>3</v>
      </c>
      <c r="BQ30">
        <v>3</v>
      </c>
      <c r="BS30">
        <v>2</v>
      </c>
      <c r="BT30">
        <f t="shared" si="0"/>
        <v>69</v>
      </c>
      <c r="BU30">
        <f t="shared" si="1"/>
        <v>29</v>
      </c>
      <c r="BV30">
        <v>31</v>
      </c>
      <c r="BW30">
        <v>5</v>
      </c>
      <c r="BX30">
        <v>27</v>
      </c>
      <c r="BY30">
        <v>5</v>
      </c>
      <c r="BZ30">
        <v>41</v>
      </c>
      <c r="CA30">
        <v>21</v>
      </c>
    </row>
    <row r="31" spans="1:79" x14ac:dyDescent="0.2">
      <c r="A31" t="s">
        <v>335</v>
      </c>
      <c r="B31">
        <v>1</v>
      </c>
      <c r="C31">
        <v>2</v>
      </c>
      <c r="K31">
        <v>1</v>
      </c>
      <c r="N31">
        <v>1</v>
      </c>
      <c r="R31">
        <v>3</v>
      </c>
      <c r="S31">
        <v>1</v>
      </c>
      <c r="Z31">
        <v>7</v>
      </c>
      <c r="AA31">
        <v>6</v>
      </c>
      <c r="AB31">
        <v>1</v>
      </c>
      <c r="AE31">
        <v>8</v>
      </c>
      <c r="AF31">
        <v>1</v>
      </c>
      <c r="AI31">
        <v>8</v>
      </c>
      <c r="AL31">
        <v>1</v>
      </c>
      <c r="AN31">
        <v>2</v>
      </c>
      <c r="AO31">
        <v>1</v>
      </c>
      <c r="AP31">
        <v>2</v>
      </c>
      <c r="AU31">
        <v>2</v>
      </c>
      <c r="AV31">
        <v>1</v>
      </c>
      <c r="AY31">
        <v>2</v>
      </c>
      <c r="BB31">
        <v>2</v>
      </c>
      <c r="BG31">
        <v>3</v>
      </c>
      <c r="BJ31">
        <v>4</v>
      </c>
      <c r="BK31">
        <v>1</v>
      </c>
      <c r="BN31">
        <v>2</v>
      </c>
      <c r="BO31">
        <v>3</v>
      </c>
      <c r="BP31">
        <v>1</v>
      </c>
      <c r="BQ31">
        <v>2</v>
      </c>
      <c r="BR31">
        <v>2</v>
      </c>
      <c r="BT31">
        <f t="shared" si="0"/>
        <v>71</v>
      </c>
      <c r="BU31">
        <f t="shared" si="1"/>
        <v>28</v>
      </c>
      <c r="BV31">
        <v>36</v>
      </c>
      <c r="BW31">
        <v>9</v>
      </c>
      <c r="BX31">
        <v>22</v>
      </c>
      <c r="BY31">
        <v>4</v>
      </c>
      <c r="BZ31">
        <v>38</v>
      </c>
      <c r="CA31">
        <v>28</v>
      </c>
    </row>
    <row r="32" spans="1:79" x14ac:dyDescent="0.2">
      <c r="A32" t="s">
        <v>337</v>
      </c>
      <c r="C32">
        <v>1</v>
      </c>
      <c r="H32">
        <v>1</v>
      </c>
      <c r="I32">
        <v>1</v>
      </c>
      <c r="K32">
        <v>3</v>
      </c>
      <c r="M32">
        <v>2</v>
      </c>
      <c r="N32">
        <v>2</v>
      </c>
      <c r="O32">
        <v>1</v>
      </c>
      <c r="U32">
        <v>1</v>
      </c>
      <c r="Z32">
        <v>5</v>
      </c>
      <c r="AA32">
        <v>5</v>
      </c>
      <c r="AB32">
        <v>1</v>
      </c>
      <c r="AC32">
        <v>1</v>
      </c>
      <c r="AD32">
        <v>1</v>
      </c>
      <c r="AE32">
        <v>4</v>
      </c>
      <c r="AI32">
        <v>5</v>
      </c>
      <c r="AJ32">
        <v>1</v>
      </c>
      <c r="AN32">
        <v>3</v>
      </c>
      <c r="AP32">
        <v>1</v>
      </c>
      <c r="AQ32">
        <v>2</v>
      </c>
      <c r="AU32">
        <v>6</v>
      </c>
      <c r="AY32">
        <v>1</v>
      </c>
      <c r="BA32">
        <v>2</v>
      </c>
      <c r="BB32">
        <v>2</v>
      </c>
      <c r="BE32">
        <v>1</v>
      </c>
      <c r="BG32">
        <v>1</v>
      </c>
      <c r="BH32">
        <v>1</v>
      </c>
      <c r="BI32">
        <v>2</v>
      </c>
      <c r="BJ32">
        <v>2</v>
      </c>
      <c r="BK32">
        <v>1</v>
      </c>
      <c r="BL32">
        <v>1</v>
      </c>
      <c r="BN32">
        <v>4</v>
      </c>
      <c r="BP32">
        <v>3</v>
      </c>
      <c r="BQ32">
        <v>5</v>
      </c>
      <c r="BR32">
        <v>5</v>
      </c>
      <c r="BT32">
        <f t="shared" si="0"/>
        <v>78</v>
      </c>
      <c r="BU32">
        <f t="shared" si="1"/>
        <v>34</v>
      </c>
      <c r="BV32">
        <v>28</v>
      </c>
      <c r="BW32">
        <v>11</v>
      </c>
      <c r="BX32">
        <v>23</v>
      </c>
      <c r="BY32">
        <v>15</v>
      </c>
      <c r="BZ32">
        <v>41</v>
      </c>
      <c r="CA32">
        <v>27</v>
      </c>
    </row>
    <row r="33" spans="1:79" x14ac:dyDescent="0.2">
      <c r="A33" t="s">
        <v>339</v>
      </c>
      <c r="I33">
        <v>4</v>
      </c>
      <c r="K33">
        <v>5</v>
      </c>
      <c r="M33">
        <v>4</v>
      </c>
      <c r="N33">
        <v>4</v>
      </c>
      <c r="R33">
        <v>4</v>
      </c>
      <c r="AE33">
        <v>4</v>
      </c>
      <c r="AF33">
        <v>4</v>
      </c>
      <c r="AI33">
        <v>5</v>
      </c>
      <c r="AK33">
        <v>4</v>
      </c>
      <c r="AU33">
        <v>4</v>
      </c>
      <c r="AV33">
        <v>1</v>
      </c>
      <c r="BB33">
        <v>1</v>
      </c>
      <c r="BG33">
        <v>1</v>
      </c>
      <c r="BI33">
        <v>1</v>
      </c>
      <c r="BJ33">
        <v>10</v>
      </c>
      <c r="BN33">
        <v>2</v>
      </c>
      <c r="BR33">
        <v>4</v>
      </c>
      <c r="BT33">
        <f t="shared" si="0"/>
        <v>62</v>
      </c>
      <c r="BU33">
        <f t="shared" si="1"/>
        <v>17</v>
      </c>
      <c r="BV33">
        <v>9</v>
      </c>
      <c r="BW33">
        <v>26</v>
      </c>
      <c r="BX33">
        <v>21</v>
      </c>
      <c r="BY33">
        <v>6</v>
      </c>
      <c r="BZ33">
        <v>24</v>
      </c>
      <c r="CA33">
        <v>29</v>
      </c>
    </row>
    <row r="34" spans="1:79" x14ac:dyDescent="0.2">
      <c r="A34" t="s">
        <v>340</v>
      </c>
      <c r="B34">
        <v>1</v>
      </c>
      <c r="I34">
        <v>1</v>
      </c>
      <c r="J34">
        <v>1</v>
      </c>
      <c r="K34">
        <v>9</v>
      </c>
      <c r="L34">
        <v>1</v>
      </c>
      <c r="M34">
        <v>2</v>
      </c>
      <c r="O34">
        <v>3</v>
      </c>
      <c r="R34">
        <v>1</v>
      </c>
      <c r="W34">
        <v>1</v>
      </c>
      <c r="Z34">
        <v>3</v>
      </c>
      <c r="AA34">
        <v>2</v>
      </c>
      <c r="AC34">
        <v>1</v>
      </c>
      <c r="AE34">
        <v>6</v>
      </c>
      <c r="AF34">
        <v>2</v>
      </c>
      <c r="AG34">
        <v>2</v>
      </c>
      <c r="AH34">
        <v>1</v>
      </c>
      <c r="AI34">
        <v>11</v>
      </c>
      <c r="AJ34">
        <v>2</v>
      </c>
      <c r="AK34">
        <v>1</v>
      </c>
      <c r="AP34">
        <v>1</v>
      </c>
      <c r="AU34">
        <v>4</v>
      </c>
      <c r="AW34">
        <v>1</v>
      </c>
      <c r="AY34">
        <v>2</v>
      </c>
      <c r="BA34">
        <v>1</v>
      </c>
      <c r="BB34">
        <v>2</v>
      </c>
      <c r="BI34">
        <v>4</v>
      </c>
      <c r="BJ34">
        <v>5</v>
      </c>
      <c r="BK34">
        <v>2</v>
      </c>
      <c r="BN34">
        <v>1</v>
      </c>
      <c r="BR34">
        <v>3</v>
      </c>
      <c r="BT34">
        <f t="shared" si="0"/>
        <v>77</v>
      </c>
      <c r="BU34">
        <f t="shared" si="1"/>
        <v>30</v>
      </c>
      <c r="BV34">
        <v>23</v>
      </c>
      <c r="BW34">
        <v>13</v>
      </c>
      <c r="BX34">
        <v>20</v>
      </c>
      <c r="BY34">
        <v>21</v>
      </c>
      <c r="BZ34">
        <v>31</v>
      </c>
      <c r="CA34">
        <v>36</v>
      </c>
    </row>
    <row r="35" spans="1:79" x14ac:dyDescent="0.2">
      <c r="A35" t="s">
        <v>342</v>
      </c>
      <c r="B35">
        <v>2</v>
      </c>
      <c r="C35">
        <v>5</v>
      </c>
      <c r="H35">
        <v>1</v>
      </c>
      <c r="I35">
        <v>4</v>
      </c>
      <c r="K35">
        <v>2</v>
      </c>
      <c r="M35">
        <v>1</v>
      </c>
      <c r="O35">
        <v>3</v>
      </c>
      <c r="U35">
        <v>1</v>
      </c>
      <c r="X35">
        <v>1</v>
      </c>
      <c r="Z35">
        <v>7</v>
      </c>
      <c r="AA35">
        <v>8</v>
      </c>
      <c r="AB35">
        <v>1</v>
      </c>
      <c r="AE35">
        <v>4</v>
      </c>
      <c r="AF35">
        <v>3</v>
      </c>
      <c r="AI35">
        <v>7</v>
      </c>
      <c r="AJ35">
        <v>1</v>
      </c>
      <c r="AN35">
        <v>2</v>
      </c>
      <c r="AO35">
        <v>1</v>
      </c>
      <c r="AP35">
        <v>1</v>
      </c>
      <c r="AV35">
        <v>2</v>
      </c>
      <c r="BA35">
        <v>1</v>
      </c>
      <c r="BB35">
        <v>2</v>
      </c>
      <c r="BC35">
        <v>1</v>
      </c>
      <c r="BG35">
        <v>2</v>
      </c>
      <c r="BJ35">
        <v>3</v>
      </c>
      <c r="BK35">
        <v>1</v>
      </c>
      <c r="BL35">
        <v>2</v>
      </c>
      <c r="BM35">
        <v>1</v>
      </c>
      <c r="BQ35">
        <v>7</v>
      </c>
      <c r="BR35">
        <v>9</v>
      </c>
      <c r="BT35">
        <f t="shared" si="0"/>
        <v>86</v>
      </c>
      <c r="BU35">
        <f t="shared" si="1"/>
        <v>30</v>
      </c>
      <c r="BV35">
        <v>40</v>
      </c>
      <c r="BW35">
        <v>10</v>
      </c>
      <c r="BX35">
        <v>30</v>
      </c>
      <c r="BY35">
        <v>6</v>
      </c>
      <c r="BZ35">
        <v>50</v>
      </c>
      <c r="CA35">
        <v>23</v>
      </c>
    </row>
    <row r="36" spans="1:79" x14ac:dyDescent="0.2">
      <c r="A36" t="s">
        <v>344</v>
      </c>
      <c r="B36">
        <v>3</v>
      </c>
      <c r="E36">
        <v>1</v>
      </c>
      <c r="I36">
        <v>2</v>
      </c>
      <c r="K36">
        <v>3</v>
      </c>
      <c r="M36">
        <v>1</v>
      </c>
      <c r="N36">
        <v>1</v>
      </c>
      <c r="R36">
        <v>4</v>
      </c>
      <c r="S36">
        <v>10</v>
      </c>
      <c r="T36">
        <v>1</v>
      </c>
      <c r="W36">
        <v>2</v>
      </c>
      <c r="Z36">
        <v>1</v>
      </c>
      <c r="AB36">
        <v>1</v>
      </c>
      <c r="AD36">
        <v>1</v>
      </c>
      <c r="AI36">
        <v>2</v>
      </c>
      <c r="AP36">
        <v>2</v>
      </c>
      <c r="AU36">
        <v>7</v>
      </c>
      <c r="AV36">
        <v>2</v>
      </c>
      <c r="BG36">
        <v>1</v>
      </c>
      <c r="BH36">
        <v>2</v>
      </c>
      <c r="BI36">
        <v>1</v>
      </c>
      <c r="BJ36">
        <v>4</v>
      </c>
      <c r="BR36">
        <v>1</v>
      </c>
      <c r="BT36">
        <f t="shared" si="0"/>
        <v>53</v>
      </c>
      <c r="BU36">
        <f t="shared" si="1"/>
        <v>22</v>
      </c>
      <c r="BV36">
        <v>7</v>
      </c>
      <c r="BW36">
        <v>19</v>
      </c>
      <c r="BX36">
        <v>21</v>
      </c>
      <c r="BY36">
        <v>5</v>
      </c>
      <c r="BZ36">
        <v>26</v>
      </c>
      <c r="CA36">
        <v>20</v>
      </c>
    </row>
    <row r="37" spans="1:79" x14ac:dyDescent="0.2">
      <c r="A37" t="s">
        <v>345</v>
      </c>
      <c r="C37">
        <v>1</v>
      </c>
      <c r="I37">
        <v>1</v>
      </c>
      <c r="K37">
        <v>5</v>
      </c>
      <c r="O37">
        <v>2</v>
      </c>
      <c r="R37">
        <v>4</v>
      </c>
      <c r="Z37">
        <v>1</v>
      </c>
      <c r="AA37">
        <v>5</v>
      </c>
      <c r="AC37">
        <v>1</v>
      </c>
      <c r="AE37">
        <v>5</v>
      </c>
      <c r="AF37">
        <v>3</v>
      </c>
      <c r="AI37">
        <v>1</v>
      </c>
      <c r="AJ37">
        <v>1</v>
      </c>
      <c r="AK37">
        <v>1</v>
      </c>
      <c r="AP37">
        <v>1</v>
      </c>
      <c r="AU37">
        <v>3</v>
      </c>
      <c r="AY37">
        <v>1</v>
      </c>
      <c r="BA37">
        <v>1</v>
      </c>
      <c r="BB37">
        <v>2</v>
      </c>
      <c r="BG37">
        <v>3</v>
      </c>
      <c r="BI37">
        <v>2</v>
      </c>
      <c r="BJ37">
        <v>6</v>
      </c>
      <c r="BQ37">
        <v>1</v>
      </c>
      <c r="BR37">
        <v>2</v>
      </c>
      <c r="BT37">
        <f t="shared" si="0"/>
        <v>53</v>
      </c>
      <c r="BU37">
        <f t="shared" si="1"/>
        <v>23</v>
      </c>
      <c r="BV37">
        <v>15</v>
      </c>
      <c r="BW37">
        <v>15</v>
      </c>
      <c r="BX37">
        <v>14</v>
      </c>
      <c r="BY37">
        <v>9</v>
      </c>
      <c r="BZ37">
        <v>27</v>
      </c>
      <c r="CA37">
        <v>20</v>
      </c>
    </row>
    <row r="38" spans="1:79" x14ac:dyDescent="0.2">
      <c r="A38" t="s">
        <v>354</v>
      </c>
      <c r="B38">
        <f t="shared" ref="B38:AG38" si="2">SUM(B2:B37)</f>
        <v>20</v>
      </c>
      <c r="C38">
        <f t="shared" si="2"/>
        <v>43</v>
      </c>
      <c r="D38">
        <f t="shared" si="2"/>
        <v>1</v>
      </c>
      <c r="E38">
        <f t="shared" si="2"/>
        <v>25</v>
      </c>
      <c r="F38">
        <f t="shared" si="2"/>
        <v>7</v>
      </c>
      <c r="G38">
        <f t="shared" si="2"/>
        <v>1</v>
      </c>
      <c r="H38">
        <f t="shared" si="2"/>
        <v>49</v>
      </c>
      <c r="I38">
        <f t="shared" si="2"/>
        <v>72</v>
      </c>
      <c r="J38">
        <f t="shared" si="2"/>
        <v>2</v>
      </c>
      <c r="K38">
        <f t="shared" si="2"/>
        <v>91</v>
      </c>
      <c r="L38">
        <f t="shared" si="2"/>
        <v>8</v>
      </c>
      <c r="M38">
        <f t="shared" si="2"/>
        <v>51</v>
      </c>
      <c r="N38">
        <f t="shared" si="2"/>
        <v>10</v>
      </c>
      <c r="O38">
        <f t="shared" si="2"/>
        <v>40</v>
      </c>
      <c r="P38">
        <f t="shared" si="2"/>
        <v>1</v>
      </c>
      <c r="Q38">
        <f t="shared" si="2"/>
        <v>7</v>
      </c>
      <c r="R38">
        <f t="shared" si="2"/>
        <v>54</v>
      </c>
      <c r="S38">
        <f t="shared" si="2"/>
        <v>54</v>
      </c>
      <c r="T38">
        <f t="shared" si="2"/>
        <v>3</v>
      </c>
      <c r="U38">
        <f t="shared" si="2"/>
        <v>5</v>
      </c>
      <c r="V38">
        <f t="shared" si="2"/>
        <v>5</v>
      </c>
      <c r="W38">
        <f t="shared" si="2"/>
        <v>13</v>
      </c>
      <c r="X38">
        <f t="shared" si="2"/>
        <v>18</v>
      </c>
      <c r="Y38">
        <f t="shared" si="2"/>
        <v>17</v>
      </c>
      <c r="Z38">
        <f t="shared" si="2"/>
        <v>132</v>
      </c>
      <c r="AA38">
        <f t="shared" si="2"/>
        <v>123</v>
      </c>
      <c r="AB38">
        <f t="shared" si="2"/>
        <v>15</v>
      </c>
      <c r="AC38">
        <f t="shared" si="2"/>
        <v>14</v>
      </c>
      <c r="AD38">
        <f t="shared" si="2"/>
        <v>9</v>
      </c>
      <c r="AE38">
        <f t="shared" si="2"/>
        <v>164</v>
      </c>
      <c r="AF38">
        <f t="shared" si="2"/>
        <v>59</v>
      </c>
      <c r="AG38">
        <f t="shared" si="2"/>
        <v>17</v>
      </c>
      <c r="AH38">
        <f t="shared" ref="AH38:BM38" si="3">SUM(AH2:AH37)</f>
        <v>4</v>
      </c>
      <c r="AI38">
        <f t="shared" si="3"/>
        <v>143</v>
      </c>
      <c r="AJ38">
        <f t="shared" si="3"/>
        <v>27</v>
      </c>
      <c r="AK38">
        <f t="shared" si="3"/>
        <v>19</v>
      </c>
      <c r="AL38">
        <f t="shared" si="3"/>
        <v>10</v>
      </c>
      <c r="AM38">
        <f t="shared" si="3"/>
        <v>4</v>
      </c>
      <c r="AN38">
        <f t="shared" si="3"/>
        <v>14</v>
      </c>
      <c r="AO38">
        <f t="shared" si="3"/>
        <v>12</v>
      </c>
      <c r="AP38">
        <f t="shared" si="3"/>
        <v>47</v>
      </c>
      <c r="AQ38">
        <f t="shared" si="3"/>
        <v>12</v>
      </c>
      <c r="AR38">
        <f t="shared" si="3"/>
        <v>2</v>
      </c>
      <c r="AS38">
        <f t="shared" si="3"/>
        <v>1</v>
      </c>
      <c r="AT38">
        <f t="shared" si="3"/>
        <v>4</v>
      </c>
      <c r="AU38">
        <f t="shared" si="3"/>
        <v>125</v>
      </c>
      <c r="AV38">
        <f t="shared" si="3"/>
        <v>33</v>
      </c>
      <c r="AW38">
        <f t="shared" si="3"/>
        <v>2</v>
      </c>
      <c r="AX38">
        <f t="shared" si="3"/>
        <v>7</v>
      </c>
      <c r="AY38">
        <f t="shared" si="3"/>
        <v>55</v>
      </c>
      <c r="AZ38">
        <f t="shared" si="3"/>
        <v>5</v>
      </c>
      <c r="BA38">
        <f t="shared" si="3"/>
        <v>19</v>
      </c>
      <c r="BB38">
        <f t="shared" si="3"/>
        <v>94</v>
      </c>
      <c r="BC38">
        <f t="shared" si="3"/>
        <v>3</v>
      </c>
      <c r="BD38">
        <f t="shared" si="3"/>
        <v>1</v>
      </c>
      <c r="BE38">
        <f t="shared" si="3"/>
        <v>1</v>
      </c>
      <c r="BF38">
        <f t="shared" si="3"/>
        <v>3</v>
      </c>
      <c r="BG38">
        <f t="shared" si="3"/>
        <v>92</v>
      </c>
      <c r="BH38">
        <f t="shared" si="3"/>
        <v>4</v>
      </c>
      <c r="BI38">
        <f t="shared" si="3"/>
        <v>20</v>
      </c>
      <c r="BJ38">
        <f t="shared" si="3"/>
        <v>151</v>
      </c>
      <c r="BK38">
        <f t="shared" si="3"/>
        <v>30</v>
      </c>
      <c r="BL38">
        <f t="shared" si="3"/>
        <v>20</v>
      </c>
      <c r="BM38">
        <f t="shared" si="3"/>
        <v>10</v>
      </c>
      <c r="BN38">
        <f t="shared" ref="BN38:BS38" si="4">SUM(BN2:BN37)</f>
        <v>64</v>
      </c>
      <c r="BO38">
        <f t="shared" si="4"/>
        <v>9</v>
      </c>
      <c r="BP38">
        <f t="shared" si="4"/>
        <v>33</v>
      </c>
      <c r="BQ38">
        <f t="shared" si="4"/>
        <v>51</v>
      </c>
      <c r="BR38">
        <f t="shared" si="4"/>
        <v>62</v>
      </c>
      <c r="BS38">
        <f t="shared" si="4"/>
        <v>6</v>
      </c>
      <c r="BT38">
        <f>SUM(BT2:BT37)</f>
        <v>2329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37"/>
  <sheetViews>
    <sheetView topLeftCell="AL1" workbookViewId="0">
      <selection activeCell="AR1" sqref="AR1:AW1048576"/>
    </sheetView>
  </sheetViews>
  <sheetFormatPr baseColWidth="10" defaultRowHeight="16" x14ac:dyDescent="0.2"/>
  <sheetData>
    <row r="1" spans="1:91" x14ac:dyDescent="0.2">
      <c r="A1" t="s">
        <v>6</v>
      </c>
      <c r="B1" t="s">
        <v>9</v>
      </c>
      <c r="C1" t="s">
        <v>11</v>
      </c>
      <c r="D1" t="s">
        <v>13</v>
      </c>
      <c r="E1" t="s">
        <v>15</v>
      </c>
      <c r="F1" t="s">
        <v>17</v>
      </c>
      <c r="G1" t="s">
        <v>1</v>
      </c>
      <c r="H1" t="s">
        <v>20</v>
      </c>
      <c r="I1" t="s">
        <v>22</v>
      </c>
      <c r="J1" t="s">
        <v>24</v>
      </c>
      <c r="K1" t="s">
        <v>26</v>
      </c>
      <c r="L1" t="s">
        <v>28</v>
      </c>
      <c r="M1" t="s">
        <v>30</v>
      </c>
      <c r="N1" t="s">
        <v>32</v>
      </c>
      <c r="O1" t="s">
        <v>34</v>
      </c>
      <c r="P1" t="s">
        <v>36</v>
      </c>
      <c r="Q1" t="s">
        <v>38</v>
      </c>
      <c r="R1" t="s">
        <v>40</v>
      </c>
      <c r="S1" t="s">
        <v>42</v>
      </c>
      <c r="T1" t="s">
        <v>44</v>
      </c>
      <c r="U1" t="s">
        <v>46</v>
      </c>
      <c r="V1" t="s">
        <v>48</v>
      </c>
      <c r="W1" t="s">
        <v>50</v>
      </c>
      <c r="X1" t="s">
        <v>52</v>
      </c>
      <c r="Y1" t="s">
        <v>54</v>
      </c>
      <c r="Z1" t="s">
        <v>56</v>
      </c>
      <c r="AA1" t="s">
        <v>58</v>
      </c>
      <c r="AB1" t="s">
        <v>60</v>
      </c>
      <c r="AC1" t="s">
        <v>62</v>
      </c>
      <c r="AD1" t="s">
        <v>64</v>
      </c>
      <c r="AE1" t="s">
        <v>66</v>
      </c>
      <c r="AF1" t="s">
        <v>68</v>
      </c>
      <c r="AG1" t="s">
        <v>70</v>
      </c>
      <c r="AH1" t="s">
        <v>72</v>
      </c>
      <c r="AI1" t="s">
        <v>74</v>
      </c>
      <c r="AJ1" t="s">
        <v>76</v>
      </c>
      <c r="AK1" t="s">
        <v>78</v>
      </c>
      <c r="AL1" t="s">
        <v>80</v>
      </c>
      <c r="AM1" t="s">
        <v>82</v>
      </c>
      <c r="AN1" t="s">
        <v>84</v>
      </c>
      <c r="AO1" t="s">
        <v>86</v>
      </c>
      <c r="AP1" t="s">
        <v>88</v>
      </c>
      <c r="AQ1" t="s">
        <v>90</v>
      </c>
      <c r="AR1" t="s">
        <v>95</v>
      </c>
      <c r="AS1" t="s">
        <v>97</v>
      </c>
      <c r="AT1" t="s">
        <v>99</v>
      </c>
      <c r="AU1" t="s">
        <v>101</v>
      </c>
      <c r="AV1" t="s">
        <v>105</v>
      </c>
      <c r="AW1" t="s">
        <v>103</v>
      </c>
      <c r="AX1" t="s">
        <v>92</v>
      </c>
      <c r="AY1" t="s">
        <v>363</v>
      </c>
      <c r="AZ1" t="s">
        <v>365</v>
      </c>
      <c r="BA1" t="s">
        <v>366</v>
      </c>
      <c r="BB1" t="s">
        <v>367</v>
      </c>
      <c r="BC1" t="s">
        <v>368</v>
      </c>
      <c r="BD1" t="s">
        <v>369</v>
      </c>
      <c r="BE1" t="s">
        <v>370</v>
      </c>
      <c r="BF1" t="s">
        <v>371</v>
      </c>
      <c r="BG1" t="s">
        <v>372</v>
      </c>
      <c r="BH1" t="s">
        <v>373</v>
      </c>
      <c r="BI1" t="s">
        <v>374</v>
      </c>
      <c r="BJ1" t="s">
        <v>375</v>
      </c>
      <c r="BK1" t="s">
        <v>376</v>
      </c>
      <c r="BL1" t="s">
        <v>377</v>
      </c>
      <c r="BM1" t="s">
        <v>378</v>
      </c>
      <c r="BN1" t="s">
        <v>379</v>
      </c>
      <c r="BO1" t="s">
        <v>380</v>
      </c>
      <c r="BP1" t="s">
        <v>381</v>
      </c>
      <c r="BQ1" t="s">
        <v>382</v>
      </c>
      <c r="BR1" t="s">
        <v>383</v>
      </c>
      <c r="BS1" t="s">
        <v>384</v>
      </c>
      <c r="BT1" t="s">
        <v>385</v>
      </c>
      <c r="BU1" t="s">
        <v>386</v>
      </c>
      <c r="BV1" t="s">
        <v>387</v>
      </c>
      <c r="BW1" t="s">
        <v>388</v>
      </c>
      <c r="BX1" t="s">
        <v>389</v>
      </c>
      <c r="BY1" t="s">
        <v>390</v>
      </c>
      <c r="BZ1" t="s">
        <v>391</v>
      </c>
      <c r="CA1" t="s">
        <v>392</v>
      </c>
      <c r="CB1" t="s">
        <v>393</v>
      </c>
      <c r="CC1" t="s">
        <v>394</v>
      </c>
      <c r="CD1" t="s">
        <v>395</v>
      </c>
      <c r="CE1" t="s">
        <v>396</v>
      </c>
      <c r="CF1" t="s">
        <v>397</v>
      </c>
      <c r="CG1" t="s">
        <v>398</v>
      </c>
      <c r="CH1" t="s">
        <v>399</v>
      </c>
      <c r="CI1" t="s">
        <v>400</v>
      </c>
      <c r="CJ1" t="s">
        <v>401</v>
      </c>
      <c r="CK1" t="s">
        <v>402</v>
      </c>
      <c r="CL1" t="s">
        <v>403</v>
      </c>
      <c r="CM1" t="s">
        <v>404</v>
      </c>
    </row>
    <row r="2" spans="1:91" x14ac:dyDescent="0.2">
      <c r="A2" t="s">
        <v>282</v>
      </c>
      <c r="B2">
        <v>15</v>
      </c>
      <c r="C2" t="s">
        <v>355</v>
      </c>
      <c r="D2">
        <v>3</v>
      </c>
      <c r="E2">
        <v>7.6189785189999997</v>
      </c>
      <c r="F2">
        <v>0</v>
      </c>
      <c r="G2">
        <v>6</v>
      </c>
      <c r="H2">
        <v>43</v>
      </c>
      <c r="I2">
        <v>5</v>
      </c>
      <c r="J2">
        <v>17</v>
      </c>
      <c r="K2">
        <v>9</v>
      </c>
      <c r="L2">
        <v>5.5690934619999997</v>
      </c>
      <c r="M2">
        <v>34</v>
      </c>
      <c r="N2">
        <v>5.5</v>
      </c>
      <c r="O2">
        <v>2.049885057</v>
      </c>
      <c r="P2">
        <v>3</v>
      </c>
      <c r="Q2">
        <v>2.5</v>
      </c>
      <c r="R2">
        <v>54</v>
      </c>
      <c r="S2">
        <v>2827.44</v>
      </c>
      <c r="T2">
        <v>7</v>
      </c>
      <c r="U2">
        <v>96.88</v>
      </c>
      <c r="V2">
        <v>1.0208368640000001</v>
      </c>
      <c r="W2">
        <v>0.406885422</v>
      </c>
      <c r="X2">
        <v>3</v>
      </c>
      <c r="Y2">
        <v>7</v>
      </c>
      <c r="Z2">
        <v>0</v>
      </c>
      <c r="AA2">
        <v>4.5</v>
      </c>
      <c r="AB2">
        <v>8.1666666669999994</v>
      </c>
      <c r="AC2">
        <v>45.833333330000002</v>
      </c>
      <c r="AE2">
        <v>100</v>
      </c>
      <c r="AG2">
        <v>0</v>
      </c>
      <c r="AH2">
        <v>0</v>
      </c>
      <c r="AI2">
        <v>1.5</v>
      </c>
      <c r="AJ2">
        <v>2.3333333330000001</v>
      </c>
      <c r="AK2">
        <v>3.1667000000000001</v>
      </c>
      <c r="AL2">
        <v>0</v>
      </c>
      <c r="AM2">
        <v>1.0091975909999999</v>
      </c>
      <c r="AN2">
        <v>8</v>
      </c>
      <c r="AO2">
        <v>1</v>
      </c>
      <c r="AP2">
        <v>53</v>
      </c>
      <c r="AQ2">
        <v>21</v>
      </c>
      <c r="AR2">
        <v>12</v>
      </c>
      <c r="AS2">
        <v>19</v>
      </c>
      <c r="AT2">
        <v>19</v>
      </c>
      <c r="AU2">
        <v>3</v>
      </c>
      <c r="AV2">
        <v>22</v>
      </c>
      <c r="AW2">
        <v>27</v>
      </c>
      <c r="AX2">
        <v>2.8320191829999999</v>
      </c>
      <c r="AY2">
        <v>0.93020144900000001</v>
      </c>
      <c r="AZ2">
        <v>28</v>
      </c>
      <c r="BA2">
        <v>37</v>
      </c>
      <c r="BB2">
        <v>5</v>
      </c>
      <c r="BC2">
        <v>0</v>
      </c>
      <c r="BD2">
        <v>1</v>
      </c>
      <c r="BE2">
        <v>0</v>
      </c>
      <c r="BF2">
        <v>43</v>
      </c>
      <c r="BG2">
        <v>3.1336916100000001</v>
      </c>
      <c r="BH2">
        <v>5.1928160329999997</v>
      </c>
      <c r="BI2">
        <v>0</v>
      </c>
      <c r="BJ2">
        <v>5.3826805999999998E-2</v>
      </c>
      <c r="BK2">
        <v>0</v>
      </c>
      <c r="BL2">
        <v>8.3803344489999994</v>
      </c>
      <c r="BM2">
        <v>19</v>
      </c>
      <c r="BN2">
        <v>1.8820393</v>
      </c>
      <c r="BO2">
        <v>42</v>
      </c>
      <c r="BP2">
        <v>8.3265076429999993</v>
      </c>
      <c r="BQ2">
        <v>1.1734610000000001</v>
      </c>
      <c r="BR2">
        <v>0.46698727099999998</v>
      </c>
      <c r="BS2">
        <v>3</v>
      </c>
      <c r="BT2">
        <v>3</v>
      </c>
      <c r="BU2">
        <v>1</v>
      </c>
      <c r="BV2">
        <v>1.859428815</v>
      </c>
      <c r="BW2">
        <v>1.043353427</v>
      </c>
      <c r="BX2">
        <v>2.0982737400000002</v>
      </c>
      <c r="BY2">
        <v>0.63651416800000005</v>
      </c>
      <c r="BZ2">
        <v>2.2873138800000001</v>
      </c>
      <c r="CA2">
        <v>1.979649845</v>
      </c>
      <c r="CB2">
        <v>0.894196243</v>
      </c>
      <c r="CC2">
        <v>0.94970121600000001</v>
      </c>
      <c r="CD2">
        <v>0.95496553299999998</v>
      </c>
      <c r="CE2">
        <v>0.91829583400000003</v>
      </c>
      <c r="CF2">
        <v>0.95388397700000005</v>
      </c>
      <c r="CG2">
        <v>0.900977472</v>
      </c>
      <c r="CH2">
        <v>8</v>
      </c>
      <c r="CI2">
        <v>3</v>
      </c>
      <c r="CJ2">
        <v>9</v>
      </c>
      <c r="CK2">
        <v>2</v>
      </c>
      <c r="CL2">
        <v>11</v>
      </c>
      <c r="CM2">
        <v>9</v>
      </c>
    </row>
    <row r="3" spans="1:91" x14ac:dyDescent="0.2">
      <c r="A3" t="s">
        <v>284</v>
      </c>
      <c r="B3">
        <v>57</v>
      </c>
      <c r="C3" t="s">
        <v>356</v>
      </c>
      <c r="D3">
        <v>4</v>
      </c>
      <c r="E3">
        <v>22.09640826</v>
      </c>
      <c r="F3">
        <v>1</v>
      </c>
      <c r="G3">
        <v>16</v>
      </c>
      <c r="H3">
        <v>56</v>
      </c>
      <c r="I3">
        <v>10</v>
      </c>
      <c r="J3">
        <v>16</v>
      </c>
      <c r="K3">
        <v>45</v>
      </c>
      <c r="L3">
        <v>21.218525700000001</v>
      </c>
      <c r="M3">
        <v>11</v>
      </c>
      <c r="N3">
        <v>11</v>
      </c>
      <c r="O3">
        <v>0.87788255599999998</v>
      </c>
      <c r="P3">
        <v>5</v>
      </c>
      <c r="Q3">
        <v>2.5</v>
      </c>
      <c r="R3">
        <v>3</v>
      </c>
      <c r="S3">
        <v>157.08000000000001</v>
      </c>
      <c r="T3">
        <v>1</v>
      </c>
      <c r="U3">
        <v>96.944999999999993</v>
      </c>
      <c r="V3">
        <v>1.814273561</v>
      </c>
      <c r="W3">
        <v>0.79509017999999998</v>
      </c>
      <c r="X3">
        <v>9</v>
      </c>
      <c r="Y3">
        <v>9</v>
      </c>
      <c r="Z3">
        <v>1.1666666670000001</v>
      </c>
      <c r="AA3">
        <v>11.2</v>
      </c>
      <c r="AB3">
        <v>3.4</v>
      </c>
      <c r="AC3">
        <v>27.333333329999999</v>
      </c>
      <c r="AE3">
        <v>78</v>
      </c>
      <c r="AG3">
        <v>5.3333333329999997</v>
      </c>
      <c r="AH3">
        <v>0</v>
      </c>
      <c r="AI3">
        <v>0</v>
      </c>
      <c r="AJ3">
        <v>0.8</v>
      </c>
      <c r="AK3">
        <v>7.5</v>
      </c>
      <c r="AL3">
        <v>1</v>
      </c>
      <c r="AM3">
        <v>1.1737814980000001</v>
      </c>
      <c r="AN3">
        <v>34</v>
      </c>
      <c r="AO3">
        <v>10</v>
      </c>
      <c r="AP3">
        <v>57</v>
      </c>
      <c r="AQ3">
        <v>26</v>
      </c>
      <c r="AR3">
        <v>9</v>
      </c>
      <c r="AS3">
        <v>23</v>
      </c>
      <c r="AT3">
        <v>17</v>
      </c>
      <c r="AU3">
        <v>8</v>
      </c>
      <c r="AV3">
        <v>17</v>
      </c>
      <c r="AW3">
        <v>32</v>
      </c>
      <c r="AX3">
        <v>2.9263767459999999</v>
      </c>
      <c r="AY3">
        <v>0.89818601499999995</v>
      </c>
      <c r="AZ3">
        <v>36.1</v>
      </c>
      <c r="BA3">
        <v>33</v>
      </c>
      <c r="BB3">
        <v>6</v>
      </c>
      <c r="BC3">
        <v>2</v>
      </c>
      <c r="BD3">
        <v>14</v>
      </c>
      <c r="BE3">
        <v>1</v>
      </c>
      <c r="BF3">
        <v>54</v>
      </c>
      <c r="BG3">
        <v>14.13755587</v>
      </c>
      <c r="BH3">
        <v>5.4320569259999996</v>
      </c>
      <c r="BI3">
        <v>1.7102945300000001</v>
      </c>
      <c r="BJ3">
        <v>2.9252157369999998</v>
      </c>
      <c r="BK3">
        <v>9.9337188000000007E-2</v>
      </c>
      <c r="BL3">
        <v>22.594165719999999</v>
      </c>
      <c r="BM3">
        <v>1</v>
      </c>
      <c r="BN3">
        <v>0.56233509999999998</v>
      </c>
      <c r="BO3">
        <v>39</v>
      </c>
      <c r="BP3">
        <v>19.569612790000001</v>
      </c>
      <c r="BQ3">
        <v>1.7970282</v>
      </c>
      <c r="BR3">
        <v>1.0884159170000001</v>
      </c>
      <c r="BS3">
        <v>7</v>
      </c>
      <c r="BT3">
        <v>7</v>
      </c>
      <c r="BU3">
        <v>1</v>
      </c>
      <c r="BV3">
        <v>2.0198149920000001</v>
      </c>
      <c r="BW3">
        <v>1.2105367629999999</v>
      </c>
      <c r="BX3">
        <v>1.843861438</v>
      </c>
      <c r="BY3">
        <v>1.5595811559999999</v>
      </c>
      <c r="BZ3">
        <v>2.3947004060000001</v>
      </c>
      <c r="CA3">
        <v>1.8395845049999999</v>
      </c>
      <c r="CB3">
        <v>0.97132569099999999</v>
      </c>
      <c r="CC3">
        <v>0.75214877999999996</v>
      </c>
      <c r="CD3">
        <v>0.88670991799999999</v>
      </c>
      <c r="CE3">
        <v>0.96902225600000003</v>
      </c>
      <c r="CF3">
        <v>0.96369833699999996</v>
      </c>
      <c r="CG3">
        <v>0.83723098900000004</v>
      </c>
      <c r="CH3">
        <v>8</v>
      </c>
      <c r="CI3">
        <v>5</v>
      </c>
      <c r="CJ3">
        <v>8</v>
      </c>
      <c r="CK3">
        <v>5</v>
      </c>
      <c r="CL3">
        <v>12</v>
      </c>
      <c r="CM3">
        <v>9</v>
      </c>
    </row>
    <row r="4" spans="1:91" x14ac:dyDescent="0.2">
      <c r="A4" t="s">
        <v>285</v>
      </c>
      <c r="B4">
        <v>57</v>
      </c>
      <c r="C4" t="s">
        <v>356</v>
      </c>
      <c r="D4">
        <v>4</v>
      </c>
      <c r="E4">
        <v>25.0665376</v>
      </c>
      <c r="F4">
        <v>3</v>
      </c>
      <c r="G4">
        <v>20</v>
      </c>
      <c r="H4">
        <v>49</v>
      </c>
      <c r="I4">
        <v>14</v>
      </c>
      <c r="J4">
        <v>20</v>
      </c>
      <c r="K4">
        <v>42</v>
      </c>
      <c r="L4">
        <v>24.621257140000001</v>
      </c>
      <c r="M4">
        <v>7</v>
      </c>
      <c r="N4">
        <v>12</v>
      </c>
      <c r="O4">
        <v>0.44528046399999999</v>
      </c>
      <c r="P4">
        <v>7</v>
      </c>
      <c r="Q4">
        <v>1.875</v>
      </c>
      <c r="R4">
        <v>8</v>
      </c>
      <c r="S4">
        <v>418.88</v>
      </c>
      <c r="T4">
        <v>2</v>
      </c>
      <c r="U4">
        <v>97.053333330000001</v>
      </c>
      <c r="V4">
        <v>2.2732559889999999</v>
      </c>
      <c r="W4">
        <v>0.96328976300000002</v>
      </c>
      <c r="X4">
        <v>13</v>
      </c>
      <c r="Y4">
        <v>8</v>
      </c>
      <c r="Z4">
        <v>0</v>
      </c>
      <c r="AA4">
        <v>12</v>
      </c>
      <c r="AB4">
        <v>3.5</v>
      </c>
      <c r="AC4">
        <v>25.166666670000001</v>
      </c>
      <c r="AE4">
        <v>78.333333330000002</v>
      </c>
      <c r="AG4">
        <v>2.5</v>
      </c>
      <c r="AH4">
        <v>0</v>
      </c>
      <c r="AI4">
        <v>0</v>
      </c>
      <c r="AJ4">
        <v>2.5</v>
      </c>
      <c r="AK4">
        <v>12</v>
      </c>
      <c r="AL4">
        <v>7</v>
      </c>
      <c r="AM4">
        <v>1.2233643809999999</v>
      </c>
      <c r="AN4">
        <v>36</v>
      </c>
      <c r="AO4">
        <v>3</v>
      </c>
      <c r="AP4">
        <v>60</v>
      </c>
      <c r="AQ4">
        <v>23</v>
      </c>
      <c r="AR4">
        <v>7</v>
      </c>
      <c r="AS4">
        <v>18</v>
      </c>
      <c r="AT4">
        <v>21</v>
      </c>
      <c r="AU4">
        <v>9</v>
      </c>
      <c r="AV4">
        <v>22</v>
      </c>
      <c r="AW4">
        <v>18</v>
      </c>
      <c r="AX4">
        <v>2.721722889</v>
      </c>
      <c r="AY4">
        <v>0.86803632900000005</v>
      </c>
      <c r="AZ4">
        <v>24.545454500000002</v>
      </c>
      <c r="BA4">
        <v>27</v>
      </c>
      <c r="BB4">
        <v>1</v>
      </c>
      <c r="BC4">
        <v>3</v>
      </c>
      <c r="BD4">
        <v>9</v>
      </c>
      <c r="BE4">
        <v>9</v>
      </c>
      <c r="BF4">
        <v>46</v>
      </c>
      <c r="BG4">
        <v>20.162574750000001</v>
      </c>
      <c r="BH4">
        <v>0.94865193800000003</v>
      </c>
      <c r="BI4">
        <v>1.4721458860000001</v>
      </c>
      <c r="BJ4">
        <v>3.5113750860000001</v>
      </c>
      <c r="BK4">
        <v>1.4766394380000001</v>
      </c>
      <c r="BL4">
        <v>26.099241209999999</v>
      </c>
      <c r="BM4">
        <v>2</v>
      </c>
      <c r="BN4">
        <v>0.86756319999999998</v>
      </c>
      <c r="BO4">
        <v>28</v>
      </c>
      <c r="BP4">
        <v>21.111226689999999</v>
      </c>
      <c r="BQ4">
        <v>2.0485549000000001</v>
      </c>
      <c r="BR4">
        <v>1.2013412240000001</v>
      </c>
      <c r="BS4">
        <v>11</v>
      </c>
      <c r="BT4">
        <v>7</v>
      </c>
      <c r="BU4">
        <v>13</v>
      </c>
      <c r="BV4">
        <v>1.320888343</v>
      </c>
      <c r="BW4">
        <v>1.630000559</v>
      </c>
      <c r="BX4">
        <v>1.7710962880000001</v>
      </c>
      <c r="BY4">
        <v>1.273028337</v>
      </c>
      <c r="BZ4">
        <v>1.854810327</v>
      </c>
      <c r="CA4">
        <v>1.7540041280000001</v>
      </c>
      <c r="CB4">
        <v>0.95281953100000005</v>
      </c>
      <c r="CC4">
        <v>0.90972063299999995</v>
      </c>
      <c r="CD4">
        <v>0.85171727699999999</v>
      </c>
      <c r="CE4">
        <v>0.91829583400000003</v>
      </c>
      <c r="CF4">
        <v>0.84416055899999998</v>
      </c>
      <c r="CG4">
        <v>0.901379814</v>
      </c>
      <c r="CH4">
        <v>4</v>
      </c>
      <c r="CI4">
        <v>6</v>
      </c>
      <c r="CJ4">
        <v>8</v>
      </c>
      <c r="CK4">
        <v>4</v>
      </c>
      <c r="CL4">
        <v>9</v>
      </c>
      <c r="CM4">
        <v>7</v>
      </c>
    </row>
    <row r="5" spans="1:91" x14ac:dyDescent="0.2">
      <c r="A5" t="s">
        <v>286</v>
      </c>
      <c r="B5">
        <v>12</v>
      </c>
      <c r="C5" t="s">
        <v>357</v>
      </c>
      <c r="D5">
        <v>2</v>
      </c>
      <c r="E5">
        <v>1.0309582399999999</v>
      </c>
      <c r="F5">
        <v>0</v>
      </c>
      <c r="G5">
        <v>10</v>
      </c>
      <c r="H5">
        <v>5</v>
      </c>
      <c r="I5">
        <v>3</v>
      </c>
      <c r="J5">
        <v>10</v>
      </c>
      <c r="K5">
        <v>5</v>
      </c>
      <c r="L5">
        <v>1.0309582399999999</v>
      </c>
      <c r="M5">
        <v>0</v>
      </c>
      <c r="N5">
        <v>0</v>
      </c>
      <c r="O5">
        <v>0</v>
      </c>
      <c r="P5">
        <v>0</v>
      </c>
      <c r="Q5">
        <v>3</v>
      </c>
      <c r="R5">
        <v>54</v>
      </c>
      <c r="S5">
        <v>2827.44</v>
      </c>
      <c r="T5">
        <v>3</v>
      </c>
      <c r="U5">
        <v>82.58</v>
      </c>
      <c r="V5">
        <v>0.95027053900000003</v>
      </c>
      <c r="W5">
        <v>0.41269725200000001</v>
      </c>
      <c r="X5">
        <v>3</v>
      </c>
      <c r="Y5">
        <v>9</v>
      </c>
      <c r="Z5">
        <v>0</v>
      </c>
      <c r="AA5">
        <v>17.5</v>
      </c>
      <c r="AB5">
        <v>10.66666667</v>
      </c>
      <c r="AC5">
        <v>23.333333329999999</v>
      </c>
      <c r="AE5">
        <v>95.833333330000002</v>
      </c>
      <c r="AG5">
        <v>57</v>
      </c>
      <c r="AH5">
        <v>0</v>
      </c>
      <c r="AI5">
        <v>17.5</v>
      </c>
      <c r="AJ5">
        <v>1.3333333329999999</v>
      </c>
      <c r="AK5">
        <v>75</v>
      </c>
      <c r="AL5">
        <v>15.83333333</v>
      </c>
      <c r="AM5">
        <v>1.4756691129999999</v>
      </c>
      <c r="AN5">
        <v>5</v>
      </c>
      <c r="AO5">
        <v>0</v>
      </c>
      <c r="AP5">
        <v>67</v>
      </c>
      <c r="AQ5">
        <v>22</v>
      </c>
      <c r="AR5">
        <v>37</v>
      </c>
      <c r="AS5">
        <v>8</v>
      </c>
      <c r="AT5">
        <v>16</v>
      </c>
      <c r="AU5">
        <v>6</v>
      </c>
      <c r="AV5">
        <v>35</v>
      </c>
      <c r="AW5">
        <v>29</v>
      </c>
      <c r="AX5">
        <v>2.7876957510000002</v>
      </c>
      <c r="AY5">
        <v>0.90186265399999999</v>
      </c>
      <c r="AZ5">
        <v>41.333333000000003</v>
      </c>
      <c r="BA5">
        <v>0</v>
      </c>
      <c r="BB5">
        <v>5</v>
      </c>
      <c r="BC5">
        <v>0</v>
      </c>
      <c r="BD5">
        <v>0</v>
      </c>
      <c r="BE5">
        <v>0</v>
      </c>
      <c r="BF5">
        <v>5</v>
      </c>
      <c r="BG5">
        <v>0</v>
      </c>
      <c r="BH5">
        <v>1.1339797949999999</v>
      </c>
      <c r="BI5">
        <v>0</v>
      </c>
      <c r="BJ5">
        <v>0</v>
      </c>
      <c r="BK5">
        <v>0</v>
      </c>
      <c r="BL5">
        <v>1.1339797949999999</v>
      </c>
      <c r="BM5">
        <v>8</v>
      </c>
      <c r="BN5">
        <v>1.3061065999999999</v>
      </c>
      <c r="BO5">
        <v>5</v>
      </c>
      <c r="BP5">
        <v>1.1339797949999999</v>
      </c>
      <c r="BQ5">
        <v>1.1682824999999999</v>
      </c>
      <c r="BR5">
        <v>0</v>
      </c>
      <c r="BS5">
        <v>3</v>
      </c>
      <c r="BT5">
        <v>3</v>
      </c>
      <c r="BU5">
        <v>0</v>
      </c>
      <c r="BV5">
        <v>1.9051843340000001</v>
      </c>
      <c r="BW5">
        <v>0.97431475300000003</v>
      </c>
      <c r="BX5">
        <v>1.422630026</v>
      </c>
      <c r="BY5">
        <v>1.5607104089999999</v>
      </c>
      <c r="BZ5">
        <v>1.984041451</v>
      </c>
      <c r="CA5">
        <v>1.989948973</v>
      </c>
      <c r="CB5">
        <v>0.86708675700000004</v>
      </c>
      <c r="CC5">
        <v>0.88685950700000005</v>
      </c>
      <c r="CD5">
        <v>0.88392973399999997</v>
      </c>
      <c r="CE5">
        <v>0.96972389999999997</v>
      </c>
      <c r="CF5">
        <v>0.86165825399999996</v>
      </c>
      <c r="CG5">
        <v>0.90566480699999996</v>
      </c>
      <c r="CH5">
        <v>9</v>
      </c>
      <c r="CI5">
        <v>3</v>
      </c>
      <c r="CJ5">
        <v>5</v>
      </c>
      <c r="CK5">
        <v>5</v>
      </c>
      <c r="CL5">
        <v>10</v>
      </c>
      <c r="CM5">
        <v>9</v>
      </c>
    </row>
    <row r="6" spans="1:91" x14ac:dyDescent="0.2">
      <c r="A6" t="s">
        <v>288</v>
      </c>
      <c r="B6">
        <v>14</v>
      </c>
      <c r="C6" t="s">
        <v>355</v>
      </c>
      <c r="D6">
        <v>3</v>
      </c>
      <c r="E6">
        <v>7.8101875439999997</v>
      </c>
      <c r="F6">
        <v>0</v>
      </c>
      <c r="G6">
        <v>13.5</v>
      </c>
      <c r="H6">
        <v>16</v>
      </c>
      <c r="I6">
        <v>4</v>
      </c>
      <c r="J6">
        <v>22</v>
      </c>
      <c r="K6">
        <v>10</v>
      </c>
      <c r="L6">
        <v>7.3812744190000004</v>
      </c>
      <c r="M6">
        <v>6</v>
      </c>
      <c r="N6">
        <v>8</v>
      </c>
      <c r="O6">
        <v>0.42891312500000001</v>
      </c>
      <c r="P6">
        <v>3</v>
      </c>
      <c r="Q6">
        <v>3</v>
      </c>
      <c r="R6">
        <v>69</v>
      </c>
      <c r="S6">
        <v>3612.84</v>
      </c>
      <c r="T6">
        <v>7</v>
      </c>
      <c r="U6">
        <v>97.855000000000004</v>
      </c>
      <c r="V6">
        <v>1.333473039</v>
      </c>
      <c r="W6">
        <v>0.44717262200000002</v>
      </c>
      <c r="X6">
        <v>3</v>
      </c>
      <c r="Y6">
        <v>9</v>
      </c>
      <c r="Z6">
        <v>0</v>
      </c>
      <c r="AA6">
        <v>13.66666667</v>
      </c>
      <c r="AB6">
        <v>12.5</v>
      </c>
      <c r="AC6">
        <v>4.8333333329999997</v>
      </c>
      <c r="AE6">
        <v>100</v>
      </c>
      <c r="AG6">
        <v>53.833333330000002</v>
      </c>
      <c r="AH6">
        <v>0</v>
      </c>
      <c r="AI6">
        <v>0.33333333300000001</v>
      </c>
      <c r="AJ6">
        <v>2</v>
      </c>
      <c r="AK6">
        <v>54.333300000000001</v>
      </c>
      <c r="AL6">
        <v>0.16666666699999999</v>
      </c>
      <c r="AM6">
        <v>1.147307319</v>
      </c>
      <c r="AN6">
        <v>10</v>
      </c>
      <c r="AO6">
        <v>0</v>
      </c>
      <c r="AP6">
        <v>71</v>
      </c>
      <c r="AQ6">
        <v>26</v>
      </c>
      <c r="AR6">
        <v>17</v>
      </c>
      <c r="AS6">
        <v>19</v>
      </c>
      <c r="AT6">
        <v>25</v>
      </c>
      <c r="AU6">
        <v>10</v>
      </c>
      <c r="AV6">
        <v>28</v>
      </c>
      <c r="AW6">
        <v>30</v>
      </c>
      <c r="AX6">
        <v>3.015108186</v>
      </c>
      <c r="AY6">
        <v>0.92542015</v>
      </c>
      <c r="AZ6">
        <v>38</v>
      </c>
      <c r="BA6">
        <v>5</v>
      </c>
      <c r="BB6">
        <v>8</v>
      </c>
      <c r="BC6">
        <v>0</v>
      </c>
      <c r="BD6">
        <v>2</v>
      </c>
      <c r="BE6">
        <v>1</v>
      </c>
      <c r="BF6">
        <v>16</v>
      </c>
      <c r="BG6">
        <v>0.67921131400000001</v>
      </c>
      <c r="BH6">
        <v>7.5133425090000001</v>
      </c>
      <c r="BI6">
        <v>0</v>
      </c>
      <c r="BJ6">
        <v>0.33025207600000001</v>
      </c>
      <c r="BK6">
        <v>6.7839212999999995E-2</v>
      </c>
      <c r="BL6">
        <v>8.5906451110000006</v>
      </c>
      <c r="BM6">
        <v>12</v>
      </c>
      <c r="BN6">
        <v>1.8310204999999999</v>
      </c>
      <c r="BO6">
        <v>13</v>
      </c>
      <c r="BP6">
        <v>8.1925538230000008</v>
      </c>
      <c r="BQ6">
        <v>1.5484894</v>
      </c>
      <c r="BR6">
        <v>1.143275206</v>
      </c>
      <c r="BS6">
        <v>3</v>
      </c>
      <c r="BT6">
        <v>11</v>
      </c>
      <c r="BU6">
        <v>2</v>
      </c>
      <c r="BV6">
        <v>1.6769877740000001</v>
      </c>
      <c r="BW6">
        <v>1.2589910289999999</v>
      </c>
      <c r="BX6">
        <v>1.9112880640000001</v>
      </c>
      <c r="BY6">
        <v>1.8343719700000001</v>
      </c>
      <c r="BZ6">
        <v>2.0965174910000002</v>
      </c>
      <c r="CA6">
        <v>1.916368394</v>
      </c>
      <c r="CB6">
        <v>0.861801237</v>
      </c>
      <c r="CC6">
        <v>0.90817005699999998</v>
      </c>
      <c r="CD6">
        <v>0.91913526999999995</v>
      </c>
      <c r="CE6">
        <v>0.94268071499999995</v>
      </c>
      <c r="CF6">
        <v>0.91050597799999999</v>
      </c>
      <c r="CG6">
        <v>0.921578393</v>
      </c>
      <c r="CH6">
        <v>7</v>
      </c>
      <c r="CI6">
        <v>4</v>
      </c>
      <c r="CJ6">
        <v>8</v>
      </c>
      <c r="CK6">
        <v>7</v>
      </c>
      <c r="CL6">
        <v>10</v>
      </c>
      <c r="CM6">
        <v>8</v>
      </c>
    </row>
    <row r="7" spans="1:91" x14ac:dyDescent="0.2">
      <c r="A7" t="s">
        <v>290</v>
      </c>
      <c r="B7">
        <v>57</v>
      </c>
      <c r="C7" t="s">
        <v>356</v>
      </c>
      <c r="D7">
        <v>4</v>
      </c>
      <c r="E7">
        <v>28.131551179999999</v>
      </c>
      <c r="F7">
        <v>3</v>
      </c>
      <c r="G7">
        <v>17</v>
      </c>
      <c r="H7">
        <v>45</v>
      </c>
      <c r="I7">
        <v>10</v>
      </c>
      <c r="J7">
        <v>17</v>
      </c>
      <c r="K7">
        <v>39</v>
      </c>
      <c r="L7">
        <v>27.685687099999999</v>
      </c>
      <c r="M7">
        <v>6</v>
      </c>
      <c r="N7">
        <v>10</v>
      </c>
      <c r="O7">
        <v>0.44586407900000002</v>
      </c>
      <c r="P7">
        <v>10</v>
      </c>
      <c r="Q7">
        <v>1</v>
      </c>
      <c r="R7">
        <v>4</v>
      </c>
      <c r="S7">
        <v>209.44</v>
      </c>
      <c r="T7">
        <v>2</v>
      </c>
      <c r="U7">
        <v>96.295000000000002</v>
      </c>
      <c r="V7">
        <v>1.9014392520000001</v>
      </c>
      <c r="W7">
        <v>0.79913121799999998</v>
      </c>
      <c r="X7">
        <v>9</v>
      </c>
      <c r="Y7">
        <v>9</v>
      </c>
      <c r="Z7">
        <v>0</v>
      </c>
      <c r="AA7">
        <v>16.166666670000001</v>
      </c>
      <c r="AB7">
        <v>3.1666666669999999</v>
      </c>
      <c r="AC7">
        <v>3</v>
      </c>
      <c r="AE7">
        <v>90</v>
      </c>
      <c r="AG7">
        <v>45</v>
      </c>
      <c r="AH7">
        <v>0</v>
      </c>
      <c r="AI7">
        <v>0.16666666699999999</v>
      </c>
      <c r="AJ7">
        <v>4.8333333329999997</v>
      </c>
      <c r="AK7">
        <v>45.833300000000001</v>
      </c>
      <c r="AL7">
        <v>1.1666666670000001</v>
      </c>
      <c r="AM7">
        <v>1.137020022</v>
      </c>
      <c r="AN7">
        <v>25</v>
      </c>
      <c r="AO7">
        <v>11</v>
      </c>
      <c r="AP7">
        <v>52</v>
      </c>
      <c r="AQ7">
        <v>23</v>
      </c>
      <c r="AR7">
        <v>9</v>
      </c>
      <c r="AS7">
        <v>14</v>
      </c>
      <c r="AT7">
        <v>24</v>
      </c>
      <c r="AU7">
        <v>5</v>
      </c>
      <c r="AV7">
        <v>23</v>
      </c>
      <c r="AW7">
        <v>20</v>
      </c>
      <c r="AX7">
        <v>2.9542583040000001</v>
      </c>
      <c r="AY7">
        <v>0.94219861400000005</v>
      </c>
      <c r="AZ7">
        <v>29.142856999999999</v>
      </c>
      <c r="BA7">
        <v>33</v>
      </c>
      <c r="BB7">
        <v>0</v>
      </c>
      <c r="BC7">
        <v>3</v>
      </c>
      <c r="BD7">
        <v>3</v>
      </c>
      <c r="BE7">
        <v>6</v>
      </c>
      <c r="BF7">
        <v>42</v>
      </c>
      <c r="BG7">
        <v>27.515883590000001</v>
      </c>
      <c r="BH7">
        <v>0</v>
      </c>
      <c r="BI7">
        <v>1.4794131749999999</v>
      </c>
      <c r="BJ7">
        <v>1.077930166</v>
      </c>
      <c r="BK7">
        <v>0.86945429200000002</v>
      </c>
      <c r="BL7">
        <v>29.46326805</v>
      </c>
      <c r="BM7">
        <v>4</v>
      </c>
      <c r="BN7">
        <v>0.85996729999999999</v>
      </c>
      <c r="BO7">
        <v>33</v>
      </c>
      <c r="BP7">
        <v>27.515883590000001</v>
      </c>
      <c r="BQ7">
        <v>1.9533259000000001</v>
      </c>
      <c r="BR7">
        <v>0.85717404399999997</v>
      </c>
      <c r="BS7">
        <v>7</v>
      </c>
      <c r="BT7">
        <v>5</v>
      </c>
      <c r="BU7">
        <v>3</v>
      </c>
      <c r="BV7">
        <v>1.4681399390000001</v>
      </c>
      <c r="BW7">
        <v>1.198849313</v>
      </c>
      <c r="BX7">
        <v>2.1448475600000001</v>
      </c>
      <c r="BY7">
        <v>1.33217904</v>
      </c>
      <c r="BZ7">
        <v>1.9970922659999999</v>
      </c>
      <c r="CA7">
        <v>2.0423161240000001</v>
      </c>
      <c r="CB7">
        <v>0.91220663300000004</v>
      </c>
      <c r="CC7">
        <v>0.86478697900000001</v>
      </c>
      <c r="CD7">
        <v>0.93149546000000005</v>
      </c>
      <c r="CE7">
        <v>0.96096404700000004</v>
      </c>
      <c r="CF7">
        <v>0.96039836899999997</v>
      </c>
      <c r="CG7">
        <v>0.88696662299999995</v>
      </c>
      <c r="CH7">
        <v>5</v>
      </c>
      <c r="CI7">
        <v>4</v>
      </c>
      <c r="CJ7">
        <v>10</v>
      </c>
      <c r="CK7">
        <v>4</v>
      </c>
      <c r="CL7">
        <v>8</v>
      </c>
      <c r="CM7">
        <v>10</v>
      </c>
    </row>
    <row r="8" spans="1:91" x14ac:dyDescent="0.2">
      <c r="A8" t="s">
        <v>291</v>
      </c>
      <c r="B8">
        <v>23</v>
      </c>
      <c r="C8" t="s">
        <v>355</v>
      </c>
      <c r="D8">
        <v>3</v>
      </c>
      <c r="E8">
        <v>7.2947193669999999</v>
      </c>
      <c r="F8">
        <v>0</v>
      </c>
      <c r="G8">
        <v>11</v>
      </c>
      <c r="H8">
        <v>93</v>
      </c>
      <c r="I8">
        <v>10</v>
      </c>
      <c r="J8">
        <v>12</v>
      </c>
      <c r="K8">
        <v>14</v>
      </c>
      <c r="L8">
        <v>2.6413255420000001</v>
      </c>
      <c r="M8">
        <v>79</v>
      </c>
      <c r="N8">
        <v>11</v>
      </c>
      <c r="O8">
        <v>4.6533938240000001</v>
      </c>
      <c r="P8">
        <v>0</v>
      </c>
      <c r="Q8">
        <v>3.5</v>
      </c>
      <c r="R8">
        <v>44</v>
      </c>
      <c r="S8">
        <v>2303.84</v>
      </c>
      <c r="T8">
        <v>7</v>
      </c>
      <c r="U8">
        <v>95.644999999999996</v>
      </c>
      <c r="V8">
        <v>2.005296951</v>
      </c>
      <c r="W8">
        <v>0.80209375500000002</v>
      </c>
      <c r="X8">
        <v>7</v>
      </c>
      <c r="Y8">
        <v>8</v>
      </c>
      <c r="Z8">
        <v>0</v>
      </c>
      <c r="AA8">
        <v>29.166666670000001</v>
      </c>
      <c r="AB8">
        <v>4.5</v>
      </c>
      <c r="AC8">
        <v>38.833333330000002</v>
      </c>
      <c r="AE8">
        <v>99.166666669999998</v>
      </c>
      <c r="AG8">
        <v>2.5</v>
      </c>
      <c r="AH8">
        <v>0</v>
      </c>
      <c r="AI8">
        <v>0</v>
      </c>
      <c r="AJ8">
        <v>1.3333333329999999</v>
      </c>
      <c r="AK8">
        <v>0.66669999999999996</v>
      </c>
      <c r="AL8">
        <v>4.1666666670000003</v>
      </c>
      <c r="AM8">
        <v>1.228908761</v>
      </c>
      <c r="AN8">
        <v>12</v>
      </c>
      <c r="AO8">
        <v>2</v>
      </c>
      <c r="AP8">
        <v>44</v>
      </c>
      <c r="AQ8">
        <v>23</v>
      </c>
      <c r="AR8">
        <v>9</v>
      </c>
      <c r="AS8">
        <v>7</v>
      </c>
      <c r="AT8">
        <v>24</v>
      </c>
      <c r="AU8">
        <v>3</v>
      </c>
      <c r="AV8">
        <v>23</v>
      </c>
      <c r="AW8">
        <v>18</v>
      </c>
      <c r="AX8">
        <v>2.9985025319999998</v>
      </c>
      <c r="AY8">
        <v>0.95630938099999996</v>
      </c>
      <c r="AZ8">
        <v>29</v>
      </c>
      <c r="BA8">
        <v>91</v>
      </c>
      <c r="BB8">
        <v>2</v>
      </c>
      <c r="BC8">
        <v>0</v>
      </c>
      <c r="BD8">
        <v>0</v>
      </c>
      <c r="BE8">
        <v>0</v>
      </c>
      <c r="BF8">
        <v>93</v>
      </c>
      <c r="BG8">
        <v>6.6881434710000001</v>
      </c>
      <c r="BH8">
        <v>1.3355380910000001</v>
      </c>
      <c r="BI8">
        <v>0</v>
      </c>
      <c r="BJ8">
        <v>0</v>
      </c>
      <c r="BK8">
        <v>0</v>
      </c>
      <c r="BL8">
        <v>8.0236815620000002</v>
      </c>
      <c r="BM8">
        <v>16</v>
      </c>
      <c r="BN8">
        <v>1.7841157000000001</v>
      </c>
      <c r="BO8">
        <v>93</v>
      </c>
      <c r="BP8">
        <v>8.0236815620000002</v>
      </c>
      <c r="BQ8">
        <v>2.1232921</v>
      </c>
      <c r="BR8">
        <v>0.103841327</v>
      </c>
      <c r="BS8">
        <v>7</v>
      </c>
      <c r="BT8">
        <v>2</v>
      </c>
      <c r="BU8">
        <v>0</v>
      </c>
      <c r="BV8">
        <v>1.5229550679999999</v>
      </c>
      <c r="BW8">
        <v>1.0789922080000001</v>
      </c>
      <c r="BX8">
        <v>2.3010918739999999</v>
      </c>
      <c r="BY8">
        <v>0.63651416800000005</v>
      </c>
      <c r="BZ8">
        <v>2.2204034789999998</v>
      </c>
      <c r="CA8">
        <v>2.2161022479999999</v>
      </c>
      <c r="CB8">
        <v>0.94626518800000003</v>
      </c>
      <c r="CC8">
        <v>0.982141033</v>
      </c>
      <c r="CD8">
        <v>0.92602749200000001</v>
      </c>
      <c r="CE8">
        <v>0.91829583400000003</v>
      </c>
      <c r="CF8">
        <v>0.92598017300000002</v>
      </c>
      <c r="CG8">
        <v>0.96244097799999995</v>
      </c>
      <c r="CH8">
        <v>5</v>
      </c>
      <c r="CI8">
        <v>3</v>
      </c>
      <c r="CJ8">
        <v>12</v>
      </c>
      <c r="CK8">
        <v>2</v>
      </c>
      <c r="CL8">
        <v>11</v>
      </c>
      <c r="CM8">
        <v>10</v>
      </c>
    </row>
    <row r="9" spans="1:91" x14ac:dyDescent="0.2">
      <c r="A9" t="s">
        <v>293</v>
      </c>
      <c r="B9">
        <v>23</v>
      </c>
      <c r="C9" t="s">
        <v>355</v>
      </c>
      <c r="D9">
        <v>3</v>
      </c>
      <c r="E9">
        <v>12.121315239999999</v>
      </c>
      <c r="F9">
        <v>2</v>
      </c>
      <c r="G9">
        <v>14</v>
      </c>
      <c r="H9">
        <v>65</v>
      </c>
      <c r="I9">
        <v>11</v>
      </c>
      <c r="J9">
        <v>14.5</v>
      </c>
      <c r="K9">
        <v>20</v>
      </c>
      <c r="L9">
        <v>9.4487091220000003</v>
      </c>
      <c r="M9">
        <v>45</v>
      </c>
      <c r="N9">
        <v>13</v>
      </c>
      <c r="O9">
        <v>2.6726061140000001</v>
      </c>
      <c r="P9">
        <v>1</v>
      </c>
      <c r="Q9">
        <v>3.5</v>
      </c>
      <c r="R9">
        <v>6</v>
      </c>
      <c r="S9">
        <v>314.16000000000003</v>
      </c>
      <c r="T9">
        <v>4</v>
      </c>
      <c r="U9">
        <v>95.97</v>
      </c>
      <c r="V9">
        <v>1.7922137869999999</v>
      </c>
      <c r="W9">
        <v>0.59618449500000004</v>
      </c>
      <c r="X9">
        <v>6</v>
      </c>
      <c r="Y9">
        <v>7</v>
      </c>
      <c r="Z9">
        <v>0</v>
      </c>
      <c r="AA9">
        <v>15.33333333</v>
      </c>
      <c r="AB9">
        <v>7.1666666670000003</v>
      </c>
      <c r="AC9">
        <v>20.666666670000001</v>
      </c>
      <c r="AE9">
        <v>99.666666669999998</v>
      </c>
      <c r="AG9">
        <v>0</v>
      </c>
      <c r="AH9">
        <v>0</v>
      </c>
      <c r="AI9">
        <v>0.33333333300000001</v>
      </c>
      <c r="AJ9">
        <v>2.1666666669999999</v>
      </c>
      <c r="AK9">
        <v>6.6666999999999996</v>
      </c>
      <c r="AL9">
        <v>0</v>
      </c>
      <c r="AM9">
        <v>0.99746610499999999</v>
      </c>
      <c r="AN9">
        <v>9</v>
      </c>
      <c r="AO9">
        <v>10</v>
      </c>
      <c r="AP9">
        <v>63</v>
      </c>
      <c r="AQ9">
        <v>23</v>
      </c>
      <c r="AR9">
        <v>10</v>
      </c>
      <c r="AS9">
        <v>14</v>
      </c>
      <c r="AT9">
        <v>31</v>
      </c>
      <c r="AU9">
        <v>8</v>
      </c>
      <c r="AV9">
        <v>31</v>
      </c>
      <c r="AW9">
        <v>22</v>
      </c>
      <c r="AX9">
        <v>2.9380951909999999</v>
      </c>
      <c r="AY9">
        <v>0.93704372800000002</v>
      </c>
      <c r="AZ9">
        <v>25.666667</v>
      </c>
      <c r="BA9">
        <v>55</v>
      </c>
      <c r="BB9">
        <v>7</v>
      </c>
      <c r="BC9">
        <v>2</v>
      </c>
      <c r="BD9">
        <v>1</v>
      </c>
      <c r="BE9">
        <v>0</v>
      </c>
      <c r="BF9">
        <v>63</v>
      </c>
      <c r="BG9">
        <v>7.8269665279999998</v>
      </c>
      <c r="BH9">
        <v>4.4291470310000003</v>
      </c>
      <c r="BI9">
        <v>1.027600474</v>
      </c>
      <c r="BJ9">
        <v>4.8868569000000001E-2</v>
      </c>
      <c r="BK9">
        <v>0</v>
      </c>
      <c r="BL9">
        <v>12.304982130000001</v>
      </c>
      <c r="BM9">
        <v>4</v>
      </c>
      <c r="BN9">
        <v>1.0437939000000001</v>
      </c>
      <c r="BO9">
        <v>62</v>
      </c>
      <c r="BP9">
        <v>12.256113559999999</v>
      </c>
      <c r="BQ9">
        <v>1.8504925000000001</v>
      </c>
      <c r="BR9">
        <v>0.55267972200000004</v>
      </c>
      <c r="BS9">
        <v>5</v>
      </c>
      <c r="BT9">
        <v>5</v>
      </c>
      <c r="BU9">
        <v>5</v>
      </c>
      <c r="BV9">
        <v>1.33217904</v>
      </c>
      <c r="BW9">
        <v>0.99228197500000004</v>
      </c>
      <c r="BX9">
        <v>2.2653709640000002</v>
      </c>
      <c r="BY9">
        <v>1.2130075659999999</v>
      </c>
      <c r="BZ9">
        <v>2.175932618</v>
      </c>
      <c r="CA9">
        <v>1.7280276000000001</v>
      </c>
      <c r="CB9">
        <v>0.96096404700000004</v>
      </c>
      <c r="CC9">
        <v>0.90321397699999995</v>
      </c>
      <c r="CD9">
        <v>0.91165234100000003</v>
      </c>
      <c r="CE9">
        <v>0.875</v>
      </c>
      <c r="CF9">
        <v>0.94499552899999995</v>
      </c>
      <c r="CG9">
        <v>0.88803051899999996</v>
      </c>
      <c r="CH9">
        <v>4</v>
      </c>
      <c r="CI9">
        <v>3</v>
      </c>
      <c r="CJ9">
        <v>12</v>
      </c>
      <c r="CK9">
        <v>4</v>
      </c>
      <c r="CL9">
        <v>10</v>
      </c>
      <c r="CM9">
        <v>7</v>
      </c>
    </row>
    <row r="10" spans="1:91" x14ac:dyDescent="0.2">
      <c r="A10" t="s">
        <v>295</v>
      </c>
      <c r="B10">
        <v>6</v>
      </c>
      <c r="C10" t="s">
        <v>358</v>
      </c>
      <c r="D10">
        <v>1</v>
      </c>
      <c r="E10">
        <v>0.57389955000000004</v>
      </c>
      <c r="F10">
        <v>0</v>
      </c>
      <c r="G10">
        <v>25</v>
      </c>
      <c r="H10">
        <v>1</v>
      </c>
      <c r="I10">
        <v>1</v>
      </c>
      <c r="J10">
        <v>25</v>
      </c>
      <c r="K10">
        <v>1</v>
      </c>
      <c r="L10">
        <v>0.57389955000000004</v>
      </c>
      <c r="M10">
        <v>0</v>
      </c>
      <c r="N10">
        <v>0</v>
      </c>
      <c r="O10">
        <v>0</v>
      </c>
      <c r="P10">
        <v>0</v>
      </c>
      <c r="Q10">
        <v>3.5</v>
      </c>
      <c r="R10">
        <v>43</v>
      </c>
      <c r="S10">
        <v>2251.48</v>
      </c>
      <c r="T10">
        <v>4</v>
      </c>
      <c r="U10">
        <v>58.984999999999999</v>
      </c>
      <c r="V10">
        <v>0</v>
      </c>
      <c r="W10">
        <v>0</v>
      </c>
      <c r="X10">
        <v>1</v>
      </c>
      <c r="Y10">
        <v>8</v>
      </c>
      <c r="Z10">
        <v>0</v>
      </c>
      <c r="AA10">
        <v>19.166666670000001</v>
      </c>
      <c r="AB10">
        <v>6.5</v>
      </c>
      <c r="AC10">
        <v>10.16666667</v>
      </c>
      <c r="AE10">
        <v>58.333333330000002</v>
      </c>
      <c r="AG10">
        <v>58.333333330000002</v>
      </c>
      <c r="AH10">
        <v>0</v>
      </c>
      <c r="AI10">
        <v>3.1666666669999999</v>
      </c>
      <c r="AJ10">
        <v>27.5</v>
      </c>
      <c r="AK10">
        <v>61</v>
      </c>
      <c r="AL10">
        <v>0</v>
      </c>
      <c r="AM10">
        <v>1.4150129739999999</v>
      </c>
      <c r="AN10">
        <v>1</v>
      </c>
      <c r="AO10">
        <v>0</v>
      </c>
      <c r="AP10">
        <v>85</v>
      </c>
      <c r="AQ10">
        <v>26</v>
      </c>
      <c r="AR10">
        <v>41</v>
      </c>
      <c r="AS10">
        <v>7</v>
      </c>
      <c r="AT10">
        <v>28</v>
      </c>
      <c r="AU10">
        <v>7</v>
      </c>
      <c r="AV10">
        <v>46</v>
      </c>
      <c r="AW10">
        <v>25</v>
      </c>
      <c r="AX10">
        <v>2.9472941920000002</v>
      </c>
      <c r="AY10">
        <v>0.90460615799999999</v>
      </c>
      <c r="AZ10">
        <v>33.428570999999998</v>
      </c>
      <c r="BA10">
        <v>0</v>
      </c>
      <c r="BB10">
        <v>1</v>
      </c>
      <c r="BC10">
        <v>0</v>
      </c>
      <c r="BD10">
        <v>0</v>
      </c>
      <c r="BE10">
        <v>0</v>
      </c>
      <c r="BF10">
        <v>1</v>
      </c>
      <c r="BG10">
        <v>0</v>
      </c>
      <c r="BH10">
        <v>0.63124816100000003</v>
      </c>
      <c r="BI10">
        <v>0</v>
      </c>
      <c r="BJ10">
        <v>0</v>
      </c>
      <c r="BK10">
        <v>0</v>
      </c>
      <c r="BL10">
        <v>0.63124816100000003</v>
      </c>
      <c r="BM10">
        <v>11</v>
      </c>
      <c r="BN10">
        <v>1.3539272</v>
      </c>
      <c r="BO10">
        <v>1</v>
      </c>
      <c r="BP10">
        <v>0.63124816100000003</v>
      </c>
      <c r="BQ10">
        <v>0.30463610000000002</v>
      </c>
      <c r="BR10">
        <v>0</v>
      </c>
      <c r="BS10">
        <v>1</v>
      </c>
      <c r="BT10">
        <v>8</v>
      </c>
      <c r="BU10">
        <v>3</v>
      </c>
      <c r="BV10">
        <v>1.59017787</v>
      </c>
      <c r="BW10">
        <v>0.68290810499999999</v>
      </c>
      <c r="BX10">
        <v>2.3662655429999999</v>
      </c>
      <c r="BY10">
        <v>1.549826046</v>
      </c>
      <c r="BZ10">
        <v>2.112494635</v>
      </c>
      <c r="CA10">
        <v>1.5905606430000001</v>
      </c>
      <c r="CB10">
        <v>0.98803306300000004</v>
      </c>
      <c r="CC10">
        <v>0.98522813600000003</v>
      </c>
      <c r="CD10">
        <v>0.922538894</v>
      </c>
      <c r="CE10">
        <v>0.962961065</v>
      </c>
      <c r="CF10">
        <v>0.917444763</v>
      </c>
      <c r="CG10">
        <v>0.81738647799999997</v>
      </c>
      <c r="CH10">
        <v>5</v>
      </c>
      <c r="CI10">
        <v>2</v>
      </c>
      <c r="CJ10">
        <v>13</v>
      </c>
      <c r="CK10">
        <v>5</v>
      </c>
      <c r="CL10">
        <v>10</v>
      </c>
      <c r="CM10">
        <v>7</v>
      </c>
    </row>
    <row r="11" spans="1:91" x14ac:dyDescent="0.2">
      <c r="A11" t="s">
        <v>297</v>
      </c>
      <c r="B11">
        <v>16</v>
      </c>
      <c r="C11" t="s">
        <v>355</v>
      </c>
      <c r="D11">
        <v>3</v>
      </c>
      <c r="E11">
        <v>11.66199013</v>
      </c>
      <c r="F11">
        <v>0</v>
      </c>
      <c r="G11">
        <v>10</v>
      </c>
      <c r="H11">
        <v>57</v>
      </c>
      <c r="I11">
        <v>13</v>
      </c>
      <c r="J11">
        <v>12</v>
      </c>
      <c r="K11">
        <v>27</v>
      </c>
      <c r="L11">
        <v>9.8707551880000004</v>
      </c>
      <c r="M11">
        <v>30</v>
      </c>
      <c r="N11">
        <v>8</v>
      </c>
      <c r="O11">
        <v>1.7912349380000001</v>
      </c>
      <c r="P11">
        <v>2</v>
      </c>
      <c r="Q11">
        <v>3.5</v>
      </c>
      <c r="R11">
        <v>54</v>
      </c>
      <c r="S11">
        <v>2827.44</v>
      </c>
      <c r="T11">
        <v>7</v>
      </c>
      <c r="U11">
        <v>96.944999999999993</v>
      </c>
      <c r="V11">
        <v>1.8812225869999999</v>
      </c>
      <c r="W11">
        <v>0.83865510799999998</v>
      </c>
      <c r="X11">
        <v>10</v>
      </c>
      <c r="Y11">
        <v>8</v>
      </c>
      <c r="Z11">
        <v>0</v>
      </c>
      <c r="AA11">
        <v>10</v>
      </c>
      <c r="AB11">
        <v>5</v>
      </c>
      <c r="AC11">
        <v>9.3333333330000006</v>
      </c>
      <c r="AD11">
        <v>20</v>
      </c>
      <c r="AE11">
        <v>96.666666669999998</v>
      </c>
      <c r="AG11">
        <v>0</v>
      </c>
      <c r="AH11">
        <v>0</v>
      </c>
      <c r="AI11">
        <v>0.16666666699999999</v>
      </c>
      <c r="AJ11">
        <v>4.5</v>
      </c>
      <c r="AK11">
        <v>3.5</v>
      </c>
      <c r="AL11">
        <v>0</v>
      </c>
      <c r="AM11">
        <v>1.1321393689999999</v>
      </c>
      <c r="AN11">
        <v>19</v>
      </c>
      <c r="AO11">
        <v>8</v>
      </c>
      <c r="AP11">
        <v>67</v>
      </c>
      <c r="AQ11">
        <v>31</v>
      </c>
      <c r="AR11">
        <v>17</v>
      </c>
      <c r="AS11">
        <v>8</v>
      </c>
      <c r="AT11">
        <v>28</v>
      </c>
      <c r="AU11">
        <v>10</v>
      </c>
      <c r="AV11">
        <v>30</v>
      </c>
      <c r="AW11">
        <v>24</v>
      </c>
      <c r="AX11">
        <v>3.2343853669999998</v>
      </c>
      <c r="AY11">
        <v>0.941874612</v>
      </c>
      <c r="AZ11">
        <v>49.5</v>
      </c>
      <c r="BA11">
        <v>37</v>
      </c>
      <c r="BB11">
        <v>3</v>
      </c>
      <c r="BC11">
        <v>0</v>
      </c>
      <c r="BD11">
        <v>17</v>
      </c>
      <c r="BE11">
        <v>0</v>
      </c>
      <c r="BF11">
        <v>57</v>
      </c>
      <c r="BG11">
        <v>8.0349441830000004</v>
      </c>
      <c r="BH11">
        <v>3.4887013339999999</v>
      </c>
      <c r="BI11">
        <v>0</v>
      </c>
      <c r="BJ11">
        <v>1.3037095670000001</v>
      </c>
      <c r="BK11">
        <v>0</v>
      </c>
      <c r="BL11">
        <v>12.82735508</v>
      </c>
      <c r="BM11">
        <v>18</v>
      </c>
      <c r="BN11">
        <v>1.8002210000000001</v>
      </c>
      <c r="BO11">
        <v>40</v>
      </c>
      <c r="BP11">
        <v>11.523645520000001</v>
      </c>
      <c r="BQ11">
        <v>2.1288667999999999</v>
      </c>
      <c r="BR11">
        <v>0.79630694400000002</v>
      </c>
      <c r="BS11">
        <v>11</v>
      </c>
      <c r="BT11">
        <v>7</v>
      </c>
      <c r="BU11">
        <v>6</v>
      </c>
      <c r="BV11">
        <v>1.843861438</v>
      </c>
      <c r="BW11">
        <v>0.97431475300000003</v>
      </c>
      <c r="BX11">
        <v>2.2425768349999999</v>
      </c>
      <c r="BY11">
        <v>1.6957425340000001</v>
      </c>
      <c r="BZ11">
        <v>2.2281405099999998</v>
      </c>
      <c r="CA11">
        <v>2.4990649029999998</v>
      </c>
      <c r="CB11">
        <v>0.947557337</v>
      </c>
      <c r="CC11">
        <v>0.88685950700000005</v>
      </c>
      <c r="CD11">
        <v>0.874316223</v>
      </c>
      <c r="CE11">
        <v>0.94641192799999996</v>
      </c>
      <c r="CF11">
        <v>0.89666970400000001</v>
      </c>
      <c r="CG11">
        <v>0.94695362400000005</v>
      </c>
      <c r="CH11">
        <v>7</v>
      </c>
      <c r="CI11">
        <v>3</v>
      </c>
      <c r="CJ11">
        <v>13</v>
      </c>
      <c r="CK11">
        <v>6</v>
      </c>
      <c r="CL11">
        <v>12</v>
      </c>
      <c r="CM11">
        <v>14</v>
      </c>
    </row>
    <row r="12" spans="1:91" x14ac:dyDescent="0.2">
      <c r="A12" t="s">
        <v>299</v>
      </c>
      <c r="B12">
        <v>57</v>
      </c>
      <c r="C12" t="s">
        <v>356</v>
      </c>
      <c r="D12">
        <v>4</v>
      </c>
      <c r="E12">
        <v>23.67296589</v>
      </c>
      <c r="F12">
        <v>0</v>
      </c>
      <c r="G12">
        <v>15.5</v>
      </c>
      <c r="H12">
        <v>102</v>
      </c>
      <c r="I12">
        <v>11</v>
      </c>
      <c r="J12">
        <v>16</v>
      </c>
      <c r="K12">
        <v>73</v>
      </c>
      <c r="L12">
        <v>21.666486079999999</v>
      </c>
      <c r="M12">
        <v>29</v>
      </c>
      <c r="N12">
        <v>10</v>
      </c>
      <c r="O12">
        <v>2.0064798150000001</v>
      </c>
      <c r="P12">
        <v>2</v>
      </c>
      <c r="Q12">
        <v>2</v>
      </c>
      <c r="R12">
        <v>1</v>
      </c>
      <c r="S12">
        <v>52.36</v>
      </c>
      <c r="T12">
        <v>1</v>
      </c>
      <c r="U12">
        <v>95.97</v>
      </c>
      <c r="V12">
        <v>1.678301598</v>
      </c>
      <c r="W12">
        <v>0.63368319200000001</v>
      </c>
      <c r="X12">
        <v>9</v>
      </c>
      <c r="Y12">
        <v>8</v>
      </c>
      <c r="Z12">
        <v>0</v>
      </c>
      <c r="AA12">
        <v>10.33333333</v>
      </c>
      <c r="AB12">
        <v>5.8333333329999997</v>
      </c>
      <c r="AC12">
        <v>23</v>
      </c>
      <c r="AE12">
        <v>93.333333330000002</v>
      </c>
      <c r="AG12">
        <v>28.333333329999999</v>
      </c>
      <c r="AH12">
        <v>0</v>
      </c>
      <c r="AI12">
        <v>0</v>
      </c>
      <c r="AJ12">
        <v>1.1666666670000001</v>
      </c>
      <c r="AK12">
        <v>48.333300000000001</v>
      </c>
      <c r="AL12">
        <v>12.5</v>
      </c>
      <c r="AM12">
        <v>1.287998856</v>
      </c>
      <c r="AN12">
        <v>50</v>
      </c>
      <c r="AO12">
        <v>22</v>
      </c>
      <c r="AP12">
        <v>54</v>
      </c>
      <c r="AQ12">
        <v>29</v>
      </c>
      <c r="AR12">
        <v>12</v>
      </c>
      <c r="AS12">
        <v>14</v>
      </c>
      <c r="AT12">
        <v>19</v>
      </c>
      <c r="AU12">
        <v>9</v>
      </c>
      <c r="AV12">
        <v>18</v>
      </c>
      <c r="AW12">
        <v>28</v>
      </c>
      <c r="AX12">
        <v>3.1297934980000002</v>
      </c>
      <c r="AY12">
        <v>0.92946793400000005</v>
      </c>
      <c r="AZ12">
        <v>60.6</v>
      </c>
      <c r="BA12">
        <v>67</v>
      </c>
      <c r="BB12">
        <v>0</v>
      </c>
      <c r="BC12">
        <v>13</v>
      </c>
      <c r="BD12">
        <v>16</v>
      </c>
      <c r="BE12">
        <v>6</v>
      </c>
      <c r="BF12">
        <v>89</v>
      </c>
      <c r="BG12">
        <v>21.42237398</v>
      </c>
      <c r="BH12">
        <v>0</v>
      </c>
      <c r="BI12">
        <v>1.473123161</v>
      </c>
      <c r="BJ12">
        <v>2.214362731</v>
      </c>
      <c r="BK12">
        <v>0.92870401899999999</v>
      </c>
      <c r="BL12">
        <v>24.565440729999999</v>
      </c>
      <c r="BM12">
        <v>1</v>
      </c>
      <c r="BN12">
        <v>0.27118940000000002</v>
      </c>
      <c r="BO12">
        <v>67</v>
      </c>
      <c r="BP12">
        <v>21.42237398</v>
      </c>
      <c r="BQ12">
        <v>1.5475448999999999</v>
      </c>
      <c r="BR12">
        <v>0.995848073</v>
      </c>
      <c r="BS12">
        <v>8</v>
      </c>
      <c r="BT12">
        <v>4</v>
      </c>
      <c r="BU12">
        <v>3</v>
      </c>
      <c r="BV12">
        <v>1.9792045170000001</v>
      </c>
      <c r="BW12">
        <v>0.89820533999999996</v>
      </c>
      <c r="BX12">
        <v>2.250578586</v>
      </c>
      <c r="BY12">
        <v>1.8891591640000001</v>
      </c>
      <c r="BZ12">
        <v>2.2640492600000002</v>
      </c>
      <c r="CA12">
        <v>2.1273405699999999</v>
      </c>
      <c r="CB12">
        <v>0.95179618099999996</v>
      </c>
      <c r="CC12">
        <v>0.817581734</v>
      </c>
      <c r="CD12">
        <v>0.93856417000000003</v>
      </c>
      <c r="CE12">
        <v>0.97083576299999996</v>
      </c>
      <c r="CF12">
        <v>0.944181877</v>
      </c>
      <c r="CG12">
        <v>0.88716992500000003</v>
      </c>
      <c r="CH12">
        <v>8</v>
      </c>
      <c r="CI12">
        <v>3</v>
      </c>
      <c r="CJ12">
        <v>11</v>
      </c>
      <c r="CK12">
        <v>7</v>
      </c>
      <c r="CL12">
        <v>11</v>
      </c>
      <c r="CM12">
        <v>11</v>
      </c>
    </row>
    <row r="13" spans="1:91" x14ac:dyDescent="0.2">
      <c r="A13" t="s">
        <v>300</v>
      </c>
      <c r="B13">
        <v>4</v>
      </c>
      <c r="C13" t="s">
        <v>358</v>
      </c>
      <c r="D13">
        <v>1</v>
      </c>
      <c r="E13">
        <v>3.6243227149999999</v>
      </c>
      <c r="F13">
        <v>0</v>
      </c>
      <c r="G13">
        <v>20.8</v>
      </c>
      <c r="H13">
        <v>7</v>
      </c>
      <c r="I13">
        <v>3</v>
      </c>
      <c r="J13">
        <v>20.8</v>
      </c>
      <c r="K13">
        <v>7</v>
      </c>
      <c r="L13">
        <v>3.6243227149999999</v>
      </c>
      <c r="M13">
        <v>0</v>
      </c>
      <c r="N13">
        <v>0</v>
      </c>
      <c r="O13">
        <v>0</v>
      </c>
      <c r="P13">
        <v>0</v>
      </c>
      <c r="Q13">
        <v>2.2000000000000002</v>
      </c>
      <c r="R13">
        <v>2</v>
      </c>
      <c r="S13">
        <v>104.72</v>
      </c>
      <c r="T13">
        <v>1</v>
      </c>
      <c r="U13">
        <v>54.24</v>
      </c>
      <c r="V13">
        <v>0.79631163999999999</v>
      </c>
      <c r="W13">
        <v>0.34583375100000002</v>
      </c>
      <c r="X13">
        <v>3</v>
      </c>
      <c r="Y13">
        <v>8</v>
      </c>
      <c r="Z13">
        <v>0</v>
      </c>
      <c r="AA13">
        <v>11.5</v>
      </c>
      <c r="AB13">
        <v>6.1666666670000003</v>
      </c>
      <c r="AC13">
        <v>85</v>
      </c>
      <c r="AE13">
        <v>57.5</v>
      </c>
      <c r="AG13">
        <v>0</v>
      </c>
      <c r="AH13">
        <v>0</v>
      </c>
      <c r="AI13">
        <v>2.5</v>
      </c>
      <c r="AJ13">
        <v>4.1666666670000003</v>
      </c>
      <c r="AK13">
        <v>1.8332999999999999</v>
      </c>
      <c r="AL13">
        <v>0.16666666699999999</v>
      </c>
      <c r="AM13">
        <v>1.1767923300000001</v>
      </c>
      <c r="AN13">
        <v>7</v>
      </c>
      <c r="AO13">
        <v>0</v>
      </c>
      <c r="AP13">
        <v>75</v>
      </c>
      <c r="AQ13">
        <v>30</v>
      </c>
      <c r="AR13">
        <v>16</v>
      </c>
      <c r="AS13">
        <v>15</v>
      </c>
      <c r="AT13">
        <v>26</v>
      </c>
      <c r="AU13">
        <v>15</v>
      </c>
      <c r="AV13">
        <v>39</v>
      </c>
      <c r="AW13">
        <v>22</v>
      </c>
      <c r="AX13">
        <v>3.188297666</v>
      </c>
      <c r="AY13">
        <v>0.93740448099999996</v>
      </c>
      <c r="AZ13">
        <v>40.428570999999998</v>
      </c>
      <c r="BA13">
        <v>0</v>
      </c>
      <c r="BB13">
        <v>6</v>
      </c>
      <c r="BC13">
        <v>1</v>
      </c>
      <c r="BD13">
        <v>0</v>
      </c>
      <c r="BE13">
        <v>0</v>
      </c>
      <c r="BF13">
        <v>6</v>
      </c>
      <c r="BG13">
        <v>0</v>
      </c>
      <c r="BH13">
        <v>3.3656364710000002</v>
      </c>
      <c r="BI13">
        <v>0.62085742300000002</v>
      </c>
      <c r="BJ13">
        <v>0</v>
      </c>
      <c r="BK13">
        <v>0</v>
      </c>
      <c r="BL13">
        <v>3.3656364710000002</v>
      </c>
      <c r="BM13">
        <v>2</v>
      </c>
      <c r="BN13">
        <v>0.39267449999999998</v>
      </c>
      <c r="BO13">
        <v>6</v>
      </c>
      <c r="BP13">
        <v>3.3656364710000002</v>
      </c>
      <c r="BQ13">
        <v>0.76593730000000004</v>
      </c>
      <c r="BR13">
        <v>0.41011631799999998</v>
      </c>
      <c r="BS13">
        <v>2</v>
      </c>
      <c r="BT13">
        <v>11</v>
      </c>
      <c r="BU13">
        <v>3</v>
      </c>
      <c r="BV13">
        <v>1.68924531</v>
      </c>
      <c r="BW13">
        <v>1.6326309269999999</v>
      </c>
      <c r="BX13">
        <v>1.958315276</v>
      </c>
      <c r="BY13">
        <v>1.6792043320000001</v>
      </c>
      <c r="BZ13">
        <v>2.3411368530000001</v>
      </c>
      <c r="CA13">
        <v>2.0982737400000002</v>
      </c>
      <c r="CB13">
        <v>0.86810036499999998</v>
      </c>
      <c r="CC13">
        <v>0.91118867000000003</v>
      </c>
      <c r="CD13">
        <v>0.89126769100000003</v>
      </c>
      <c r="CE13">
        <v>0.93718178200000002</v>
      </c>
      <c r="CF13">
        <v>0.88711102500000005</v>
      </c>
      <c r="CG13">
        <v>0.95496553299999998</v>
      </c>
      <c r="CH13">
        <v>7</v>
      </c>
      <c r="CI13">
        <v>6</v>
      </c>
      <c r="CJ13">
        <v>9</v>
      </c>
      <c r="CK13">
        <v>6</v>
      </c>
      <c r="CL13">
        <v>14</v>
      </c>
      <c r="CM13">
        <v>9</v>
      </c>
    </row>
    <row r="14" spans="1:91" x14ac:dyDescent="0.2">
      <c r="A14" t="s">
        <v>302</v>
      </c>
      <c r="B14">
        <v>11</v>
      </c>
      <c r="C14" t="s">
        <v>357</v>
      </c>
      <c r="D14">
        <v>2</v>
      </c>
      <c r="E14">
        <v>16.61684125</v>
      </c>
      <c r="F14">
        <v>0</v>
      </c>
      <c r="G14">
        <v>21</v>
      </c>
      <c r="H14">
        <v>14</v>
      </c>
      <c r="I14">
        <v>2</v>
      </c>
      <c r="J14">
        <v>21</v>
      </c>
      <c r="K14">
        <v>12</v>
      </c>
      <c r="L14">
        <v>16.491407679999998</v>
      </c>
      <c r="M14">
        <v>2</v>
      </c>
      <c r="N14">
        <v>12</v>
      </c>
      <c r="O14">
        <v>0.12543356999999999</v>
      </c>
      <c r="P14">
        <v>7</v>
      </c>
      <c r="Q14">
        <v>3</v>
      </c>
      <c r="R14">
        <v>72</v>
      </c>
      <c r="S14">
        <v>3769.92</v>
      </c>
      <c r="T14">
        <v>4</v>
      </c>
      <c r="U14">
        <v>75.56</v>
      </c>
      <c r="V14">
        <v>0.69314718099999995</v>
      </c>
      <c r="W14">
        <v>0.29496988800000001</v>
      </c>
      <c r="X14">
        <v>2</v>
      </c>
      <c r="Y14">
        <v>8</v>
      </c>
      <c r="Z14">
        <v>0</v>
      </c>
      <c r="AA14">
        <v>2.6666666669999999</v>
      </c>
      <c r="AB14">
        <v>2.1666666669999999</v>
      </c>
      <c r="AC14">
        <v>22</v>
      </c>
      <c r="AE14">
        <v>96.666666669999998</v>
      </c>
      <c r="AG14">
        <v>78.333333330000002</v>
      </c>
      <c r="AH14">
        <v>0</v>
      </c>
      <c r="AI14">
        <v>3.1666666669999999</v>
      </c>
      <c r="AJ14">
        <v>0.83333333300000001</v>
      </c>
      <c r="AK14">
        <v>81.5</v>
      </c>
      <c r="AL14">
        <v>0</v>
      </c>
      <c r="AM14">
        <v>1.0644717029999999</v>
      </c>
      <c r="AN14">
        <v>12</v>
      </c>
      <c r="AO14">
        <v>0</v>
      </c>
      <c r="AP14">
        <v>65</v>
      </c>
      <c r="AQ14">
        <v>21</v>
      </c>
      <c r="AR14">
        <v>30</v>
      </c>
      <c r="AS14">
        <v>13</v>
      </c>
      <c r="AT14">
        <v>19</v>
      </c>
      <c r="AU14">
        <v>3</v>
      </c>
      <c r="AV14">
        <v>40</v>
      </c>
      <c r="AW14">
        <v>18</v>
      </c>
      <c r="AX14">
        <v>2.7886438340000002</v>
      </c>
      <c r="AY14">
        <v>0.91595443700000001</v>
      </c>
      <c r="AZ14">
        <v>25.5</v>
      </c>
      <c r="BA14">
        <v>1</v>
      </c>
      <c r="BB14">
        <v>13</v>
      </c>
      <c r="BC14">
        <v>0</v>
      </c>
      <c r="BD14">
        <v>0</v>
      </c>
      <c r="BE14">
        <v>0</v>
      </c>
      <c r="BF14">
        <v>14</v>
      </c>
      <c r="BG14">
        <v>6.8984158000000004E-2</v>
      </c>
      <c r="BH14">
        <v>18.208344579999999</v>
      </c>
      <c r="BI14">
        <v>0</v>
      </c>
      <c r="BJ14">
        <v>0</v>
      </c>
      <c r="BK14">
        <v>0</v>
      </c>
      <c r="BL14">
        <v>18.277328730000001</v>
      </c>
      <c r="BM14">
        <v>12</v>
      </c>
      <c r="BN14">
        <v>1.2941574</v>
      </c>
      <c r="BO14">
        <v>14</v>
      </c>
      <c r="BP14">
        <v>18.277328730000001</v>
      </c>
      <c r="BQ14">
        <v>1.0397208</v>
      </c>
      <c r="BR14">
        <v>0.25731864100000001</v>
      </c>
      <c r="BS14">
        <v>2</v>
      </c>
      <c r="BT14">
        <v>6</v>
      </c>
      <c r="BU14">
        <v>1</v>
      </c>
      <c r="BV14">
        <v>1.8090366250000001</v>
      </c>
      <c r="BW14">
        <v>0.94334839199999998</v>
      </c>
      <c r="BX14">
        <v>1.849996062</v>
      </c>
      <c r="BY14">
        <v>1.0986122890000001</v>
      </c>
      <c r="BZ14">
        <v>2.2751397760000001</v>
      </c>
      <c r="CA14">
        <v>1.475008055</v>
      </c>
      <c r="CB14">
        <v>0.86996272299999999</v>
      </c>
      <c r="CC14">
        <v>0.85867271099999998</v>
      </c>
      <c r="CD14">
        <v>0.95070991000000005</v>
      </c>
      <c r="CE14">
        <v>1</v>
      </c>
      <c r="CF14">
        <v>0.91558360000000005</v>
      </c>
      <c r="CG14">
        <v>0.82321767000000001</v>
      </c>
      <c r="CH14">
        <v>8</v>
      </c>
      <c r="CI14">
        <v>3</v>
      </c>
      <c r="CJ14">
        <v>7</v>
      </c>
      <c r="CK14">
        <v>3</v>
      </c>
      <c r="CL14">
        <v>12</v>
      </c>
      <c r="CM14">
        <v>6</v>
      </c>
    </row>
    <row r="15" spans="1:91" x14ac:dyDescent="0.2">
      <c r="A15" t="s">
        <v>304</v>
      </c>
      <c r="B15">
        <v>13</v>
      </c>
      <c r="C15" t="s">
        <v>357</v>
      </c>
      <c r="D15">
        <v>2</v>
      </c>
      <c r="E15">
        <v>1.8972949379999999</v>
      </c>
      <c r="F15">
        <v>0</v>
      </c>
      <c r="G15">
        <v>8</v>
      </c>
      <c r="H15">
        <v>19</v>
      </c>
      <c r="I15">
        <v>6</v>
      </c>
      <c r="J15">
        <v>8</v>
      </c>
      <c r="K15">
        <v>7</v>
      </c>
      <c r="L15">
        <v>1.0727216500000001</v>
      </c>
      <c r="M15">
        <v>12</v>
      </c>
      <c r="N15">
        <v>7.5</v>
      </c>
      <c r="O15">
        <v>0.82457328799999996</v>
      </c>
      <c r="P15">
        <v>0</v>
      </c>
      <c r="Q15">
        <v>5</v>
      </c>
      <c r="R15">
        <v>94</v>
      </c>
      <c r="S15">
        <v>4921.84</v>
      </c>
      <c r="T15">
        <v>7</v>
      </c>
      <c r="U15">
        <v>92.07</v>
      </c>
      <c r="V15">
        <v>1.407149236</v>
      </c>
      <c r="W15">
        <v>0.25982518100000002</v>
      </c>
      <c r="X15">
        <v>2</v>
      </c>
      <c r="Y15">
        <v>9</v>
      </c>
      <c r="Z15">
        <v>2.5</v>
      </c>
      <c r="AA15">
        <v>13.83333333</v>
      </c>
      <c r="AB15">
        <v>11.5</v>
      </c>
      <c r="AC15">
        <v>21</v>
      </c>
      <c r="AE15">
        <v>96.666666669999998</v>
      </c>
      <c r="AG15">
        <v>34.5</v>
      </c>
      <c r="AH15">
        <v>0</v>
      </c>
      <c r="AI15">
        <v>4.8333333329999997</v>
      </c>
      <c r="AJ15">
        <v>1.3333333329999999</v>
      </c>
      <c r="AK15">
        <v>38.833300000000001</v>
      </c>
      <c r="AL15">
        <v>0</v>
      </c>
      <c r="AM15">
        <v>1.3581881389999999</v>
      </c>
      <c r="AN15">
        <v>2</v>
      </c>
      <c r="AO15">
        <v>5</v>
      </c>
      <c r="AP15">
        <v>54</v>
      </c>
      <c r="AQ15">
        <v>23</v>
      </c>
      <c r="AR15">
        <v>23</v>
      </c>
      <c r="AS15">
        <v>8</v>
      </c>
      <c r="AT15">
        <v>19</v>
      </c>
      <c r="AU15">
        <v>4</v>
      </c>
      <c r="AV15">
        <v>29</v>
      </c>
      <c r="AW15">
        <v>21</v>
      </c>
      <c r="AX15">
        <v>2.9603155650000001</v>
      </c>
      <c r="AY15">
        <v>0.94413044999999995</v>
      </c>
      <c r="AZ15">
        <v>25.909091</v>
      </c>
      <c r="BA15">
        <v>19</v>
      </c>
      <c r="BB15">
        <v>0</v>
      </c>
      <c r="BC15">
        <v>0</v>
      </c>
      <c r="BD15">
        <v>0</v>
      </c>
      <c r="BE15">
        <v>0</v>
      </c>
      <c r="BF15">
        <v>19</v>
      </c>
      <c r="BG15">
        <v>2.0868905459999998</v>
      </c>
      <c r="BH15">
        <v>0</v>
      </c>
      <c r="BI15">
        <v>0</v>
      </c>
      <c r="BJ15">
        <v>0</v>
      </c>
      <c r="BK15">
        <v>0</v>
      </c>
      <c r="BL15">
        <v>2.0868905459999998</v>
      </c>
      <c r="BM15">
        <v>15</v>
      </c>
      <c r="BN15">
        <v>1.5766518</v>
      </c>
      <c r="BO15">
        <v>19</v>
      </c>
      <c r="BP15">
        <v>2.0868905459999998</v>
      </c>
      <c r="BQ15">
        <v>1.4725588000000001</v>
      </c>
      <c r="BR15">
        <v>0</v>
      </c>
      <c r="BS15">
        <v>2</v>
      </c>
      <c r="BT15">
        <v>3</v>
      </c>
      <c r="BU15">
        <v>1</v>
      </c>
      <c r="BV15">
        <v>1.70423305</v>
      </c>
      <c r="BW15">
        <v>1.329661349</v>
      </c>
      <c r="BX15">
        <v>2.2326944769999999</v>
      </c>
      <c r="BY15">
        <v>1.039720771</v>
      </c>
      <c r="BZ15">
        <v>2.3571016349999998</v>
      </c>
      <c r="CA15">
        <v>1.8604190110000001</v>
      </c>
      <c r="CB15">
        <v>0.951150575</v>
      </c>
      <c r="CC15">
        <v>0.95914791700000002</v>
      </c>
      <c r="CD15">
        <v>0.96964689100000001</v>
      </c>
      <c r="CE15">
        <v>0.94639463000000001</v>
      </c>
      <c r="CF15">
        <v>0.94856747799999996</v>
      </c>
      <c r="CG15">
        <v>0.89467242700000005</v>
      </c>
      <c r="CH15">
        <v>6</v>
      </c>
      <c r="CI15">
        <v>4</v>
      </c>
      <c r="CJ15">
        <v>10</v>
      </c>
      <c r="CK15">
        <v>3</v>
      </c>
      <c r="CL15">
        <v>12</v>
      </c>
      <c r="CM15">
        <v>8</v>
      </c>
    </row>
    <row r="16" spans="1:91" x14ac:dyDescent="0.2">
      <c r="A16" t="s">
        <v>306</v>
      </c>
      <c r="B16">
        <v>24</v>
      </c>
      <c r="C16" t="s">
        <v>355</v>
      </c>
      <c r="D16">
        <v>3</v>
      </c>
      <c r="E16">
        <v>9.3078094660000001</v>
      </c>
      <c r="F16">
        <v>0</v>
      </c>
      <c r="G16">
        <v>13</v>
      </c>
      <c r="H16">
        <v>50</v>
      </c>
      <c r="I16">
        <v>12</v>
      </c>
      <c r="J16">
        <v>14</v>
      </c>
      <c r="K16">
        <v>22</v>
      </c>
      <c r="L16">
        <v>7.5976523489999996</v>
      </c>
      <c r="M16">
        <v>28</v>
      </c>
      <c r="N16">
        <v>12</v>
      </c>
      <c r="O16">
        <v>1.7101571170000001</v>
      </c>
      <c r="P16">
        <v>1</v>
      </c>
      <c r="Q16">
        <v>3.5</v>
      </c>
      <c r="R16">
        <v>37</v>
      </c>
      <c r="S16">
        <v>1937.32</v>
      </c>
      <c r="T16">
        <v>7</v>
      </c>
      <c r="U16">
        <v>96.814999999999998</v>
      </c>
      <c r="V16">
        <v>1.7971328609999999</v>
      </c>
      <c r="W16">
        <v>0.56438871099999999</v>
      </c>
      <c r="X16">
        <v>6</v>
      </c>
      <c r="Y16">
        <v>4</v>
      </c>
      <c r="Z16">
        <v>0</v>
      </c>
      <c r="AA16">
        <v>6.6666666670000003</v>
      </c>
      <c r="AB16">
        <v>0</v>
      </c>
      <c r="AC16">
        <v>52.5</v>
      </c>
      <c r="AE16">
        <v>83.333333330000002</v>
      </c>
      <c r="AG16">
        <v>0</v>
      </c>
      <c r="AH16">
        <v>0</v>
      </c>
      <c r="AI16">
        <v>0</v>
      </c>
      <c r="AJ16">
        <v>0.66666666699999999</v>
      </c>
      <c r="AK16">
        <v>0</v>
      </c>
      <c r="AL16">
        <v>0</v>
      </c>
      <c r="AM16">
        <v>0.85068768100000003</v>
      </c>
      <c r="AN16">
        <v>21</v>
      </c>
      <c r="AO16">
        <v>1</v>
      </c>
      <c r="AP16">
        <v>48</v>
      </c>
      <c r="AQ16">
        <v>20</v>
      </c>
      <c r="AR16">
        <v>3</v>
      </c>
      <c r="AS16">
        <v>13</v>
      </c>
      <c r="AT16">
        <v>24</v>
      </c>
      <c r="AU16">
        <v>8</v>
      </c>
      <c r="AV16">
        <v>22</v>
      </c>
      <c r="AW16">
        <v>16</v>
      </c>
      <c r="AX16">
        <v>2.749909229</v>
      </c>
      <c r="AY16">
        <v>0.91794225200000001</v>
      </c>
      <c r="AZ16">
        <v>25</v>
      </c>
      <c r="BA16">
        <v>45</v>
      </c>
      <c r="BB16">
        <v>3</v>
      </c>
      <c r="BC16">
        <v>0</v>
      </c>
      <c r="BD16">
        <v>2</v>
      </c>
      <c r="BE16">
        <v>0</v>
      </c>
      <c r="BF16">
        <v>50</v>
      </c>
      <c r="BG16">
        <v>7.7883125959999999</v>
      </c>
      <c r="BH16">
        <v>2.2176490590000002</v>
      </c>
      <c r="BI16">
        <v>0</v>
      </c>
      <c r="BJ16">
        <v>0.23196402199999999</v>
      </c>
      <c r="BK16">
        <v>0</v>
      </c>
      <c r="BL16">
        <v>10.23792568</v>
      </c>
      <c r="BM16">
        <v>12</v>
      </c>
      <c r="BN16">
        <v>1.5003154999999999</v>
      </c>
      <c r="BO16">
        <v>48</v>
      </c>
      <c r="BP16">
        <v>10.005961660000001</v>
      </c>
      <c r="BQ16">
        <v>1.9401965000000001</v>
      </c>
      <c r="BR16">
        <v>0.39238413999999999</v>
      </c>
      <c r="BS16">
        <v>6</v>
      </c>
      <c r="BT16">
        <v>6</v>
      </c>
      <c r="BU16">
        <v>3</v>
      </c>
      <c r="BV16">
        <v>0.63651416800000005</v>
      </c>
      <c r="BW16">
        <v>0.83051782500000004</v>
      </c>
      <c r="BX16">
        <v>2.2215276030000002</v>
      </c>
      <c r="BY16">
        <v>1.2130075659999999</v>
      </c>
      <c r="BZ16">
        <v>1.945316542</v>
      </c>
      <c r="CA16">
        <v>1.157373298</v>
      </c>
      <c r="CB16">
        <v>0.91829583400000003</v>
      </c>
      <c r="CC16">
        <v>0.755969903</v>
      </c>
      <c r="CD16">
        <v>0.92644896899999996</v>
      </c>
      <c r="CE16">
        <v>0.875</v>
      </c>
      <c r="CF16">
        <v>0.93549950999999998</v>
      </c>
      <c r="CG16">
        <v>0.834868359</v>
      </c>
      <c r="CH16">
        <v>2</v>
      </c>
      <c r="CI16">
        <v>3</v>
      </c>
      <c r="CJ16">
        <v>11</v>
      </c>
      <c r="CK16">
        <v>4</v>
      </c>
      <c r="CL16">
        <v>8</v>
      </c>
      <c r="CM16">
        <v>4</v>
      </c>
    </row>
    <row r="17" spans="1:91" x14ac:dyDescent="0.2">
      <c r="A17" t="s">
        <v>308</v>
      </c>
      <c r="B17">
        <v>19</v>
      </c>
      <c r="C17" t="s">
        <v>355</v>
      </c>
      <c r="D17">
        <v>3</v>
      </c>
      <c r="E17">
        <v>12.83025471</v>
      </c>
      <c r="F17">
        <v>0</v>
      </c>
      <c r="G17">
        <v>12</v>
      </c>
      <c r="H17">
        <v>51</v>
      </c>
      <c r="I17">
        <v>8</v>
      </c>
      <c r="J17">
        <v>14</v>
      </c>
      <c r="K17">
        <v>24</v>
      </c>
      <c r="L17">
        <v>10.94527124</v>
      </c>
      <c r="M17">
        <v>27</v>
      </c>
      <c r="N17">
        <v>11</v>
      </c>
      <c r="O17">
        <v>1.8849834649999999</v>
      </c>
      <c r="P17">
        <v>3</v>
      </c>
      <c r="Q17">
        <v>3</v>
      </c>
      <c r="R17">
        <v>63</v>
      </c>
      <c r="S17">
        <v>3298.68</v>
      </c>
      <c r="T17">
        <v>7</v>
      </c>
      <c r="U17">
        <v>96.23</v>
      </c>
      <c r="V17">
        <v>1.450088287</v>
      </c>
      <c r="W17">
        <v>0.67149264200000003</v>
      </c>
      <c r="X17">
        <v>6</v>
      </c>
      <c r="Y17">
        <v>7</v>
      </c>
      <c r="Z17">
        <v>0</v>
      </c>
      <c r="AA17">
        <v>17.833333329999999</v>
      </c>
      <c r="AB17">
        <v>3.3333333330000001</v>
      </c>
      <c r="AC17">
        <v>49.166666669999998</v>
      </c>
      <c r="AD17">
        <v>5</v>
      </c>
      <c r="AE17">
        <v>95</v>
      </c>
      <c r="AG17">
        <v>0</v>
      </c>
      <c r="AH17">
        <v>0</v>
      </c>
      <c r="AI17">
        <v>0</v>
      </c>
      <c r="AJ17">
        <v>1.6666666670000001</v>
      </c>
      <c r="AK17">
        <v>0.83330000000000004</v>
      </c>
      <c r="AL17">
        <v>0</v>
      </c>
      <c r="AM17">
        <v>1.1443186789999999</v>
      </c>
      <c r="AN17">
        <v>24</v>
      </c>
      <c r="AO17">
        <v>0</v>
      </c>
      <c r="AP17">
        <v>62</v>
      </c>
      <c r="AQ17">
        <v>30</v>
      </c>
      <c r="AR17">
        <v>12</v>
      </c>
      <c r="AS17">
        <v>19</v>
      </c>
      <c r="AT17">
        <v>26</v>
      </c>
      <c r="AU17">
        <v>5</v>
      </c>
      <c r="AV17">
        <v>24</v>
      </c>
      <c r="AW17">
        <v>31</v>
      </c>
      <c r="AX17">
        <v>3.0835893539999999</v>
      </c>
      <c r="AY17">
        <v>0.90661875999999997</v>
      </c>
      <c r="AZ17">
        <v>46.111111000000001</v>
      </c>
      <c r="BA17">
        <v>40</v>
      </c>
      <c r="BB17">
        <v>10</v>
      </c>
      <c r="BC17">
        <v>0</v>
      </c>
      <c r="BD17">
        <v>0</v>
      </c>
      <c r="BE17">
        <v>1</v>
      </c>
      <c r="BF17">
        <v>51</v>
      </c>
      <c r="BG17">
        <v>4.6986020279999998</v>
      </c>
      <c r="BH17">
        <v>9.3504050099999994</v>
      </c>
      <c r="BI17">
        <v>0</v>
      </c>
      <c r="BJ17">
        <v>0</v>
      </c>
      <c r="BK17">
        <v>6.3355242000000006E-2</v>
      </c>
      <c r="BL17">
        <v>14.112362279999999</v>
      </c>
      <c r="BM17">
        <v>14</v>
      </c>
      <c r="BN17">
        <v>1.4440591</v>
      </c>
      <c r="BO17">
        <v>50</v>
      </c>
      <c r="BP17">
        <v>14.049007039999999</v>
      </c>
      <c r="BQ17">
        <v>1.5967339</v>
      </c>
      <c r="BR17">
        <v>0.80331497600000001</v>
      </c>
      <c r="BS17">
        <v>6</v>
      </c>
      <c r="BT17">
        <v>4</v>
      </c>
      <c r="BU17">
        <v>2</v>
      </c>
      <c r="BV17">
        <v>1.863679987</v>
      </c>
      <c r="BW17">
        <v>1.4376475870000001</v>
      </c>
      <c r="BX17">
        <v>2.2107988019999998</v>
      </c>
      <c r="BY17">
        <v>1.33217904</v>
      </c>
      <c r="BZ17">
        <v>2.0434812830000002</v>
      </c>
      <c r="CA17">
        <v>2.2699950630000001</v>
      </c>
      <c r="CB17">
        <v>0.95774205599999995</v>
      </c>
      <c r="CC17">
        <v>0.80236639600000004</v>
      </c>
      <c r="CD17">
        <v>0.86192688200000001</v>
      </c>
      <c r="CE17">
        <v>0.96096404700000004</v>
      </c>
      <c r="CF17">
        <v>0.85219788600000002</v>
      </c>
      <c r="CG17">
        <v>0.88500580200000001</v>
      </c>
      <c r="CH17">
        <v>7</v>
      </c>
      <c r="CI17">
        <v>6</v>
      </c>
      <c r="CJ17">
        <v>13</v>
      </c>
      <c r="CK17">
        <v>4</v>
      </c>
      <c r="CL17">
        <v>11</v>
      </c>
      <c r="CM17">
        <v>13</v>
      </c>
    </row>
    <row r="18" spans="1:91" x14ac:dyDescent="0.2">
      <c r="A18" t="s">
        <v>310</v>
      </c>
      <c r="B18">
        <v>18</v>
      </c>
      <c r="C18" t="s">
        <v>355</v>
      </c>
      <c r="D18">
        <v>3</v>
      </c>
      <c r="E18">
        <v>12.563621250000001</v>
      </c>
      <c r="F18">
        <v>0</v>
      </c>
      <c r="G18">
        <v>16</v>
      </c>
      <c r="H18">
        <v>25</v>
      </c>
      <c r="I18">
        <v>6</v>
      </c>
      <c r="J18">
        <v>16.5</v>
      </c>
      <c r="K18">
        <v>22</v>
      </c>
      <c r="L18">
        <v>12.35395119</v>
      </c>
      <c r="M18">
        <v>3</v>
      </c>
      <c r="N18">
        <v>8</v>
      </c>
      <c r="O18">
        <v>0.209670052</v>
      </c>
      <c r="P18">
        <v>4</v>
      </c>
      <c r="Q18">
        <v>2.5</v>
      </c>
      <c r="R18">
        <v>76</v>
      </c>
      <c r="S18">
        <v>3979.36</v>
      </c>
      <c r="T18">
        <v>2</v>
      </c>
      <c r="U18">
        <v>75.56</v>
      </c>
      <c r="V18">
        <v>1.297389525</v>
      </c>
      <c r="W18">
        <v>0.53484745899999997</v>
      </c>
      <c r="X18">
        <v>5</v>
      </c>
      <c r="Y18">
        <v>9</v>
      </c>
      <c r="Z18">
        <v>0</v>
      </c>
      <c r="AA18">
        <v>22.5</v>
      </c>
      <c r="AB18">
        <v>20.333333329999999</v>
      </c>
      <c r="AC18">
        <v>26.033333330000001</v>
      </c>
      <c r="AE18">
        <v>91.666666669999998</v>
      </c>
      <c r="AG18">
        <v>18.333333329999999</v>
      </c>
      <c r="AH18">
        <v>0.16666666699999999</v>
      </c>
      <c r="AI18">
        <v>2.1666666669999999</v>
      </c>
      <c r="AJ18">
        <v>7.5</v>
      </c>
      <c r="AK18">
        <v>20.5</v>
      </c>
      <c r="AL18">
        <v>0</v>
      </c>
      <c r="AM18">
        <v>1.4729616729999999</v>
      </c>
      <c r="AN18">
        <v>10</v>
      </c>
      <c r="AO18">
        <v>12</v>
      </c>
      <c r="AP18">
        <v>66</v>
      </c>
      <c r="AQ18">
        <v>28</v>
      </c>
      <c r="AR18">
        <v>22</v>
      </c>
      <c r="AS18">
        <v>13</v>
      </c>
      <c r="AT18">
        <v>20</v>
      </c>
      <c r="AU18">
        <v>11</v>
      </c>
      <c r="AV18">
        <v>34</v>
      </c>
      <c r="AW18">
        <v>22</v>
      </c>
      <c r="AX18">
        <v>3.0893554700000001</v>
      </c>
      <c r="AY18">
        <v>0.92712060799999996</v>
      </c>
      <c r="AZ18">
        <v>42</v>
      </c>
      <c r="BA18">
        <v>0</v>
      </c>
      <c r="BB18">
        <v>24</v>
      </c>
      <c r="BC18">
        <v>1</v>
      </c>
      <c r="BD18">
        <v>0</v>
      </c>
      <c r="BE18">
        <v>0</v>
      </c>
      <c r="BF18">
        <v>24</v>
      </c>
      <c r="BG18">
        <v>0</v>
      </c>
      <c r="BH18">
        <v>13.722482019999999</v>
      </c>
      <c r="BI18">
        <v>9.6596983999999997E-2</v>
      </c>
      <c r="BJ18">
        <v>0</v>
      </c>
      <c r="BK18">
        <v>0</v>
      </c>
      <c r="BL18">
        <v>13.722482019999999</v>
      </c>
      <c r="BM18">
        <v>9</v>
      </c>
      <c r="BN18">
        <v>0.84868560000000004</v>
      </c>
      <c r="BO18">
        <v>24</v>
      </c>
      <c r="BP18">
        <v>13.722482019999999</v>
      </c>
      <c r="BQ18">
        <v>1.4409699</v>
      </c>
      <c r="BR18">
        <v>0.16794414799999999</v>
      </c>
      <c r="BS18">
        <v>5</v>
      </c>
      <c r="BT18">
        <v>8</v>
      </c>
      <c r="BU18">
        <v>2</v>
      </c>
      <c r="BV18">
        <v>1.9845459160000001</v>
      </c>
      <c r="BW18">
        <v>1.5857708349999999</v>
      </c>
      <c r="BX18">
        <v>2.2071079679999999</v>
      </c>
      <c r="BY18">
        <v>0.60016607300000002</v>
      </c>
      <c r="BZ18">
        <v>2.3992988770000001</v>
      </c>
      <c r="CA18">
        <v>1.9338314729999999</v>
      </c>
      <c r="CB18">
        <v>0.95436485000000004</v>
      </c>
      <c r="CC18">
        <v>0.885035554</v>
      </c>
      <c r="CD18">
        <v>0.92043551400000001</v>
      </c>
      <c r="CE18">
        <v>0.54629470199999997</v>
      </c>
      <c r="CF18">
        <v>0.88598759199999999</v>
      </c>
      <c r="CG18">
        <v>0.929976358</v>
      </c>
      <c r="CH18">
        <v>8</v>
      </c>
      <c r="CI18">
        <v>6</v>
      </c>
      <c r="CJ18">
        <v>11</v>
      </c>
      <c r="CK18">
        <v>3</v>
      </c>
      <c r="CL18">
        <v>15</v>
      </c>
      <c r="CM18">
        <v>8</v>
      </c>
    </row>
    <row r="19" spans="1:91" x14ac:dyDescent="0.2">
      <c r="A19" t="s">
        <v>312</v>
      </c>
      <c r="B19">
        <v>22</v>
      </c>
      <c r="C19" t="s">
        <v>355</v>
      </c>
      <c r="D19">
        <v>3</v>
      </c>
      <c r="E19">
        <v>2.768019732</v>
      </c>
      <c r="F19">
        <v>0</v>
      </c>
      <c r="G19">
        <v>11</v>
      </c>
      <c r="H19">
        <v>17</v>
      </c>
      <c r="I19">
        <v>3</v>
      </c>
      <c r="J19">
        <v>13</v>
      </c>
      <c r="K19">
        <v>2</v>
      </c>
      <c r="L19">
        <v>1.853356395</v>
      </c>
      <c r="M19">
        <v>15</v>
      </c>
      <c r="N19">
        <v>11</v>
      </c>
      <c r="O19">
        <v>0.91466333700000002</v>
      </c>
      <c r="P19">
        <v>1</v>
      </c>
      <c r="Q19">
        <v>3.5</v>
      </c>
      <c r="R19">
        <v>29</v>
      </c>
      <c r="S19">
        <v>1518.44</v>
      </c>
      <c r="T19">
        <v>5</v>
      </c>
      <c r="U19">
        <v>97.53</v>
      </c>
      <c r="V19">
        <v>0.44375728399999997</v>
      </c>
      <c r="W19">
        <v>0.30102999600000002</v>
      </c>
      <c r="X19">
        <v>2</v>
      </c>
      <c r="Y19">
        <v>10</v>
      </c>
      <c r="Z19">
        <v>0</v>
      </c>
      <c r="AA19">
        <v>19.166666670000001</v>
      </c>
      <c r="AB19">
        <v>15</v>
      </c>
      <c r="AC19">
        <v>8</v>
      </c>
      <c r="AE19">
        <v>99.166666669999998</v>
      </c>
      <c r="AF19">
        <v>1</v>
      </c>
      <c r="AG19">
        <v>72.5</v>
      </c>
      <c r="AH19">
        <v>0</v>
      </c>
      <c r="AI19">
        <v>0.5</v>
      </c>
      <c r="AJ19">
        <v>0.66666666699999999</v>
      </c>
      <c r="AK19">
        <v>78.5</v>
      </c>
      <c r="AL19">
        <v>5.5</v>
      </c>
      <c r="AM19">
        <v>1.2478675829999999</v>
      </c>
      <c r="AN19">
        <v>1</v>
      </c>
      <c r="AO19">
        <v>1</v>
      </c>
      <c r="AP19">
        <v>47</v>
      </c>
      <c r="AQ19">
        <v>19</v>
      </c>
      <c r="AR19">
        <v>14</v>
      </c>
      <c r="AS19">
        <v>10</v>
      </c>
      <c r="AT19">
        <v>21</v>
      </c>
      <c r="AU19">
        <v>2</v>
      </c>
      <c r="AV19">
        <v>22</v>
      </c>
      <c r="AW19">
        <v>19</v>
      </c>
      <c r="AX19">
        <v>2.7257916290000002</v>
      </c>
      <c r="AY19">
        <v>0.92574227099999995</v>
      </c>
      <c r="AZ19">
        <v>32</v>
      </c>
      <c r="BA19">
        <v>15</v>
      </c>
      <c r="BB19">
        <v>1</v>
      </c>
      <c r="BC19">
        <v>1</v>
      </c>
      <c r="BD19">
        <v>0</v>
      </c>
      <c r="BE19">
        <v>0</v>
      </c>
      <c r="BF19">
        <v>16</v>
      </c>
      <c r="BG19">
        <v>1.0060668779999999</v>
      </c>
      <c r="BH19">
        <v>1.7246039520000001</v>
      </c>
      <c r="BI19">
        <v>0.31395456799999999</v>
      </c>
      <c r="BJ19">
        <v>0</v>
      </c>
      <c r="BK19">
        <v>0</v>
      </c>
      <c r="BL19">
        <v>2.7306708290000001</v>
      </c>
      <c r="BM19">
        <v>13</v>
      </c>
      <c r="BN19">
        <v>1.2763622999999999</v>
      </c>
      <c r="BO19">
        <v>16</v>
      </c>
      <c r="BP19">
        <v>2.7306708290000001</v>
      </c>
      <c r="BQ19">
        <v>0.79634539999999998</v>
      </c>
      <c r="BR19">
        <v>0.44375728399999997</v>
      </c>
      <c r="BS19">
        <v>1</v>
      </c>
      <c r="BT19">
        <v>6</v>
      </c>
      <c r="BU19">
        <v>0</v>
      </c>
      <c r="BV19">
        <v>1.4003265760000001</v>
      </c>
      <c r="BW19">
        <v>0.94334839199999998</v>
      </c>
      <c r="BX19">
        <v>2.0011827630000001</v>
      </c>
      <c r="BY19">
        <v>0.69314718099999995</v>
      </c>
      <c r="BZ19">
        <v>2.0083299229999998</v>
      </c>
      <c r="CA19">
        <v>1.708655947</v>
      </c>
      <c r="CB19">
        <v>0.87007182100000002</v>
      </c>
      <c r="CC19">
        <v>0.85867271099999998</v>
      </c>
      <c r="CD19">
        <v>0.91077752499999998</v>
      </c>
      <c r="CE19">
        <v>1</v>
      </c>
      <c r="CF19">
        <v>0.914030338</v>
      </c>
      <c r="CG19">
        <v>0.87807545899999995</v>
      </c>
      <c r="CH19">
        <v>5</v>
      </c>
      <c r="CI19">
        <v>3</v>
      </c>
      <c r="CJ19">
        <v>9</v>
      </c>
      <c r="CK19">
        <v>2</v>
      </c>
      <c r="CL19">
        <v>9</v>
      </c>
      <c r="CM19">
        <v>7</v>
      </c>
    </row>
    <row r="20" spans="1:91" x14ac:dyDescent="0.2">
      <c r="A20" t="s">
        <v>314</v>
      </c>
      <c r="B20">
        <v>9</v>
      </c>
      <c r="C20" t="s">
        <v>357</v>
      </c>
      <c r="D20">
        <v>2</v>
      </c>
      <c r="E20">
        <v>10.733143569999999</v>
      </c>
      <c r="F20">
        <v>0</v>
      </c>
      <c r="G20">
        <v>17.75</v>
      </c>
      <c r="H20">
        <v>30</v>
      </c>
      <c r="I20">
        <v>12</v>
      </c>
      <c r="J20">
        <v>20</v>
      </c>
      <c r="K20">
        <v>27</v>
      </c>
      <c r="L20">
        <v>10.55098179</v>
      </c>
      <c r="M20">
        <v>3</v>
      </c>
      <c r="N20">
        <v>7</v>
      </c>
      <c r="O20">
        <v>0.182161774</v>
      </c>
      <c r="P20">
        <v>2</v>
      </c>
      <c r="Q20">
        <v>3</v>
      </c>
      <c r="R20">
        <v>77</v>
      </c>
      <c r="S20">
        <v>4031.72</v>
      </c>
      <c r="T20">
        <v>2</v>
      </c>
      <c r="U20">
        <v>96.23</v>
      </c>
      <c r="V20">
        <v>2.2191212899999999</v>
      </c>
      <c r="W20">
        <v>0.94903427299999998</v>
      </c>
      <c r="X20">
        <v>12</v>
      </c>
      <c r="Y20">
        <v>10</v>
      </c>
      <c r="Z20">
        <v>2.8333333330000001</v>
      </c>
      <c r="AA20">
        <v>15.83333333</v>
      </c>
      <c r="AB20">
        <v>10.5</v>
      </c>
      <c r="AC20">
        <v>62</v>
      </c>
      <c r="AE20">
        <v>116.66666669999999</v>
      </c>
      <c r="AG20">
        <v>8</v>
      </c>
      <c r="AH20">
        <v>0</v>
      </c>
      <c r="AI20">
        <v>2</v>
      </c>
      <c r="AJ20">
        <v>3.6666666669999999</v>
      </c>
      <c r="AK20">
        <v>21.333300000000001</v>
      </c>
      <c r="AL20">
        <v>13.66666667</v>
      </c>
      <c r="AM20">
        <v>1.417021214</v>
      </c>
      <c r="AN20">
        <v>22</v>
      </c>
      <c r="AO20">
        <v>0</v>
      </c>
      <c r="AP20">
        <v>66</v>
      </c>
      <c r="AQ20">
        <v>28</v>
      </c>
      <c r="AR20">
        <v>26</v>
      </c>
      <c r="AS20">
        <v>12</v>
      </c>
      <c r="AT20">
        <v>17</v>
      </c>
      <c r="AU20">
        <v>11</v>
      </c>
      <c r="AV20">
        <v>25</v>
      </c>
      <c r="AW20">
        <v>31</v>
      </c>
      <c r="AX20">
        <v>3.1037232100000001</v>
      </c>
      <c r="AY20">
        <v>0.93143239</v>
      </c>
      <c r="AZ20">
        <v>42</v>
      </c>
      <c r="BA20">
        <v>3</v>
      </c>
      <c r="BB20">
        <v>18</v>
      </c>
      <c r="BC20">
        <v>9</v>
      </c>
      <c r="BD20">
        <v>0</v>
      </c>
      <c r="BE20">
        <v>0</v>
      </c>
      <c r="BF20">
        <v>21</v>
      </c>
      <c r="BG20">
        <v>0.35366357500000001</v>
      </c>
      <c r="BH20">
        <v>10.14870981</v>
      </c>
      <c r="BI20">
        <v>1.3033119500000001</v>
      </c>
      <c r="BJ20">
        <v>0</v>
      </c>
      <c r="BK20">
        <v>0</v>
      </c>
      <c r="BL20">
        <v>10.50237338</v>
      </c>
      <c r="BM20">
        <v>10</v>
      </c>
      <c r="BN20">
        <v>0.86756319999999998</v>
      </c>
      <c r="BO20">
        <v>21</v>
      </c>
      <c r="BP20">
        <v>10.50237338</v>
      </c>
      <c r="BQ20">
        <v>1.7381883</v>
      </c>
      <c r="BR20">
        <v>0.89794572500000003</v>
      </c>
      <c r="BS20">
        <v>9</v>
      </c>
      <c r="BT20">
        <v>9</v>
      </c>
      <c r="BU20">
        <v>1</v>
      </c>
      <c r="BV20">
        <v>1.831125436</v>
      </c>
      <c r="BW20">
        <v>1.265001375</v>
      </c>
      <c r="BX20">
        <v>2.0177460730000001</v>
      </c>
      <c r="BY20">
        <v>1.8462202190000001</v>
      </c>
      <c r="BZ20">
        <v>2.1342553230000001</v>
      </c>
      <c r="CA20">
        <v>2.2093325309999998</v>
      </c>
      <c r="CB20">
        <v>0.88058519499999999</v>
      </c>
      <c r="CC20">
        <v>0.912505605</v>
      </c>
      <c r="CD20">
        <v>0.91831581200000001</v>
      </c>
      <c r="CE20">
        <v>0.94876950999999998</v>
      </c>
      <c r="CF20">
        <v>0.89005360099999997</v>
      </c>
      <c r="CG20">
        <v>0.92136322900000001</v>
      </c>
      <c r="CH20">
        <v>8</v>
      </c>
      <c r="CI20">
        <v>4</v>
      </c>
      <c r="CJ20">
        <v>9</v>
      </c>
      <c r="CK20">
        <v>7</v>
      </c>
      <c r="CL20">
        <v>11</v>
      </c>
      <c r="CM20">
        <v>11</v>
      </c>
    </row>
    <row r="21" spans="1:91" x14ac:dyDescent="0.2">
      <c r="A21" t="s">
        <v>316</v>
      </c>
      <c r="B21">
        <v>18</v>
      </c>
      <c r="C21" t="s">
        <v>355</v>
      </c>
      <c r="D21">
        <v>3</v>
      </c>
      <c r="E21">
        <v>13.561971659999999</v>
      </c>
      <c r="F21">
        <v>0</v>
      </c>
      <c r="G21">
        <v>21</v>
      </c>
      <c r="H21">
        <v>14</v>
      </c>
      <c r="I21">
        <v>4</v>
      </c>
      <c r="J21">
        <v>21</v>
      </c>
      <c r="K21">
        <v>14</v>
      </c>
      <c r="L21">
        <v>13.561971659999999</v>
      </c>
      <c r="M21">
        <v>0</v>
      </c>
      <c r="N21">
        <v>0</v>
      </c>
      <c r="O21">
        <v>0</v>
      </c>
      <c r="P21">
        <v>5</v>
      </c>
      <c r="Q21">
        <v>4</v>
      </c>
      <c r="R21">
        <v>222</v>
      </c>
      <c r="S21">
        <v>11623.92</v>
      </c>
      <c r="T21">
        <v>3</v>
      </c>
      <c r="U21">
        <v>92.004999999999995</v>
      </c>
      <c r="V21">
        <v>1.091303001</v>
      </c>
      <c r="W21">
        <v>0.47394687099999999</v>
      </c>
      <c r="X21">
        <v>4</v>
      </c>
      <c r="Y21">
        <v>8</v>
      </c>
      <c r="Z21">
        <v>0</v>
      </c>
      <c r="AA21">
        <v>3.6666666669999999</v>
      </c>
      <c r="AB21">
        <v>0.33333333300000001</v>
      </c>
      <c r="AC21">
        <v>34.333333330000002</v>
      </c>
      <c r="AE21">
        <v>96.666666669999998</v>
      </c>
      <c r="AG21">
        <v>0.5</v>
      </c>
      <c r="AH21">
        <v>0</v>
      </c>
      <c r="AI21">
        <v>0.33333333300000001</v>
      </c>
      <c r="AJ21">
        <v>1.6666666670000001</v>
      </c>
      <c r="AK21">
        <v>0.85</v>
      </c>
      <c r="AL21">
        <v>0</v>
      </c>
      <c r="AM21">
        <v>0.79518081399999996</v>
      </c>
      <c r="AN21">
        <v>13</v>
      </c>
      <c r="AO21">
        <v>1</v>
      </c>
      <c r="AP21">
        <v>62</v>
      </c>
      <c r="AQ21">
        <v>23</v>
      </c>
      <c r="AR21">
        <v>14</v>
      </c>
      <c r="AS21">
        <v>22</v>
      </c>
      <c r="AT21">
        <v>21</v>
      </c>
      <c r="AU21">
        <v>5</v>
      </c>
      <c r="AV21">
        <v>29</v>
      </c>
      <c r="AW21">
        <v>29</v>
      </c>
      <c r="AX21">
        <v>2.8383598249999999</v>
      </c>
      <c r="AY21">
        <v>0.90523522899999997</v>
      </c>
      <c r="AZ21">
        <v>35</v>
      </c>
      <c r="BA21">
        <v>0</v>
      </c>
      <c r="BB21">
        <v>14</v>
      </c>
      <c r="BC21">
        <v>0</v>
      </c>
      <c r="BD21">
        <v>0</v>
      </c>
      <c r="BE21">
        <v>0</v>
      </c>
      <c r="BF21">
        <v>14</v>
      </c>
      <c r="BG21">
        <v>0</v>
      </c>
      <c r="BH21">
        <v>14.91719183</v>
      </c>
      <c r="BI21">
        <v>0</v>
      </c>
      <c r="BJ21">
        <v>0</v>
      </c>
      <c r="BK21">
        <v>0</v>
      </c>
      <c r="BL21">
        <v>14.91719183</v>
      </c>
      <c r="BM21">
        <v>9</v>
      </c>
      <c r="BN21">
        <v>0.89193080000000002</v>
      </c>
      <c r="BO21">
        <v>14</v>
      </c>
      <c r="BP21">
        <v>14.91719183</v>
      </c>
      <c r="BQ21">
        <v>1.1095329</v>
      </c>
      <c r="BR21">
        <v>0</v>
      </c>
      <c r="BS21">
        <v>4</v>
      </c>
      <c r="BT21">
        <v>3</v>
      </c>
      <c r="BU21">
        <v>1</v>
      </c>
      <c r="BV21">
        <v>1.2205180120000001</v>
      </c>
      <c r="BW21">
        <v>1.337860678</v>
      </c>
      <c r="BX21">
        <v>2.1082942189999998</v>
      </c>
      <c r="BY21">
        <v>1.33217904</v>
      </c>
      <c r="BZ21">
        <v>2.171831761</v>
      </c>
      <c r="CA21">
        <v>1.8552520240000001</v>
      </c>
      <c r="CB21">
        <v>0.88041764199999994</v>
      </c>
      <c r="CC21">
        <v>0.83125957699999997</v>
      </c>
      <c r="CD21">
        <v>0.91562054599999998</v>
      </c>
      <c r="CE21">
        <v>0.96096404700000004</v>
      </c>
      <c r="CF21">
        <v>0.90572419299999996</v>
      </c>
      <c r="CG21">
        <v>0.84436158400000005</v>
      </c>
      <c r="CH21">
        <v>4</v>
      </c>
      <c r="CI21">
        <v>5</v>
      </c>
      <c r="CJ21">
        <v>10</v>
      </c>
      <c r="CK21">
        <v>4</v>
      </c>
      <c r="CL21">
        <v>11</v>
      </c>
      <c r="CM21">
        <v>9</v>
      </c>
    </row>
    <row r="22" spans="1:91" x14ac:dyDescent="0.2">
      <c r="A22" t="s">
        <v>318</v>
      </c>
      <c r="B22">
        <v>8</v>
      </c>
      <c r="C22" t="s">
        <v>357</v>
      </c>
      <c r="D22">
        <v>2</v>
      </c>
      <c r="E22">
        <v>9.8569175480000002</v>
      </c>
      <c r="F22">
        <v>1</v>
      </c>
      <c r="G22">
        <v>12</v>
      </c>
      <c r="H22">
        <v>19</v>
      </c>
      <c r="I22">
        <v>6</v>
      </c>
      <c r="J22">
        <v>14.5</v>
      </c>
      <c r="K22">
        <v>16</v>
      </c>
      <c r="L22">
        <v>9.6275962370000006</v>
      </c>
      <c r="M22">
        <v>3</v>
      </c>
      <c r="N22">
        <v>8</v>
      </c>
      <c r="O22">
        <v>0.229321312</v>
      </c>
      <c r="P22">
        <v>4</v>
      </c>
      <c r="Q22">
        <v>1.5</v>
      </c>
      <c r="R22">
        <v>16</v>
      </c>
      <c r="S22">
        <v>837.76</v>
      </c>
      <c r="T22">
        <v>2</v>
      </c>
      <c r="U22">
        <v>52.81</v>
      </c>
      <c r="V22">
        <v>1.2643323769999999</v>
      </c>
      <c r="W22">
        <v>0.51684357299999995</v>
      </c>
      <c r="X22">
        <v>5</v>
      </c>
      <c r="Y22">
        <v>8</v>
      </c>
      <c r="Z22">
        <v>0</v>
      </c>
      <c r="AA22">
        <v>20</v>
      </c>
      <c r="AB22">
        <v>27.666666670000001</v>
      </c>
      <c r="AC22">
        <v>23.833333329999999</v>
      </c>
      <c r="AE22">
        <v>85</v>
      </c>
      <c r="AG22">
        <v>0.33333333300000001</v>
      </c>
      <c r="AH22">
        <v>0</v>
      </c>
      <c r="AI22">
        <v>32</v>
      </c>
      <c r="AJ22">
        <v>8.3333333330000006</v>
      </c>
      <c r="AK22">
        <v>32.333300000000001</v>
      </c>
      <c r="AL22">
        <v>0</v>
      </c>
      <c r="AM22">
        <v>1.4753617059999999</v>
      </c>
      <c r="AN22">
        <v>6</v>
      </c>
      <c r="AO22">
        <v>9</v>
      </c>
      <c r="AP22">
        <v>77</v>
      </c>
      <c r="AQ22">
        <v>30</v>
      </c>
      <c r="AR22">
        <v>34</v>
      </c>
      <c r="AS22">
        <v>9</v>
      </c>
      <c r="AT22">
        <v>26</v>
      </c>
      <c r="AU22">
        <v>7</v>
      </c>
      <c r="AV22">
        <v>36</v>
      </c>
      <c r="AW22">
        <v>27</v>
      </c>
      <c r="AX22">
        <v>3.1933029670000002</v>
      </c>
      <c r="AY22">
        <v>0.93887611000000004</v>
      </c>
      <c r="AZ22">
        <v>35.5</v>
      </c>
      <c r="BA22">
        <v>6</v>
      </c>
      <c r="BB22">
        <v>8</v>
      </c>
      <c r="BC22">
        <v>3</v>
      </c>
      <c r="BD22">
        <v>0</v>
      </c>
      <c r="BE22">
        <v>2</v>
      </c>
      <c r="BF22">
        <v>16</v>
      </c>
      <c r="BG22">
        <v>1.5096560219999999</v>
      </c>
      <c r="BH22">
        <v>6.953435464</v>
      </c>
      <c r="BI22">
        <v>2.1701505920000002</v>
      </c>
      <c r="BJ22">
        <v>0</v>
      </c>
      <c r="BK22">
        <v>0.208657916</v>
      </c>
      <c r="BL22">
        <v>8.6717494019999997</v>
      </c>
      <c r="BM22">
        <v>4</v>
      </c>
      <c r="BN22">
        <v>0.53596100000000002</v>
      </c>
      <c r="BO22">
        <v>14</v>
      </c>
      <c r="BP22">
        <v>8.4630914859999997</v>
      </c>
      <c r="BQ22">
        <v>1.1621444000000001</v>
      </c>
      <c r="BR22">
        <v>1.256637907</v>
      </c>
      <c r="BS22">
        <v>4</v>
      </c>
      <c r="BT22">
        <v>8</v>
      </c>
      <c r="BU22">
        <v>5</v>
      </c>
      <c r="BV22">
        <v>1.9937454050000001</v>
      </c>
      <c r="BW22">
        <v>0.95569989099999997</v>
      </c>
      <c r="BX22">
        <v>2.3627574889999998</v>
      </c>
      <c r="BY22">
        <v>1.0042424729999999</v>
      </c>
      <c r="BZ22">
        <v>2.4365985000000001</v>
      </c>
      <c r="CA22">
        <v>2.023351774</v>
      </c>
      <c r="CB22">
        <v>0.90739263800000003</v>
      </c>
      <c r="CC22">
        <v>0.86991552999999999</v>
      </c>
      <c r="CD22">
        <v>0.92117120500000005</v>
      </c>
      <c r="CE22">
        <v>0.914100892</v>
      </c>
      <c r="CF22">
        <v>0.89976120100000001</v>
      </c>
      <c r="CG22">
        <v>0.92086707700000003</v>
      </c>
      <c r="CH22">
        <v>9</v>
      </c>
      <c r="CI22">
        <v>3</v>
      </c>
      <c r="CJ22">
        <v>13</v>
      </c>
      <c r="CK22">
        <v>3</v>
      </c>
      <c r="CL22">
        <v>15</v>
      </c>
      <c r="CM22">
        <v>9</v>
      </c>
    </row>
    <row r="23" spans="1:91" x14ac:dyDescent="0.2">
      <c r="A23" t="s">
        <v>320</v>
      </c>
      <c r="B23">
        <v>5</v>
      </c>
      <c r="C23" t="s">
        <v>358</v>
      </c>
      <c r="D23">
        <v>1</v>
      </c>
      <c r="E23">
        <v>3.1563277520000002</v>
      </c>
      <c r="F23">
        <v>0</v>
      </c>
      <c r="G23">
        <v>19</v>
      </c>
      <c r="H23">
        <v>3</v>
      </c>
      <c r="I23">
        <v>2</v>
      </c>
      <c r="J23">
        <v>19</v>
      </c>
      <c r="K23">
        <v>3</v>
      </c>
      <c r="L23">
        <v>3.1563277520000002</v>
      </c>
      <c r="M23">
        <v>0</v>
      </c>
      <c r="N23">
        <v>0</v>
      </c>
      <c r="O23">
        <v>0</v>
      </c>
      <c r="P23">
        <v>2</v>
      </c>
      <c r="Q23">
        <v>0</v>
      </c>
      <c r="R23">
        <v>0</v>
      </c>
      <c r="S23">
        <v>0</v>
      </c>
      <c r="T23">
        <v>0</v>
      </c>
      <c r="U23">
        <v>48.13</v>
      </c>
      <c r="V23">
        <v>0.63651416800000005</v>
      </c>
      <c r="W23">
        <v>0.27643459100000001</v>
      </c>
      <c r="X23">
        <v>2</v>
      </c>
      <c r="Y23">
        <v>8</v>
      </c>
      <c r="Z23">
        <v>0</v>
      </c>
      <c r="AA23">
        <v>8.1666666669999994</v>
      </c>
      <c r="AB23">
        <v>8.6666666669999994</v>
      </c>
      <c r="AC23">
        <v>40.166666669999998</v>
      </c>
      <c r="AE23">
        <v>8.5</v>
      </c>
      <c r="AG23">
        <v>18.333333329999999</v>
      </c>
      <c r="AH23">
        <v>0</v>
      </c>
      <c r="AI23">
        <v>13</v>
      </c>
      <c r="AJ23">
        <v>1.8333333329999999</v>
      </c>
      <c r="AK23">
        <v>31.166699999999999</v>
      </c>
      <c r="AL23">
        <v>0</v>
      </c>
      <c r="AM23">
        <v>1.4631147440000001</v>
      </c>
      <c r="AN23">
        <v>3</v>
      </c>
      <c r="AO23">
        <v>0</v>
      </c>
      <c r="AP23">
        <v>81</v>
      </c>
      <c r="AQ23">
        <v>28</v>
      </c>
      <c r="AR23">
        <v>36</v>
      </c>
      <c r="AS23">
        <v>8</v>
      </c>
      <c r="AT23">
        <v>24</v>
      </c>
      <c r="AU23">
        <v>13</v>
      </c>
      <c r="AV23">
        <v>47</v>
      </c>
      <c r="AW23">
        <v>25</v>
      </c>
      <c r="AX23">
        <v>3.0152303429999998</v>
      </c>
      <c r="AY23">
        <v>0.90487553600000004</v>
      </c>
      <c r="AZ23">
        <v>35.111111000000001</v>
      </c>
      <c r="BA23">
        <v>0</v>
      </c>
      <c r="BB23">
        <v>3</v>
      </c>
      <c r="BC23">
        <v>0</v>
      </c>
      <c r="BD23">
        <v>0</v>
      </c>
      <c r="BE23">
        <v>0</v>
      </c>
      <c r="BF23">
        <v>3</v>
      </c>
      <c r="BG23">
        <v>0</v>
      </c>
      <c r="BH23">
        <v>3.4717331470000001</v>
      </c>
      <c r="BI23">
        <v>0</v>
      </c>
      <c r="BJ23">
        <v>0</v>
      </c>
      <c r="BK23">
        <v>0</v>
      </c>
      <c r="BL23">
        <v>3.4717331470000001</v>
      </c>
      <c r="BM23">
        <v>1</v>
      </c>
      <c r="BN23">
        <v>0</v>
      </c>
      <c r="BO23">
        <v>3</v>
      </c>
      <c r="BP23">
        <v>3.4717331470000001</v>
      </c>
      <c r="BQ23">
        <v>0.43107109999999998</v>
      </c>
      <c r="BR23">
        <v>0</v>
      </c>
      <c r="BS23">
        <v>2</v>
      </c>
      <c r="BT23">
        <v>3</v>
      </c>
      <c r="BU23">
        <v>6</v>
      </c>
      <c r="BV23">
        <v>1.8125342339999999</v>
      </c>
      <c r="BW23">
        <v>0.63651416800000005</v>
      </c>
      <c r="BX23">
        <v>2.20736935</v>
      </c>
      <c r="BY23">
        <v>1.631345421</v>
      </c>
      <c r="BZ23">
        <v>2.2933165760000001</v>
      </c>
      <c r="CA23">
        <v>1.9989367870000001</v>
      </c>
      <c r="CB23">
        <v>0.87164471700000001</v>
      </c>
      <c r="CC23">
        <v>0.91829583400000003</v>
      </c>
      <c r="CD23">
        <v>0.92054451900000001</v>
      </c>
      <c r="CE23">
        <v>0.83834570799999997</v>
      </c>
      <c r="CF23">
        <v>0.89409818900000004</v>
      </c>
      <c r="CG23">
        <v>0.86812721599999998</v>
      </c>
      <c r="CH23">
        <v>8</v>
      </c>
      <c r="CI23">
        <v>2</v>
      </c>
      <c r="CJ23">
        <v>11</v>
      </c>
      <c r="CK23">
        <v>7</v>
      </c>
      <c r="CL23">
        <v>13</v>
      </c>
      <c r="CM23">
        <v>10</v>
      </c>
    </row>
    <row r="24" spans="1:91" x14ac:dyDescent="0.2">
      <c r="A24" t="s">
        <v>322</v>
      </c>
      <c r="B24">
        <v>16</v>
      </c>
      <c r="C24" t="s">
        <v>355</v>
      </c>
      <c r="D24">
        <v>3</v>
      </c>
      <c r="E24">
        <v>13.46991184</v>
      </c>
      <c r="F24">
        <v>0</v>
      </c>
      <c r="G24">
        <v>15</v>
      </c>
      <c r="H24">
        <v>21</v>
      </c>
      <c r="I24">
        <v>13</v>
      </c>
      <c r="J24">
        <v>18</v>
      </c>
      <c r="K24">
        <v>17</v>
      </c>
      <c r="L24">
        <v>13.18661054</v>
      </c>
      <c r="M24">
        <v>4</v>
      </c>
      <c r="N24">
        <v>8.5</v>
      </c>
      <c r="O24">
        <v>0.28330129999999998</v>
      </c>
      <c r="P24">
        <v>5</v>
      </c>
      <c r="Q24">
        <v>4</v>
      </c>
      <c r="R24">
        <v>90</v>
      </c>
      <c r="S24">
        <v>4712.3999999999996</v>
      </c>
      <c r="T24">
        <v>4</v>
      </c>
      <c r="U24">
        <v>96.49</v>
      </c>
      <c r="V24">
        <v>2.3972668659999998</v>
      </c>
      <c r="W24">
        <v>1.0533724529999999</v>
      </c>
      <c r="X24">
        <v>12</v>
      </c>
      <c r="Y24">
        <v>7</v>
      </c>
      <c r="Z24">
        <v>1.6666666670000001</v>
      </c>
      <c r="AA24">
        <v>31.666666670000001</v>
      </c>
      <c r="AB24">
        <v>9.5</v>
      </c>
      <c r="AC24">
        <v>38.5</v>
      </c>
      <c r="AE24">
        <v>91.666666669999998</v>
      </c>
      <c r="AG24">
        <v>0</v>
      </c>
      <c r="AH24">
        <v>0</v>
      </c>
      <c r="AI24">
        <v>0</v>
      </c>
      <c r="AJ24">
        <v>1.3333333329999999</v>
      </c>
      <c r="AK24">
        <v>1.6667000000000001</v>
      </c>
      <c r="AL24">
        <v>0</v>
      </c>
      <c r="AM24">
        <v>1.2195106010000001</v>
      </c>
      <c r="AN24">
        <v>13</v>
      </c>
      <c r="AO24">
        <v>4</v>
      </c>
      <c r="AP24">
        <v>56</v>
      </c>
      <c r="AQ24">
        <v>24</v>
      </c>
      <c r="AR24">
        <v>11</v>
      </c>
      <c r="AS24">
        <v>16</v>
      </c>
      <c r="AT24">
        <v>25</v>
      </c>
      <c r="AU24">
        <v>4</v>
      </c>
      <c r="AV24">
        <v>26</v>
      </c>
      <c r="AW24">
        <v>23</v>
      </c>
      <c r="AX24">
        <v>3.032185272</v>
      </c>
      <c r="AY24">
        <v>0.95410129399999999</v>
      </c>
      <c r="AZ24">
        <v>28.5</v>
      </c>
      <c r="BA24">
        <v>10</v>
      </c>
      <c r="BB24">
        <v>9</v>
      </c>
      <c r="BC24">
        <v>1</v>
      </c>
      <c r="BD24">
        <v>1</v>
      </c>
      <c r="BE24">
        <v>0</v>
      </c>
      <c r="BF24">
        <v>20</v>
      </c>
      <c r="BG24">
        <v>5.0275079549999999</v>
      </c>
      <c r="BH24">
        <v>9.5255720749999995</v>
      </c>
      <c r="BI24">
        <v>0.17293945199999999</v>
      </c>
      <c r="BJ24">
        <v>8.9914143000000002E-2</v>
      </c>
      <c r="BK24">
        <v>0</v>
      </c>
      <c r="BL24">
        <v>14.64299417</v>
      </c>
      <c r="BM24">
        <v>10</v>
      </c>
      <c r="BN24">
        <v>0.92606219999999995</v>
      </c>
      <c r="BO24">
        <v>19</v>
      </c>
      <c r="BP24">
        <v>14.55308003</v>
      </c>
      <c r="BQ24">
        <v>1.7294874</v>
      </c>
      <c r="BR24">
        <v>1.00638567</v>
      </c>
      <c r="BS24">
        <v>11</v>
      </c>
      <c r="BT24">
        <v>6</v>
      </c>
      <c r="BU24">
        <v>1</v>
      </c>
      <c r="BV24">
        <v>1.7201934590000001</v>
      </c>
      <c r="BW24">
        <v>1.5437891850000001</v>
      </c>
      <c r="BX24">
        <v>2.1342553230000001</v>
      </c>
      <c r="BY24">
        <v>1.039720771</v>
      </c>
      <c r="BZ24">
        <v>2.3218302369999999</v>
      </c>
      <c r="CA24">
        <v>1.979308807</v>
      </c>
      <c r="CB24">
        <v>0.96005824900000003</v>
      </c>
      <c r="CC24">
        <v>0.95921015200000004</v>
      </c>
      <c r="CD24">
        <v>0.92689531000000003</v>
      </c>
      <c r="CE24">
        <v>0.94639463000000001</v>
      </c>
      <c r="CF24">
        <v>0.934373224</v>
      </c>
      <c r="CG24">
        <v>0.95184633399999996</v>
      </c>
      <c r="CH24">
        <v>6</v>
      </c>
      <c r="CI24">
        <v>5</v>
      </c>
      <c r="CJ24">
        <v>10</v>
      </c>
      <c r="CK24">
        <v>3</v>
      </c>
      <c r="CL24">
        <v>12</v>
      </c>
      <c r="CM24">
        <v>8</v>
      </c>
    </row>
    <row r="25" spans="1:91" x14ac:dyDescent="0.2">
      <c r="A25" t="s">
        <v>324</v>
      </c>
      <c r="B25">
        <v>57</v>
      </c>
      <c r="C25" t="s">
        <v>356</v>
      </c>
      <c r="D25">
        <v>4</v>
      </c>
      <c r="E25">
        <v>25.57499636</v>
      </c>
      <c r="F25">
        <v>6</v>
      </c>
      <c r="G25">
        <v>13.5</v>
      </c>
      <c r="H25">
        <v>72</v>
      </c>
      <c r="I25">
        <v>13</v>
      </c>
      <c r="J25">
        <v>14</v>
      </c>
      <c r="K25">
        <v>58</v>
      </c>
      <c r="L25">
        <v>24.570761260000001</v>
      </c>
      <c r="M25">
        <v>14</v>
      </c>
      <c r="N25">
        <v>8</v>
      </c>
      <c r="O25">
        <v>1.0042351009999999</v>
      </c>
      <c r="P25">
        <v>6</v>
      </c>
      <c r="Q25">
        <v>1</v>
      </c>
      <c r="R25">
        <v>2</v>
      </c>
      <c r="S25">
        <v>104.72</v>
      </c>
      <c r="T25">
        <v>1</v>
      </c>
      <c r="U25">
        <v>94.02</v>
      </c>
      <c r="V25">
        <v>2.2426305719999999</v>
      </c>
      <c r="W25">
        <v>0.88253754500000003</v>
      </c>
      <c r="X25">
        <v>12</v>
      </c>
      <c r="Y25">
        <v>7</v>
      </c>
      <c r="Z25">
        <v>0</v>
      </c>
      <c r="AA25">
        <v>13.33333333</v>
      </c>
      <c r="AB25">
        <v>5</v>
      </c>
      <c r="AC25">
        <v>29</v>
      </c>
      <c r="AE25">
        <v>99.166666669999998</v>
      </c>
      <c r="AG25">
        <v>41.666666669999998</v>
      </c>
      <c r="AH25">
        <v>0</v>
      </c>
      <c r="AI25">
        <v>0</v>
      </c>
      <c r="AJ25">
        <v>2.8333333330000001</v>
      </c>
      <c r="AK25">
        <v>42.5</v>
      </c>
      <c r="AL25">
        <v>0</v>
      </c>
      <c r="AM25">
        <v>1.229625585</v>
      </c>
      <c r="AN25">
        <v>49</v>
      </c>
      <c r="AO25">
        <v>5</v>
      </c>
      <c r="AP25">
        <v>42</v>
      </c>
      <c r="AQ25">
        <v>19</v>
      </c>
      <c r="AR25">
        <v>11</v>
      </c>
      <c r="AS25">
        <v>13</v>
      </c>
      <c r="AT25">
        <v>12</v>
      </c>
      <c r="AU25">
        <v>6</v>
      </c>
      <c r="AV25">
        <v>20</v>
      </c>
      <c r="AW25">
        <v>13</v>
      </c>
      <c r="AX25">
        <v>2.629273484</v>
      </c>
      <c r="AY25">
        <v>0.89296246300000004</v>
      </c>
      <c r="AZ25">
        <v>33.75</v>
      </c>
      <c r="BA25">
        <v>46</v>
      </c>
      <c r="BB25">
        <v>0</v>
      </c>
      <c r="BC25">
        <v>14</v>
      </c>
      <c r="BD25">
        <v>12</v>
      </c>
      <c r="BE25">
        <v>0</v>
      </c>
      <c r="BF25">
        <v>58</v>
      </c>
      <c r="BG25">
        <v>21.875604689999999</v>
      </c>
      <c r="BH25">
        <v>0</v>
      </c>
      <c r="BI25">
        <v>3.2069776970000001</v>
      </c>
      <c r="BJ25">
        <v>3.0480746060000001</v>
      </c>
      <c r="BK25">
        <v>0</v>
      </c>
      <c r="BL25">
        <v>24.9236793</v>
      </c>
      <c r="BM25">
        <v>1</v>
      </c>
      <c r="BN25">
        <v>0.16302359999999999</v>
      </c>
      <c r="BO25">
        <v>46</v>
      </c>
      <c r="BP25">
        <v>21.875604689999999</v>
      </c>
      <c r="BQ25">
        <v>1.7043917</v>
      </c>
      <c r="BR25">
        <v>0.90328852699999995</v>
      </c>
      <c r="BS25">
        <v>8</v>
      </c>
      <c r="BT25">
        <v>6</v>
      </c>
      <c r="BU25">
        <v>3</v>
      </c>
      <c r="BV25">
        <v>1.1324163279999999</v>
      </c>
      <c r="BW25">
        <v>1.0114042649999999</v>
      </c>
      <c r="BX25">
        <v>1.9072839989999999</v>
      </c>
      <c r="BY25">
        <v>1.2424533250000001</v>
      </c>
      <c r="BZ25">
        <v>1.8032982879999999</v>
      </c>
      <c r="CA25">
        <v>1.031767111</v>
      </c>
      <c r="CB25">
        <v>0.81686570999999997</v>
      </c>
      <c r="CC25">
        <v>0.92061983599999997</v>
      </c>
      <c r="CD25">
        <v>0.91720972199999995</v>
      </c>
      <c r="CE25">
        <v>0.89624062500000001</v>
      </c>
      <c r="CF25">
        <v>0.86720316600000003</v>
      </c>
      <c r="CG25">
        <v>0.744262647</v>
      </c>
      <c r="CH25">
        <v>4</v>
      </c>
      <c r="CI25">
        <v>3</v>
      </c>
      <c r="CJ25">
        <v>8</v>
      </c>
      <c r="CK25">
        <v>4</v>
      </c>
      <c r="CL25">
        <v>8</v>
      </c>
      <c r="CM25">
        <v>4</v>
      </c>
    </row>
    <row r="26" spans="1:91" x14ac:dyDescent="0.2">
      <c r="A26" t="s">
        <v>325</v>
      </c>
      <c r="B26">
        <v>12</v>
      </c>
      <c r="C26" t="s">
        <v>357</v>
      </c>
      <c r="D26">
        <v>2</v>
      </c>
      <c r="E26">
        <v>2.7718900959999999</v>
      </c>
      <c r="F26">
        <v>0</v>
      </c>
      <c r="G26">
        <v>20.5</v>
      </c>
      <c r="H26">
        <v>2</v>
      </c>
      <c r="I26">
        <v>1</v>
      </c>
      <c r="J26">
        <v>20.5</v>
      </c>
      <c r="K26">
        <v>2</v>
      </c>
      <c r="L26">
        <v>2.7718900959999999</v>
      </c>
      <c r="M26">
        <v>0</v>
      </c>
      <c r="N26">
        <v>0</v>
      </c>
      <c r="O26">
        <v>0</v>
      </c>
      <c r="P26">
        <v>2</v>
      </c>
      <c r="Q26">
        <v>3.5</v>
      </c>
      <c r="R26">
        <v>90</v>
      </c>
      <c r="S26">
        <v>4712.3999999999996</v>
      </c>
      <c r="T26">
        <v>5</v>
      </c>
      <c r="U26">
        <v>82.32</v>
      </c>
      <c r="V26">
        <v>0</v>
      </c>
      <c r="W26">
        <v>0</v>
      </c>
      <c r="X26">
        <v>1</v>
      </c>
      <c r="Y26">
        <v>8</v>
      </c>
      <c r="Z26">
        <v>0</v>
      </c>
      <c r="AA26">
        <v>16.666666670000001</v>
      </c>
      <c r="AB26">
        <v>7.8333333329999997</v>
      </c>
      <c r="AC26">
        <v>53.666666669999998</v>
      </c>
      <c r="AE26">
        <v>99.166666669999998</v>
      </c>
      <c r="AG26">
        <v>6.8333333329999997</v>
      </c>
      <c r="AH26">
        <v>0</v>
      </c>
      <c r="AI26">
        <v>21.166666670000001</v>
      </c>
      <c r="AJ26">
        <v>5.6666666670000003</v>
      </c>
      <c r="AK26">
        <v>27</v>
      </c>
      <c r="AL26">
        <v>0</v>
      </c>
      <c r="AM26">
        <v>1.4053390050000001</v>
      </c>
      <c r="AN26">
        <v>2</v>
      </c>
      <c r="AO26">
        <v>0</v>
      </c>
      <c r="AP26">
        <v>78</v>
      </c>
      <c r="AQ26">
        <v>26</v>
      </c>
      <c r="AR26">
        <v>27</v>
      </c>
      <c r="AS26">
        <v>12</v>
      </c>
      <c r="AT26">
        <v>30</v>
      </c>
      <c r="AU26">
        <v>9</v>
      </c>
      <c r="AV26">
        <v>42</v>
      </c>
      <c r="AW26">
        <v>21</v>
      </c>
      <c r="AX26">
        <v>3.0736952039999998</v>
      </c>
      <c r="AY26">
        <v>0.94340212700000003</v>
      </c>
      <c r="AZ26">
        <v>30.5</v>
      </c>
      <c r="BA26">
        <v>0</v>
      </c>
      <c r="BB26">
        <v>2</v>
      </c>
      <c r="BC26">
        <v>0</v>
      </c>
      <c r="BD26">
        <v>0</v>
      </c>
      <c r="BE26">
        <v>0</v>
      </c>
      <c r="BF26">
        <v>2</v>
      </c>
      <c r="BG26">
        <v>0</v>
      </c>
      <c r="BH26">
        <v>3.0488794210000001</v>
      </c>
      <c r="BI26">
        <v>0</v>
      </c>
      <c r="BJ26">
        <v>0</v>
      </c>
      <c r="BK26">
        <v>0</v>
      </c>
      <c r="BL26">
        <v>3.0488794210000001</v>
      </c>
      <c r="BM26">
        <v>12</v>
      </c>
      <c r="BN26">
        <v>1.0387203</v>
      </c>
      <c r="BO26">
        <v>2</v>
      </c>
      <c r="BP26">
        <v>3.0488794210000001</v>
      </c>
      <c r="BQ26">
        <v>0.25731860000000001</v>
      </c>
      <c r="BR26">
        <v>0</v>
      </c>
      <c r="BS26">
        <v>1</v>
      </c>
      <c r="BT26">
        <v>9</v>
      </c>
      <c r="BU26">
        <v>6</v>
      </c>
      <c r="BV26">
        <v>1.871160414</v>
      </c>
      <c r="BW26">
        <v>1.294545166</v>
      </c>
      <c r="BX26">
        <v>2.0358456789999999</v>
      </c>
      <c r="BY26">
        <v>1.5229550679999999</v>
      </c>
      <c r="BZ26">
        <v>2.493994474</v>
      </c>
      <c r="CA26">
        <v>1.6744089369999999</v>
      </c>
      <c r="CB26">
        <v>0.89983795</v>
      </c>
      <c r="CC26">
        <v>0.93381694500000001</v>
      </c>
      <c r="CD26">
        <v>0.92655329799999997</v>
      </c>
      <c r="CE26">
        <v>0.94626518699999995</v>
      </c>
      <c r="CF26">
        <v>0.94503232100000001</v>
      </c>
      <c r="CG26">
        <v>0.860475977</v>
      </c>
      <c r="CH26">
        <v>8</v>
      </c>
      <c r="CI26">
        <v>4</v>
      </c>
      <c r="CJ26">
        <v>9</v>
      </c>
      <c r="CK26">
        <v>5</v>
      </c>
      <c r="CL26">
        <v>14</v>
      </c>
      <c r="CM26">
        <v>7</v>
      </c>
    </row>
    <row r="27" spans="1:91" x14ac:dyDescent="0.2">
      <c r="A27" t="s">
        <v>327</v>
      </c>
      <c r="B27">
        <v>3</v>
      </c>
      <c r="C27" t="s">
        <v>358</v>
      </c>
      <c r="D27">
        <v>1</v>
      </c>
      <c r="E27">
        <v>4.337701279</v>
      </c>
      <c r="F27">
        <v>0</v>
      </c>
      <c r="G27">
        <v>16</v>
      </c>
      <c r="H27">
        <v>12</v>
      </c>
      <c r="I27">
        <v>4</v>
      </c>
      <c r="J27">
        <v>16.5</v>
      </c>
      <c r="K27">
        <v>8</v>
      </c>
      <c r="L27">
        <v>4.0348184050000002</v>
      </c>
      <c r="M27">
        <v>4</v>
      </c>
      <c r="N27">
        <v>12.5</v>
      </c>
      <c r="O27">
        <v>0.30288287400000002</v>
      </c>
      <c r="P27">
        <v>1</v>
      </c>
      <c r="Q27">
        <v>1.5</v>
      </c>
      <c r="R27">
        <v>23</v>
      </c>
      <c r="S27">
        <v>1204.28</v>
      </c>
      <c r="T27">
        <v>5</v>
      </c>
      <c r="U27">
        <v>42.475000000000001</v>
      </c>
      <c r="V27">
        <v>1.2860573369999999</v>
      </c>
      <c r="W27">
        <v>0.42313952100000002</v>
      </c>
      <c r="X27">
        <v>3</v>
      </c>
      <c r="Y27">
        <v>9</v>
      </c>
      <c r="Z27">
        <v>0</v>
      </c>
      <c r="AA27">
        <v>23.333333329999999</v>
      </c>
      <c r="AB27">
        <v>12.83333333</v>
      </c>
      <c r="AC27">
        <v>35.333333330000002</v>
      </c>
      <c r="AE27">
        <v>41.833333330000002</v>
      </c>
      <c r="AG27">
        <v>7</v>
      </c>
      <c r="AH27">
        <v>0</v>
      </c>
      <c r="AI27">
        <v>4.5</v>
      </c>
      <c r="AJ27">
        <v>29.333333329999999</v>
      </c>
      <c r="AK27">
        <v>17</v>
      </c>
      <c r="AL27">
        <v>6.1666666670000003</v>
      </c>
      <c r="AM27">
        <v>1.754296828</v>
      </c>
      <c r="AN27">
        <v>8</v>
      </c>
      <c r="AO27">
        <v>0</v>
      </c>
      <c r="AP27">
        <v>94</v>
      </c>
      <c r="AQ27">
        <v>36</v>
      </c>
      <c r="AR27">
        <v>43</v>
      </c>
      <c r="AS27">
        <v>8</v>
      </c>
      <c r="AT27">
        <v>32</v>
      </c>
      <c r="AU27">
        <v>11</v>
      </c>
      <c r="AV27">
        <v>50</v>
      </c>
      <c r="AW27">
        <v>30</v>
      </c>
      <c r="AX27">
        <v>3.3657513950000002</v>
      </c>
      <c r="AY27">
        <v>0.93923080999999997</v>
      </c>
      <c r="AZ27">
        <v>41.230769000000002</v>
      </c>
      <c r="BA27">
        <v>6</v>
      </c>
      <c r="BB27">
        <v>4</v>
      </c>
      <c r="BC27">
        <v>0</v>
      </c>
      <c r="BD27">
        <v>2</v>
      </c>
      <c r="BE27">
        <v>0</v>
      </c>
      <c r="BF27">
        <v>12</v>
      </c>
      <c r="BG27">
        <v>2.7710409330000001</v>
      </c>
      <c r="BH27">
        <v>1.8714396069999999</v>
      </c>
      <c r="BI27">
        <v>0</v>
      </c>
      <c r="BJ27">
        <v>0.128679408</v>
      </c>
      <c r="BK27">
        <v>0</v>
      </c>
      <c r="BL27">
        <v>4.7711599480000002</v>
      </c>
      <c r="BM27">
        <v>6</v>
      </c>
      <c r="BN27">
        <v>0.75790480000000005</v>
      </c>
      <c r="BO27">
        <v>10</v>
      </c>
      <c r="BP27">
        <v>4.6424805400000002</v>
      </c>
      <c r="BQ27">
        <v>0.90610840000000004</v>
      </c>
      <c r="BR27">
        <v>1.0114042649999999</v>
      </c>
      <c r="BS27">
        <v>4</v>
      </c>
      <c r="BT27">
        <v>11</v>
      </c>
      <c r="BU27">
        <v>3</v>
      </c>
      <c r="BV27">
        <v>2.0982713679999998</v>
      </c>
      <c r="BW27">
        <v>0.63651416800000005</v>
      </c>
      <c r="BX27">
        <v>2.7505044029999999</v>
      </c>
      <c r="BY27">
        <v>1.6726254460000001</v>
      </c>
      <c r="BZ27">
        <v>2.6216685590000002</v>
      </c>
      <c r="CA27">
        <v>2.0691652519999999</v>
      </c>
      <c r="CB27">
        <v>0.911267677</v>
      </c>
      <c r="CC27">
        <v>0.91829583400000003</v>
      </c>
      <c r="CD27">
        <v>0.97080737299999997</v>
      </c>
      <c r="CE27">
        <v>0.93351003600000004</v>
      </c>
      <c r="CF27">
        <v>0.94556705699999999</v>
      </c>
      <c r="CG27">
        <v>0.86290893300000004</v>
      </c>
      <c r="CH27">
        <v>10</v>
      </c>
      <c r="CI27">
        <v>2</v>
      </c>
      <c r="CJ27">
        <v>17</v>
      </c>
      <c r="CK27">
        <v>6</v>
      </c>
      <c r="CL27">
        <v>16</v>
      </c>
      <c r="CM27">
        <v>11</v>
      </c>
    </row>
    <row r="28" spans="1:91" x14ac:dyDescent="0.2">
      <c r="A28" t="s">
        <v>329</v>
      </c>
      <c r="B28">
        <v>7</v>
      </c>
      <c r="C28" t="s">
        <v>358</v>
      </c>
      <c r="D28">
        <v>1</v>
      </c>
      <c r="E28">
        <v>8.9541580530000005</v>
      </c>
      <c r="F28">
        <v>0</v>
      </c>
      <c r="G28">
        <v>16</v>
      </c>
      <c r="H28">
        <v>21</v>
      </c>
      <c r="I28">
        <v>7</v>
      </c>
      <c r="J28">
        <v>18</v>
      </c>
      <c r="K28">
        <v>13</v>
      </c>
      <c r="L28">
        <v>8.4466268240000009</v>
      </c>
      <c r="M28">
        <v>8</v>
      </c>
      <c r="N28">
        <v>14.5</v>
      </c>
      <c r="O28">
        <v>0.50753122900000003</v>
      </c>
      <c r="P28">
        <v>2</v>
      </c>
      <c r="Q28">
        <v>1.5</v>
      </c>
      <c r="R28">
        <v>82.5</v>
      </c>
      <c r="S28">
        <v>4319.7</v>
      </c>
      <c r="T28">
        <v>5</v>
      </c>
      <c r="U28">
        <v>92.525000000000006</v>
      </c>
      <c r="V28">
        <v>1.832206172</v>
      </c>
      <c r="W28">
        <v>0.78975720299999996</v>
      </c>
      <c r="X28">
        <v>7</v>
      </c>
      <c r="Y28">
        <v>7</v>
      </c>
      <c r="Z28">
        <v>0</v>
      </c>
      <c r="AA28">
        <v>39.166666669999998</v>
      </c>
      <c r="AB28">
        <v>16.166666670000001</v>
      </c>
      <c r="AC28">
        <v>35.833333330000002</v>
      </c>
      <c r="AE28">
        <v>88.333333330000002</v>
      </c>
      <c r="AG28">
        <v>0</v>
      </c>
      <c r="AH28">
        <v>0</v>
      </c>
      <c r="AI28">
        <v>30.833333329999999</v>
      </c>
      <c r="AJ28">
        <v>14.66666667</v>
      </c>
      <c r="AK28">
        <v>30.833300000000001</v>
      </c>
      <c r="AL28">
        <v>0</v>
      </c>
      <c r="AM28">
        <v>1.5232265490000001</v>
      </c>
      <c r="AN28">
        <v>12</v>
      </c>
      <c r="AO28">
        <v>1</v>
      </c>
      <c r="AP28">
        <v>70</v>
      </c>
      <c r="AQ28">
        <v>29</v>
      </c>
      <c r="AR28">
        <v>29</v>
      </c>
      <c r="AS28">
        <v>10</v>
      </c>
      <c r="AT28">
        <v>28</v>
      </c>
      <c r="AU28">
        <v>3</v>
      </c>
      <c r="AV28">
        <v>31</v>
      </c>
      <c r="AW28">
        <v>30</v>
      </c>
      <c r="AX28">
        <v>3.1315976069999998</v>
      </c>
      <c r="AY28">
        <v>0.93000370799999998</v>
      </c>
      <c r="AZ28">
        <v>43</v>
      </c>
      <c r="BA28">
        <v>3</v>
      </c>
      <c r="BB28">
        <v>16</v>
      </c>
      <c r="BC28">
        <v>1</v>
      </c>
      <c r="BD28">
        <v>1</v>
      </c>
      <c r="BE28">
        <v>0</v>
      </c>
      <c r="BF28">
        <v>20</v>
      </c>
      <c r="BG28">
        <v>0.35477498600000001</v>
      </c>
      <c r="BH28">
        <v>9.3749470820000003</v>
      </c>
      <c r="BI28">
        <v>7.1302792000000004E-2</v>
      </c>
      <c r="BJ28">
        <v>4.7905665E-2</v>
      </c>
      <c r="BK28">
        <v>0</v>
      </c>
      <c r="BL28">
        <v>9.7776277329999992</v>
      </c>
      <c r="BM28">
        <v>11</v>
      </c>
      <c r="BN28">
        <v>0.97709550000000001</v>
      </c>
      <c r="BO28">
        <v>19</v>
      </c>
      <c r="BP28">
        <v>9.7297220679999992</v>
      </c>
      <c r="BQ28">
        <v>1.3983121000000001</v>
      </c>
      <c r="BR28">
        <v>0.77512927499999995</v>
      </c>
      <c r="BS28">
        <v>7</v>
      </c>
      <c r="BT28">
        <v>5</v>
      </c>
      <c r="BU28">
        <v>3</v>
      </c>
      <c r="BV28">
        <v>1.9276949969999999</v>
      </c>
      <c r="BW28">
        <v>1.273028337</v>
      </c>
      <c r="BX28">
        <v>2.4652865689999999</v>
      </c>
      <c r="BY28">
        <v>0.63651416800000005</v>
      </c>
      <c r="BZ28">
        <v>2.4383299109999998</v>
      </c>
      <c r="CA28">
        <v>2.0262296229999999</v>
      </c>
      <c r="CB28">
        <v>0.87733180200000005</v>
      </c>
      <c r="CC28">
        <v>0.91829583400000003</v>
      </c>
      <c r="CD28">
        <v>0.93415423099999995</v>
      </c>
      <c r="CE28">
        <v>0.91829583400000003</v>
      </c>
      <c r="CF28">
        <v>0.92393972800000002</v>
      </c>
      <c r="CG28">
        <v>0.87998034400000003</v>
      </c>
      <c r="CH28">
        <v>9</v>
      </c>
      <c r="CI28">
        <v>4</v>
      </c>
      <c r="CJ28">
        <v>14</v>
      </c>
      <c r="CK28">
        <v>2</v>
      </c>
      <c r="CL28">
        <v>14</v>
      </c>
      <c r="CM28">
        <v>10</v>
      </c>
    </row>
    <row r="29" spans="1:91" x14ac:dyDescent="0.2">
      <c r="A29" t="s">
        <v>331</v>
      </c>
      <c r="B29">
        <v>10</v>
      </c>
      <c r="C29" t="s">
        <v>357</v>
      </c>
      <c r="D29">
        <v>2</v>
      </c>
      <c r="E29">
        <v>9.3443410870000001</v>
      </c>
      <c r="F29">
        <v>0</v>
      </c>
      <c r="G29">
        <v>15</v>
      </c>
      <c r="H29">
        <v>22</v>
      </c>
      <c r="I29">
        <v>5</v>
      </c>
      <c r="J29">
        <v>15.5</v>
      </c>
      <c r="K29">
        <v>18</v>
      </c>
      <c r="L29">
        <v>9.0567454289999993</v>
      </c>
      <c r="M29">
        <v>4</v>
      </c>
      <c r="N29">
        <v>9</v>
      </c>
      <c r="O29">
        <v>0.28759565799999998</v>
      </c>
      <c r="P29">
        <v>2</v>
      </c>
      <c r="Q29">
        <v>3</v>
      </c>
      <c r="R29">
        <v>35</v>
      </c>
      <c r="S29">
        <v>1832.6</v>
      </c>
      <c r="T29">
        <v>3</v>
      </c>
      <c r="U29">
        <v>75.885000000000005</v>
      </c>
      <c r="V29">
        <v>1.36420377</v>
      </c>
      <c r="W29">
        <v>0.553301186</v>
      </c>
      <c r="X29">
        <v>5</v>
      </c>
      <c r="Y29">
        <v>8</v>
      </c>
      <c r="Z29">
        <v>0</v>
      </c>
      <c r="AA29">
        <v>20.833333329999999</v>
      </c>
      <c r="AB29">
        <v>5.8333333329999997</v>
      </c>
      <c r="AC29">
        <v>39.166666669999998</v>
      </c>
      <c r="AE29">
        <v>93.333333330000002</v>
      </c>
      <c r="AG29">
        <v>17.5</v>
      </c>
      <c r="AH29">
        <v>0</v>
      </c>
      <c r="AI29">
        <v>17</v>
      </c>
      <c r="AJ29">
        <v>2.3333333330000001</v>
      </c>
      <c r="AK29">
        <v>37.333300000000001</v>
      </c>
      <c r="AL29">
        <v>0</v>
      </c>
      <c r="AM29">
        <v>1.4051630079999999</v>
      </c>
      <c r="AN29">
        <v>16</v>
      </c>
      <c r="AO29">
        <v>2</v>
      </c>
      <c r="AP29">
        <v>64</v>
      </c>
      <c r="AQ29">
        <v>30</v>
      </c>
      <c r="AR29">
        <v>27</v>
      </c>
      <c r="AS29">
        <v>9</v>
      </c>
      <c r="AT29">
        <v>21</v>
      </c>
      <c r="AU29">
        <v>6</v>
      </c>
      <c r="AV29">
        <v>26</v>
      </c>
      <c r="AW29">
        <v>28</v>
      </c>
      <c r="AX29">
        <v>3.1189888909999999</v>
      </c>
      <c r="AY29">
        <v>0.91702672399999996</v>
      </c>
      <c r="AZ29">
        <v>50.428570999999998</v>
      </c>
      <c r="BA29">
        <v>11</v>
      </c>
      <c r="BB29">
        <v>7</v>
      </c>
      <c r="BC29">
        <v>0</v>
      </c>
      <c r="BD29">
        <v>2</v>
      </c>
      <c r="BE29">
        <v>2</v>
      </c>
      <c r="BF29">
        <v>22</v>
      </c>
      <c r="BG29">
        <v>3.3666760230000001</v>
      </c>
      <c r="BH29">
        <v>6.0871333649999997</v>
      </c>
      <c r="BI29">
        <v>0</v>
      </c>
      <c r="BJ29">
        <v>0.47756678699999999</v>
      </c>
      <c r="BK29">
        <v>0.34672683399999998</v>
      </c>
      <c r="BL29">
        <v>10.278103010000001</v>
      </c>
      <c r="BM29">
        <v>8</v>
      </c>
      <c r="BN29">
        <v>0.7297631</v>
      </c>
      <c r="BO29">
        <v>18</v>
      </c>
      <c r="BP29">
        <v>9.4538093879999998</v>
      </c>
      <c r="BQ29">
        <v>1.1678587</v>
      </c>
      <c r="BR29">
        <v>1.1469148280000001</v>
      </c>
      <c r="BS29">
        <v>5</v>
      </c>
      <c r="BT29">
        <v>6</v>
      </c>
      <c r="BU29">
        <v>4</v>
      </c>
      <c r="BV29">
        <v>1.703754489</v>
      </c>
      <c r="BW29">
        <v>1.4270610429999999</v>
      </c>
      <c r="BX29">
        <v>2.3843822659999998</v>
      </c>
      <c r="BY29">
        <v>1.329661349</v>
      </c>
      <c r="BZ29">
        <v>2.1715913320000002</v>
      </c>
      <c r="CA29">
        <v>2.2612642680000001</v>
      </c>
      <c r="CB29">
        <v>0.87555660800000001</v>
      </c>
      <c r="CC29">
        <v>0.88668287999999995</v>
      </c>
      <c r="CD29">
        <v>0.92960208300000002</v>
      </c>
      <c r="CE29">
        <v>0.95914791700000002</v>
      </c>
      <c r="CF29">
        <v>0.87391264000000002</v>
      </c>
      <c r="CG29">
        <v>0.88160191600000004</v>
      </c>
      <c r="CH29">
        <v>7</v>
      </c>
      <c r="CI29">
        <v>5</v>
      </c>
      <c r="CJ29">
        <v>13</v>
      </c>
      <c r="CK29">
        <v>4</v>
      </c>
      <c r="CL29">
        <v>12</v>
      </c>
      <c r="CM29">
        <v>13</v>
      </c>
    </row>
    <row r="30" spans="1:91" x14ac:dyDescent="0.2">
      <c r="A30" t="s">
        <v>333</v>
      </c>
      <c r="B30">
        <v>2</v>
      </c>
      <c r="C30" t="s">
        <v>358</v>
      </c>
      <c r="D30">
        <v>1</v>
      </c>
      <c r="E30">
        <v>4.357571299</v>
      </c>
      <c r="F30">
        <v>0</v>
      </c>
      <c r="G30">
        <v>19.5</v>
      </c>
      <c r="H30">
        <v>4</v>
      </c>
      <c r="I30">
        <v>2</v>
      </c>
      <c r="J30">
        <v>19.5</v>
      </c>
      <c r="K30">
        <v>4</v>
      </c>
      <c r="L30">
        <v>4.357571299</v>
      </c>
      <c r="M30">
        <v>0</v>
      </c>
      <c r="N30">
        <v>0</v>
      </c>
      <c r="O30">
        <v>0</v>
      </c>
      <c r="P30">
        <v>2</v>
      </c>
      <c r="Q30">
        <v>1.5</v>
      </c>
      <c r="R30">
        <v>5</v>
      </c>
      <c r="S30">
        <v>261.8</v>
      </c>
      <c r="T30">
        <v>1</v>
      </c>
      <c r="U30">
        <v>18.425000000000001</v>
      </c>
      <c r="V30">
        <v>0.69314718099999995</v>
      </c>
      <c r="W30">
        <v>0.30102999600000002</v>
      </c>
      <c r="X30">
        <v>2</v>
      </c>
      <c r="Y30">
        <v>5</v>
      </c>
      <c r="Z30">
        <v>0</v>
      </c>
      <c r="AA30">
        <v>69.166666669999998</v>
      </c>
      <c r="AB30">
        <v>27.833333329999999</v>
      </c>
      <c r="AC30">
        <v>4.3333333329999997</v>
      </c>
      <c r="AE30">
        <v>64.166666669999998</v>
      </c>
      <c r="AG30">
        <v>0</v>
      </c>
      <c r="AH30">
        <v>0</v>
      </c>
      <c r="AI30">
        <v>0</v>
      </c>
      <c r="AJ30">
        <v>1.5</v>
      </c>
      <c r="AK30">
        <v>0</v>
      </c>
      <c r="AL30">
        <v>0</v>
      </c>
      <c r="AM30">
        <v>1.1683113979999999</v>
      </c>
      <c r="AN30">
        <v>2</v>
      </c>
      <c r="AO30">
        <v>2</v>
      </c>
      <c r="AP30">
        <v>69</v>
      </c>
      <c r="AQ30">
        <v>29</v>
      </c>
      <c r="AR30">
        <v>31</v>
      </c>
      <c r="AS30">
        <v>5</v>
      </c>
      <c r="AT30">
        <v>27</v>
      </c>
      <c r="AU30">
        <v>5</v>
      </c>
      <c r="AV30">
        <v>41</v>
      </c>
      <c r="AW30">
        <v>21</v>
      </c>
      <c r="AX30">
        <v>3.1146454210000001</v>
      </c>
      <c r="AY30">
        <v>0.92496934600000003</v>
      </c>
      <c r="AZ30">
        <v>38.25</v>
      </c>
      <c r="BA30">
        <v>0</v>
      </c>
      <c r="BB30">
        <v>4</v>
      </c>
      <c r="BC30">
        <v>0</v>
      </c>
      <c r="BD30">
        <v>0</v>
      </c>
      <c r="BE30">
        <v>0</v>
      </c>
      <c r="BF30">
        <v>5</v>
      </c>
      <c r="BG30">
        <v>0</v>
      </c>
      <c r="BH30">
        <v>4.7930145130000001</v>
      </c>
      <c r="BI30">
        <v>0</v>
      </c>
      <c r="BJ30">
        <v>0</v>
      </c>
      <c r="BK30">
        <v>0</v>
      </c>
      <c r="BL30">
        <v>4.7930145130000001</v>
      </c>
      <c r="BM30">
        <v>1</v>
      </c>
      <c r="BN30">
        <v>0.14250589999999999</v>
      </c>
      <c r="BO30">
        <v>4</v>
      </c>
      <c r="BP30">
        <v>4.7930145130000001</v>
      </c>
      <c r="BQ30">
        <v>0.44375730000000002</v>
      </c>
      <c r="BR30">
        <v>0</v>
      </c>
      <c r="BS30">
        <v>2</v>
      </c>
      <c r="BT30">
        <v>6</v>
      </c>
      <c r="BU30">
        <v>1</v>
      </c>
      <c r="BV30">
        <v>2.054029828</v>
      </c>
      <c r="BW30">
        <v>0.69314718099999995</v>
      </c>
      <c r="BX30">
        <v>2.3328815029999999</v>
      </c>
      <c r="BY30">
        <v>0.95027053900000003</v>
      </c>
      <c r="BZ30">
        <v>2.7351474339999999</v>
      </c>
      <c r="CA30">
        <v>1.4995094099999999</v>
      </c>
      <c r="CB30">
        <v>0.85659697099999998</v>
      </c>
      <c r="CC30">
        <v>1</v>
      </c>
      <c r="CD30">
        <v>0.93882058099999999</v>
      </c>
      <c r="CE30">
        <v>0.86497352100000002</v>
      </c>
      <c r="CF30">
        <v>0.94629607000000004</v>
      </c>
      <c r="CG30">
        <v>0.77059540000000004</v>
      </c>
      <c r="CH30">
        <v>11</v>
      </c>
      <c r="CI30">
        <v>2</v>
      </c>
      <c r="CJ30">
        <v>12</v>
      </c>
      <c r="CK30">
        <v>3</v>
      </c>
      <c r="CL30">
        <v>18</v>
      </c>
      <c r="CM30">
        <v>7</v>
      </c>
    </row>
    <row r="31" spans="1:91" x14ac:dyDescent="0.2">
      <c r="A31" t="s">
        <v>335</v>
      </c>
      <c r="B31">
        <v>2</v>
      </c>
      <c r="C31" t="s">
        <v>358</v>
      </c>
      <c r="D31">
        <v>1</v>
      </c>
      <c r="E31">
        <v>6.1943237160000004</v>
      </c>
      <c r="F31">
        <v>0</v>
      </c>
      <c r="G31">
        <v>8</v>
      </c>
      <c r="H31">
        <v>18</v>
      </c>
      <c r="I31">
        <v>5</v>
      </c>
      <c r="J31">
        <v>16.75</v>
      </c>
      <c r="K31">
        <v>10</v>
      </c>
      <c r="L31">
        <v>5.7397271959999996</v>
      </c>
      <c r="M31">
        <v>8</v>
      </c>
      <c r="N31">
        <v>6</v>
      </c>
      <c r="O31">
        <v>0.45459652</v>
      </c>
      <c r="P31">
        <v>2</v>
      </c>
      <c r="Q31">
        <v>3</v>
      </c>
      <c r="R31">
        <v>14</v>
      </c>
      <c r="S31">
        <v>733.04</v>
      </c>
      <c r="T31">
        <v>2</v>
      </c>
      <c r="U31">
        <v>67.11</v>
      </c>
      <c r="V31">
        <v>1.300592008</v>
      </c>
      <c r="W31">
        <v>0.61603962700000003</v>
      </c>
      <c r="X31">
        <v>5</v>
      </c>
      <c r="Y31">
        <v>8</v>
      </c>
      <c r="Z31">
        <v>0</v>
      </c>
      <c r="AA31">
        <v>63.333333330000002</v>
      </c>
      <c r="AB31">
        <v>10.5</v>
      </c>
      <c r="AC31">
        <v>6.8333333329999997</v>
      </c>
      <c r="AE31">
        <v>67.5</v>
      </c>
      <c r="AG31">
        <v>21.333333329999999</v>
      </c>
      <c r="AH31">
        <v>0</v>
      </c>
      <c r="AI31">
        <v>0.5</v>
      </c>
      <c r="AJ31">
        <v>5.1666666670000003</v>
      </c>
      <c r="AK31">
        <v>21.333300000000001</v>
      </c>
      <c r="AL31">
        <v>0</v>
      </c>
      <c r="AM31">
        <v>1.3572458999999999</v>
      </c>
      <c r="AN31">
        <v>8</v>
      </c>
      <c r="AO31">
        <v>2</v>
      </c>
      <c r="AP31">
        <v>71</v>
      </c>
      <c r="AQ31">
        <v>28</v>
      </c>
      <c r="AR31">
        <v>36</v>
      </c>
      <c r="AS31">
        <v>9</v>
      </c>
      <c r="AT31">
        <v>22</v>
      </c>
      <c r="AU31">
        <v>4</v>
      </c>
      <c r="AV31">
        <v>38</v>
      </c>
      <c r="AW31">
        <v>28</v>
      </c>
      <c r="AX31">
        <v>3.057717485</v>
      </c>
      <c r="AY31">
        <v>0.91762599700000003</v>
      </c>
      <c r="AZ31">
        <v>34.5</v>
      </c>
      <c r="BA31">
        <v>7</v>
      </c>
      <c r="BB31">
        <v>6</v>
      </c>
      <c r="BC31">
        <v>0</v>
      </c>
      <c r="BD31">
        <v>2</v>
      </c>
      <c r="BE31">
        <v>3</v>
      </c>
      <c r="BF31">
        <v>18</v>
      </c>
      <c r="BG31">
        <v>2.300913897</v>
      </c>
      <c r="BH31">
        <v>3.9276896890000002</v>
      </c>
      <c r="BI31">
        <v>0</v>
      </c>
      <c r="BJ31">
        <v>0.426020291</v>
      </c>
      <c r="BK31">
        <v>0.158687516</v>
      </c>
      <c r="BL31">
        <v>6.8133113930000002</v>
      </c>
      <c r="BM31">
        <v>2</v>
      </c>
      <c r="BN31">
        <v>0.27064080000000001</v>
      </c>
      <c r="BO31">
        <v>13</v>
      </c>
      <c r="BP31">
        <v>6.2286035850000001</v>
      </c>
      <c r="BQ31">
        <v>1.0140465999999999</v>
      </c>
      <c r="BR31">
        <v>1.2762573639999999</v>
      </c>
      <c r="BS31">
        <v>5</v>
      </c>
      <c r="BT31">
        <v>4</v>
      </c>
      <c r="BU31">
        <v>1</v>
      </c>
      <c r="BV31">
        <v>1.9943895309999999</v>
      </c>
      <c r="BW31">
        <v>0.63651416800000005</v>
      </c>
      <c r="BX31">
        <v>2.47635402</v>
      </c>
      <c r="BY31">
        <v>1.386294361</v>
      </c>
      <c r="BZ31">
        <v>2.5171334060000001</v>
      </c>
      <c r="CA31">
        <v>1.79737861</v>
      </c>
      <c r="CB31">
        <v>0.90768579199999999</v>
      </c>
      <c r="CC31">
        <v>0.91829583400000003</v>
      </c>
      <c r="CD31">
        <v>0.96545922500000003</v>
      </c>
      <c r="CE31">
        <v>1</v>
      </c>
      <c r="CF31">
        <v>0.92950027499999999</v>
      </c>
      <c r="CG31">
        <v>0.86435640300000005</v>
      </c>
      <c r="CH31">
        <v>9</v>
      </c>
      <c r="CI31">
        <v>2</v>
      </c>
      <c r="CJ31">
        <v>13</v>
      </c>
      <c r="CK31">
        <v>4</v>
      </c>
      <c r="CL31">
        <v>15</v>
      </c>
      <c r="CM31">
        <v>8</v>
      </c>
    </row>
    <row r="32" spans="1:91" x14ac:dyDescent="0.2">
      <c r="A32" t="s">
        <v>337</v>
      </c>
      <c r="B32">
        <v>13</v>
      </c>
      <c r="C32" t="s">
        <v>357</v>
      </c>
      <c r="D32">
        <v>2</v>
      </c>
      <c r="E32">
        <v>2.3743375929999999</v>
      </c>
      <c r="F32">
        <v>0</v>
      </c>
      <c r="G32">
        <v>7.5</v>
      </c>
      <c r="H32">
        <v>8</v>
      </c>
      <c r="I32">
        <v>4</v>
      </c>
      <c r="J32">
        <v>20</v>
      </c>
      <c r="K32">
        <v>3</v>
      </c>
      <c r="L32">
        <v>2.0817071710000001</v>
      </c>
      <c r="M32">
        <v>5</v>
      </c>
      <c r="N32">
        <v>7</v>
      </c>
      <c r="O32">
        <v>0.292630422</v>
      </c>
      <c r="P32">
        <v>1</v>
      </c>
      <c r="Q32">
        <v>3</v>
      </c>
      <c r="R32">
        <v>60</v>
      </c>
      <c r="S32">
        <v>3141.6</v>
      </c>
      <c r="T32">
        <v>7</v>
      </c>
      <c r="U32">
        <v>92.2</v>
      </c>
      <c r="V32">
        <v>1.2130075659999999</v>
      </c>
      <c r="W32">
        <v>0.27643459100000001</v>
      </c>
      <c r="X32">
        <v>2</v>
      </c>
      <c r="Y32">
        <v>9</v>
      </c>
      <c r="Z32">
        <v>0.16666666699999999</v>
      </c>
      <c r="AA32">
        <v>23.666666670000001</v>
      </c>
      <c r="AB32">
        <v>15</v>
      </c>
      <c r="AC32">
        <v>52.5</v>
      </c>
      <c r="AE32">
        <v>85</v>
      </c>
      <c r="AG32">
        <v>6.6666666670000003</v>
      </c>
      <c r="AH32">
        <v>0</v>
      </c>
      <c r="AI32">
        <v>7.5</v>
      </c>
      <c r="AJ32">
        <v>1</v>
      </c>
      <c r="AK32">
        <v>16.5</v>
      </c>
      <c r="AL32">
        <v>0</v>
      </c>
      <c r="AM32">
        <v>1.4115682469999999</v>
      </c>
      <c r="AN32">
        <v>3</v>
      </c>
      <c r="AO32">
        <v>0</v>
      </c>
      <c r="AP32">
        <v>78</v>
      </c>
      <c r="AQ32">
        <v>34</v>
      </c>
      <c r="AR32">
        <v>28</v>
      </c>
      <c r="AS32">
        <v>11</v>
      </c>
      <c r="AT32">
        <v>23</v>
      </c>
      <c r="AU32">
        <v>15</v>
      </c>
      <c r="AV32">
        <v>41</v>
      </c>
      <c r="AW32">
        <v>27</v>
      </c>
      <c r="AX32">
        <v>3.3096776650000002</v>
      </c>
      <c r="AY32">
        <v>0.93855340099999995</v>
      </c>
      <c r="AZ32">
        <v>50</v>
      </c>
      <c r="BA32">
        <v>5</v>
      </c>
      <c r="BB32">
        <v>3</v>
      </c>
      <c r="BC32">
        <v>0</v>
      </c>
      <c r="BD32">
        <v>0</v>
      </c>
      <c r="BE32">
        <v>0</v>
      </c>
      <c r="BF32">
        <v>8</v>
      </c>
      <c r="BG32">
        <v>0.32187337500000002</v>
      </c>
      <c r="BH32">
        <v>2.2897279230000001</v>
      </c>
      <c r="BI32">
        <v>0</v>
      </c>
      <c r="BJ32">
        <v>0</v>
      </c>
      <c r="BK32">
        <v>0</v>
      </c>
      <c r="BL32">
        <v>2.6116012980000001</v>
      </c>
      <c r="BM32">
        <v>15</v>
      </c>
      <c r="BN32">
        <v>1.1718027</v>
      </c>
      <c r="BO32">
        <v>8</v>
      </c>
      <c r="BP32">
        <v>2.6116012980000001</v>
      </c>
      <c r="BQ32">
        <v>0.74300390000000005</v>
      </c>
      <c r="BR32">
        <v>0.66156323800000005</v>
      </c>
      <c r="BS32">
        <v>2</v>
      </c>
      <c r="BT32">
        <v>8</v>
      </c>
      <c r="BU32">
        <v>2</v>
      </c>
      <c r="BV32">
        <v>1.9845639500000001</v>
      </c>
      <c r="BW32">
        <v>1.294545166</v>
      </c>
      <c r="BX32">
        <v>2.2204034789999998</v>
      </c>
      <c r="BY32">
        <v>1.991346413</v>
      </c>
      <c r="BZ32">
        <v>2.6324596420000002</v>
      </c>
      <c r="CA32">
        <v>2.0861816809999998</v>
      </c>
      <c r="CB32">
        <v>0.90321397800000003</v>
      </c>
      <c r="CC32">
        <v>0.80434613600000004</v>
      </c>
      <c r="CD32">
        <v>0.92598017300000002</v>
      </c>
      <c r="CE32">
        <v>0.95763519799999997</v>
      </c>
      <c r="CF32">
        <v>0.92914275099999999</v>
      </c>
      <c r="CG32">
        <v>0.90601719199999997</v>
      </c>
      <c r="CH32">
        <v>9</v>
      </c>
      <c r="CI32">
        <v>5</v>
      </c>
      <c r="CJ32">
        <v>11</v>
      </c>
      <c r="CK32">
        <v>8</v>
      </c>
      <c r="CL32">
        <v>17</v>
      </c>
      <c r="CM32">
        <v>10</v>
      </c>
    </row>
    <row r="33" spans="1:91" x14ac:dyDescent="0.2">
      <c r="A33" t="s">
        <v>339</v>
      </c>
      <c r="B33">
        <v>57</v>
      </c>
      <c r="C33" t="s">
        <v>356</v>
      </c>
      <c r="D33">
        <v>4</v>
      </c>
      <c r="E33">
        <v>13.66317431</v>
      </c>
      <c r="F33">
        <v>3</v>
      </c>
      <c r="G33">
        <v>17</v>
      </c>
      <c r="H33">
        <v>48</v>
      </c>
      <c r="I33">
        <v>13</v>
      </c>
      <c r="J33">
        <v>17</v>
      </c>
      <c r="K33">
        <v>38</v>
      </c>
      <c r="L33">
        <v>12.84526468</v>
      </c>
      <c r="M33">
        <v>10</v>
      </c>
      <c r="N33">
        <v>14</v>
      </c>
      <c r="O33">
        <v>0.81790963000000005</v>
      </c>
      <c r="P33">
        <v>1</v>
      </c>
      <c r="Q33">
        <v>0</v>
      </c>
      <c r="R33">
        <v>0</v>
      </c>
      <c r="S33">
        <v>0</v>
      </c>
      <c r="T33">
        <v>0</v>
      </c>
      <c r="U33">
        <v>80.11</v>
      </c>
      <c r="V33">
        <v>2.0095454429999999</v>
      </c>
      <c r="W33">
        <v>0.84729659000000002</v>
      </c>
      <c r="X33">
        <v>12</v>
      </c>
      <c r="Y33">
        <v>8</v>
      </c>
      <c r="Z33">
        <v>0</v>
      </c>
      <c r="AA33">
        <v>13.66666667</v>
      </c>
      <c r="AB33">
        <v>3.6666666669999999</v>
      </c>
      <c r="AC33">
        <v>2.6666666669999999</v>
      </c>
      <c r="AE33">
        <v>100</v>
      </c>
      <c r="AG33">
        <v>84.166666669999998</v>
      </c>
      <c r="AH33">
        <v>0</v>
      </c>
      <c r="AI33">
        <v>0</v>
      </c>
      <c r="AJ33">
        <v>1</v>
      </c>
      <c r="AK33">
        <v>86</v>
      </c>
      <c r="AL33">
        <v>13.5</v>
      </c>
      <c r="AM33">
        <v>1.1118308210000001</v>
      </c>
      <c r="AN33">
        <v>34</v>
      </c>
      <c r="AO33">
        <v>0</v>
      </c>
      <c r="AP33">
        <v>62</v>
      </c>
      <c r="AQ33">
        <v>17</v>
      </c>
      <c r="AR33">
        <v>9</v>
      </c>
      <c r="AS33">
        <v>26</v>
      </c>
      <c r="AT33">
        <v>21</v>
      </c>
      <c r="AU33">
        <v>6</v>
      </c>
      <c r="AV33">
        <v>24</v>
      </c>
      <c r="AW33">
        <v>29</v>
      </c>
      <c r="AX33">
        <v>2.6688582329999999</v>
      </c>
      <c r="AY33">
        <v>0.94198985700000004</v>
      </c>
      <c r="AZ33">
        <v>21</v>
      </c>
      <c r="BA33">
        <v>31</v>
      </c>
      <c r="BB33">
        <v>0</v>
      </c>
      <c r="BC33">
        <v>9</v>
      </c>
      <c r="BD33">
        <v>8</v>
      </c>
      <c r="BE33">
        <v>0</v>
      </c>
      <c r="BF33">
        <v>39</v>
      </c>
      <c r="BG33">
        <v>12.64894002</v>
      </c>
      <c r="BH33">
        <v>0</v>
      </c>
      <c r="BI33">
        <v>1.4649983609999999</v>
      </c>
      <c r="BJ33">
        <v>0.91457184800000002</v>
      </c>
      <c r="BK33">
        <v>0</v>
      </c>
      <c r="BL33">
        <v>13.56351186</v>
      </c>
      <c r="BM33">
        <v>1</v>
      </c>
      <c r="BN33">
        <v>0</v>
      </c>
      <c r="BO33">
        <v>31</v>
      </c>
      <c r="BP33">
        <v>12.64894002</v>
      </c>
      <c r="BQ33">
        <v>1.3775202</v>
      </c>
      <c r="BR33">
        <v>0.89486440899999997</v>
      </c>
      <c r="BS33">
        <v>6</v>
      </c>
      <c r="BT33">
        <v>5</v>
      </c>
      <c r="BU33">
        <v>4</v>
      </c>
      <c r="BV33">
        <v>1.0928305540000001</v>
      </c>
      <c r="BW33">
        <v>1.2882523050000001</v>
      </c>
      <c r="BX33">
        <v>1.9222841450000001</v>
      </c>
      <c r="BY33">
        <v>0.45056120900000002</v>
      </c>
      <c r="BZ33">
        <v>1.9185580250000001</v>
      </c>
      <c r="CA33">
        <v>1.6743693749999999</v>
      </c>
      <c r="CB33">
        <v>0.99473723800000002</v>
      </c>
      <c r="CC33">
        <v>0.92927760599999998</v>
      </c>
      <c r="CD33">
        <v>0.92442326799999996</v>
      </c>
      <c r="CE33">
        <v>0.65002242200000004</v>
      </c>
      <c r="CF33">
        <v>0.92263138300000003</v>
      </c>
      <c r="CG33">
        <v>0.93448334099999997</v>
      </c>
      <c r="CH33">
        <v>3</v>
      </c>
      <c r="CI33">
        <v>4</v>
      </c>
      <c r="CJ33">
        <v>8</v>
      </c>
      <c r="CK33">
        <v>2</v>
      </c>
      <c r="CL33">
        <v>8</v>
      </c>
      <c r="CM33">
        <v>6</v>
      </c>
    </row>
    <row r="34" spans="1:91" x14ac:dyDescent="0.2">
      <c r="A34" t="s">
        <v>340</v>
      </c>
      <c r="B34">
        <v>10</v>
      </c>
      <c r="C34" t="s">
        <v>357</v>
      </c>
      <c r="D34">
        <v>2</v>
      </c>
      <c r="E34">
        <v>10.21503553</v>
      </c>
      <c r="F34">
        <v>0</v>
      </c>
      <c r="G34">
        <v>16</v>
      </c>
      <c r="H34">
        <v>23</v>
      </c>
      <c r="I34">
        <v>8</v>
      </c>
      <c r="J34">
        <v>16</v>
      </c>
      <c r="K34">
        <v>18</v>
      </c>
      <c r="L34">
        <v>9.8818221210000008</v>
      </c>
      <c r="M34">
        <v>5</v>
      </c>
      <c r="N34">
        <v>7</v>
      </c>
      <c r="O34">
        <v>0.33321340900000002</v>
      </c>
      <c r="P34">
        <v>2</v>
      </c>
      <c r="Q34">
        <v>1.5</v>
      </c>
      <c r="R34">
        <v>16</v>
      </c>
      <c r="S34">
        <v>837.76</v>
      </c>
      <c r="T34">
        <v>5</v>
      </c>
      <c r="U34">
        <v>93.825000000000003</v>
      </c>
      <c r="V34">
        <v>1.7222619560000001</v>
      </c>
      <c r="W34">
        <v>0.66556937800000004</v>
      </c>
      <c r="X34">
        <v>6</v>
      </c>
      <c r="Y34">
        <v>9</v>
      </c>
      <c r="Z34">
        <v>0</v>
      </c>
      <c r="AA34">
        <v>20.833333329999999</v>
      </c>
      <c r="AB34">
        <v>11.2</v>
      </c>
      <c r="AC34">
        <v>20.5</v>
      </c>
      <c r="AE34">
        <v>87.5</v>
      </c>
      <c r="AG34">
        <v>48.666666669999998</v>
      </c>
      <c r="AH34">
        <v>0</v>
      </c>
      <c r="AI34">
        <v>0.35</v>
      </c>
      <c r="AJ34">
        <v>3.1666666669999999</v>
      </c>
      <c r="AK34">
        <v>67.166700000000006</v>
      </c>
      <c r="AL34">
        <v>21</v>
      </c>
      <c r="AM34">
        <v>1.4334961989999999</v>
      </c>
      <c r="AN34">
        <v>17</v>
      </c>
      <c r="AO34">
        <v>0</v>
      </c>
      <c r="AP34">
        <v>77</v>
      </c>
      <c r="AQ34">
        <v>30</v>
      </c>
      <c r="AR34">
        <v>23</v>
      </c>
      <c r="AS34">
        <v>13</v>
      </c>
      <c r="AT34">
        <v>20</v>
      </c>
      <c r="AU34">
        <v>21</v>
      </c>
      <c r="AV34">
        <v>31</v>
      </c>
      <c r="AW34">
        <v>36</v>
      </c>
      <c r="AX34">
        <v>3.0838335259999998</v>
      </c>
      <c r="AY34">
        <v>0.90669055099999996</v>
      </c>
      <c r="AZ34">
        <v>39.666666999999997</v>
      </c>
      <c r="BA34">
        <v>20</v>
      </c>
      <c r="BB34">
        <v>2</v>
      </c>
      <c r="BC34">
        <v>1</v>
      </c>
      <c r="BD34">
        <v>0</v>
      </c>
      <c r="BE34">
        <v>0</v>
      </c>
      <c r="BF34">
        <v>22</v>
      </c>
      <c r="BG34">
        <v>7.7356727019999996</v>
      </c>
      <c r="BH34">
        <v>2.056250082</v>
      </c>
      <c r="BI34">
        <v>1.4438815439999999</v>
      </c>
      <c r="BJ34">
        <v>0</v>
      </c>
      <c r="BK34">
        <v>0</v>
      </c>
      <c r="BL34">
        <v>9.7919227840000005</v>
      </c>
      <c r="BM34">
        <v>6</v>
      </c>
      <c r="BN34">
        <v>0.66943229999999998</v>
      </c>
      <c r="BO34">
        <v>22</v>
      </c>
      <c r="BP34">
        <v>9.7919227840000005</v>
      </c>
      <c r="BQ34">
        <v>1.3184406</v>
      </c>
      <c r="BR34">
        <v>1.054920168</v>
      </c>
      <c r="BS34">
        <v>5</v>
      </c>
      <c r="BT34">
        <v>5</v>
      </c>
      <c r="BU34">
        <v>5</v>
      </c>
      <c r="BV34">
        <v>1.4359898289999999</v>
      </c>
      <c r="BW34">
        <v>1.3522093989999999</v>
      </c>
      <c r="BX34">
        <v>2.3888897149999999</v>
      </c>
      <c r="BY34">
        <v>1.6407566410000001</v>
      </c>
      <c r="BZ34">
        <v>2.2256952750000001</v>
      </c>
      <c r="CA34">
        <v>2.0445771869999998</v>
      </c>
      <c r="CB34">
        <v>0.801441183</v>
      </c>
      <c r="CC34">
        <v>0.84017493899999995</v>
      </c>
      <c r="CD34">
        <v>0.96135994300000005</v>
      </c>
      <c r="CE34">
        <v>0.84318211799999998</v>
      </c>
      <c r="CF34">
        <v>0.89568566900000002</v>
      </c>
      <c r="CG34">
        <v>0.85265491400000004</v>
      </c>
      <c r="CH34">
        <v>6</v>
      </c>
      <c r="CI34">
        <v>5</v>
      </c>
      <c r="CJ34">
        <v>12</v>
      </c>
      <c r="CK34">
        <v>7</v>
      </c>
      <c r="CL34">
        <v>12</v>
      </c>
      <c r="CM34">
        <v>11</v>
      </c>
    </row>
    <row r="35" spans="1:91" x14ac:dyDescent="0.2">
      <c r="A35" t="s">
        <v>342</v>
      </c>
      <c r="B35">
        <v>11</v>
      </c>
      <c r="C35" t="s">
        <v>357</v>
      </c>
      <c r="D35">
        <v>2</v>
      </c>
      <c r="E35">
        <v>4.9605873349999996</v>
      </c>
      <c r="F35">
        <v>0</v>
      </c>
      <c r="G35">
        <v>5</v>
      </c>
      <c r="H35">
        <v>24</v>
      </c>
      <c r="I35">
        <v>6</v>
      </c>
      <c r="J35">
        <v>10</v>
      </c>
      <c r="K35">
        <v>9</v>
      </c>
      <c r="L35">
        <v>3.8710748270000002</v>
      </c>
      <c r="M35">
        <v>15</v>
      </c>
      <c r="N35">
        <v>4.5</v>
      </c>
      <c r="O35">
        <v>1.0895125080000001</v>
      </c>
      <c r="P35">
        <v>1</v>
      </c>
      <c r="Q35">
        <v>2.5</v>
      </c>
      <c r="R35">
        <v>28</v>
      </c>
      <c r="S35">
        <v>1466.08</v>
      </c>
      <c r="T35">
        <v>7</v>
      </c>
      <c r="U35">
        <v>40.33</v>
      </c>
      <c r="V35">
        <v>0.95251274699999999</v>
      </c>
      <c r="W35">
        <v>0.56592584000000001</v>
      </c>
      <c r="X35">
        <v>5</v>
      </c>
      <c r="Y35">
        <v>11</v>
      </c>
      <c r="Z35">
        <v>0.16666666699999999</v>
      </c>
      <c r="AA35">
        <v>15.83333333</v>
      </c>
      <c r="AB35">
        <v>5.3333333329999997</v>
      </c>
      <c r="AC35">
        <v>33.5</v>
      </c>
      <c r="AE35">
        <v>95</v>
      </c>
      <c r="AG35">
        <v>61.666666669999998</v>
      </c>
      <c r="AH35">
        <v>0.16666666699999999</v>
      </c>
      <c r="AI35">
        <v>9.6666666669999994</v>
      </c>
      <c r="AJ35">
        <v>1.3333333329999999</v>
      </c>
      <c r="AK35">
        <v>74.166700000000006</v>
      </c>
      <c r="AL35">
        <v>0.16666666699999999</v>
      </c>
      <c r="AM35">
        <v>1.3139539629999999</v>
      </c>
      <c r="AN35">
        <v>3</v>
      </c>
      <c r="AO35">
        <v>5</v>
      </c>
      <c r="AP35">
        <v>86</v>
      </c>
      <c r="AQ35">
        <v>30</v>
      </c>
      <c r="AR35">
        <v>40</v>
      </c>
      <c r="AS35">
        <v>10</v>
      </c>
      <c r="AT35">
        <v>30</v>
      </c>
      <c r="AU35">
        <v>6</v>
      </c>
      <c r="AV35">
        <v>50</v>
      </c>
      <c r="AW35">
        <v>23</v>
      </c>
      <c r="AX35">
        <v>3.1054661069999998</v>
      </c>
      <c r="AY35">
        <v>0.91305083399999998</v>
      </c>
      <c r="AZ35">
        <v>39.25</v>
      </c>
      <c r="BA35">
        <v>21</v>
      </c>
      <c r="BB35">
        <v>2</v>
      </c>
      <c r="BC35">
        <v>1</v>
      </c>
      <c r="BD35">
        <v>0</v>
      </c>
      <c r="BE35">
        <v>0</v>
      </c>
      <c r="BF35">
        <v>23</v>
      </c>
      <c r="BG35">
        <v>2.718258472</v>
      </c>
      <c r="BH35">
        <v>2.0131206119999998</v>
      </c>
      <c r="BI35">
        <v>0.72491331800000003</v>
      </c>
      <c r="BJ35">
        <v>0</v>
      </c>
      <c r="BK35">
        <v>0</v>
      </c>
      <c r="BL35">
        <v>4.7313790840000003</v>
      </c>
      <c r="BM35">
        <v>14</v>
      </c>
      <c r="BN35">
        <v>1.1152736999999999</v>
      </c>
      <c r="BO35">
        <v>23</v>
      </c>
      <c r="BP35">
        <v>4.7313790840000003</v>
      </c>
      <c r="BQ35">
        <v>0.99406079999999997</v>
      </c>
      <c r="BR35">
        <v>0.45633443200000001</v>
      </c>
      <c r="BS35">
        <v>4</v>
      </c>
      <c r="BT35">
        <v>9</v>
      </c>
      <c r="BU35">
        <v>3</v>
      </c>
      <c r="BV35">
        <v>1.9115791419999999</v>
      </c>
      <c r="BW35">
        <v>1.2798542260000001</v>
      </c>
      <c r="BX35">
        <v>2.2912584909999998</v>
      </c>
      <c r="BY35">
        <v>1.5607104089999999</v>
      </c>
      <c r="BZ35">
        <v>2.3393838659999999</v>
      </c>
      <c r="CA35">
        <v>1.9552978430000001</v>
      </c>
      <c r="CB35">
        <v>0.91927524900000002</v>
      </c>
      <c r="CC35">
        <v>0.92321967199999999</v>
      </c>
      <c r="CD35">
        <v>0.89329580099999994</v>
      </c>
      <c r="CE35">
        <v>0.96972389999999997</v>
      </c>
      <c r="CF35">
        <v>0.88644677800000005</v>
      </c>
      <c r="CG35">
        <v>0.88989439800000003</v>
      </c>
      <c r="CH35">
        <v>8</v>
      </c>
      <c r="CI35">
        <v>4</v>
      </c>
      <c r="CJ35">
        <v>13</v>
      </c>
      <c r="CK35">
        <v>5</v>
      </c>
      <c r="CL35">
        <v>14</v>
      </c>
      <c r="CM35">
        <v>9</v>
      </c>
    </row>
    <row r="36" spans="1:91" x14ac:dyDescent="0.2">
      <c r="A36" t="s">
        <v>344</v>
      </c>
      <c r="B36">
        <v>57</v>
      </c>
      <c r="C36" t="s">
        <v>356</v>
      </c>
      <c r="D36">
        <v>4</v>
      </c>
      <c r="E36">
        <v>40.199214959999999</v>
      </c>
      <c r="F36">
        <v>10</v>
      </c>
      <c r="G36">
        <v>17</v>
      </c>
      <c r="H36">
        <v>94</v>
      </c>
      <c r="I36">
        <v>14</v>
      </c>
      <c r="J36">
        <v>18</v>
      </c>
      <c r="K36">
        <v>79</v>
      </c>
      <c r="L36">
        <v>39.160947290000003</v>
      </c>
      <c r="M36">
        <v>15</v>
      </c>
      <c r="N36">
        <v>12</v>
      </c>
      <c r="O36">
        <v>1.038267668</v>
      </c>
      <c r="P36">
        <v>9</v>
      </c>
      <c r="Q36">
        <v>1</v>
      </c>
      <c r="R36">
        <v>10</v>
      </c>
      <c r="S36">
        <v>523.6</v>
      </c>
      <c r="T36">
        <v>1</v>
      </c>
      <c r="U36">
        <v>94.605000000000004</v>
      </c>
      <c r="V36">
        <v>1.8584464110000001</v>
      </c>
      <c r="W36">
        <v>0.80302996000000004</v>
      </c>
      <c r="X36">
        <v>14</v>
      </c>
      <c r="Y36">
        <v>7</v>
      </c>
      <c r="Z36">
        <v>0</v>
      </c>
      <c r="AA36">
        <v>13.33333333</v>
      </c>
      <c r="AB36">
        <v>8.1666666669999994</v>
      </c>
      <c r="AC36">
        <v>2.5</v>
      </c>
      <c r="AE36">
        <v>88.333333330000002</v>
      </c>
      <c r="AG36">
        <v>33.666666669999998</v>
      </c>
      <c r="AH36">
        <v>0</v>
      </c>
      <c r="AI36">
        <v>0</v>
      </c>
      <c r="AJ36">
        <v>1.8333333329999999</v>
      </c>
      <c r="AK36">
        <v>18.666699999999999</v>
      </c>
      <c r="AL36">
        <v>0</v>
      </c>
      <c r="AM36">
        <v>1.122259887</v>
      </c>
      <c r="AN36">
        <v>27</v>
      </c>
      <c r="AO36">
        <v>46</v>
      </c>
      <c r="AP36">
        <v>53</v>
      </c>
      <c r="AQ36">
        <v>22</v>
      </c>
      <c r="AR36">
        <v>7</v>
      </c>
      <c r="AS36">
        <v>19</v>
      </c>
      <c r="AT36">
        <v>21</v>
      </c>
      <c r="AU36">
        <v>5</v>
      </c>
      <c r="AV36">
        <v>26</v>
      </c>
      <c r="AW36">
        <v>20</v>
      </c>
      <c r="AX36">
        <v>2.788272729</v>
      </c>
      <c r="AY36">
        <v>0.90204931600000005</v>
      </c>
      <c r="AZ36">
        <v>29.428571000000002</v>
      </c>
      <c r="BA36">
        <v>49</v>
      </c>
      <c r="BB36">
        <v>9</v>
      </c>
      <c r="BC36">
        <v>16</v>
      </c>
      <c r="BD36">
        <v>14</v>
      </c>
      <c r="BE36">
        <v>6</v>
      </c>
      <c r="BF36">
        <v>78</v>
      </c>
      <c r="BG36">
        <v>20.579363619999999</v>
      </c>
      <c r="BH36">
        <v>16.911164549999999</v>
      </c>
      <c r="BI36">
        <v>3.1795708669999998</v>
      </c>
      <c r="BJ36">
        <v>3.0152113190000001</v>
      </c>
      <c r="BK36">
        <v>0.53093369800000001</v>
      </c>
      <c r="BL36">
        <v>41.036673180000001</v>
      </c>
      <c r="BM36">
        <v>1</v>
      </c>
      <c r="BN36">
        <v>0.12425079999999999</v>
      </c>
      <c r="BO36">
        <v>58</v>
      </c>
      <c r="BP36">
        <v>37.490528159999997</v>
      </c>
      <c r="BQ36">
        <v>1.6783513000000001</v>
      </c>
      <c r="BR36">
        <v>1.324858667</v>
      </c>
      <c r="BS36">
        <v>9</v>
      </c>
      <c r="BT36">
        <v>5</v>
      </c>
      <c r="BU36">
        <v>1</v>
      </c>
      <c r="BV36">
        <v>1.5157079520000001</v>
      </c>
      <c r="BW36">
        <v>1.245441054</v>
      </c>
      <c r="BX36">
        <v>1.7250947160000001</v>
      </c>
      <c r="BY36">
        <v>0.95027053900000003</v>
      </c>
      <c r="BZ36">
        <v>1.979128861</v>
      </c>
      <c r="CA36">
        <v>1.6646688519999999</v>
      </c>
      <c r="CB36">
        <v>0.94176230100000002</v>
      </c>
      <c r="CC36">
        <v>0.89839581599999996</v>
      </c>
      <c r="CD36">
        <v>0.78512444000000003</v>
      </c>
      <c r="CE36">
        <v>0.86497352100000002</v>
      </c>
      <c r="CF36">
        <v>0.82536084200000004</v>
      </c>
      <c r="CG36">
        <v>0.92906937599999995</v>
      </c>
      <c r="CH36">
        <v>5</v>
      </c>
      <c r="CI36">
        <v>4</v>
      </c>
      <c r="CJ36">
        <v>9</v>
      </c>
      <c r="CK36">
        <v>3</v>
      </c>
      <c r="CL36">
        <v>11</v>
      </c>
      <c r="CM36">
        <v>6</v>
      </c>
    </row>
    <row r="37" spans="1:91" x14ac:dyDescent="0.2">
      <c r="A37" t="s">
        <v>345</v>
      </c>
      <c r="B37">
        <v>57</v>
      </c>
      <c r="C37" t="s">
        <v>356</v>
      </c>
      <c r="D37">
        <v>4</v>
      </c>
      <c r="E37">
        <v>19.423618479999998</v>
      </c>
      <c r="F37">
        <v>6</v>
      </c>
      <c r="G37">
        <v>17</v>
      </c>
      <c r="H37">
        <v>70</v>
      </c>
      <c r="I37">
        <v>12</v>
      </c>
      <c r="J37">
        <v>18</v>
      </c>
      <c r="K37">
        <v>52</v>
      </c>
      <c r="L37">
        <v>18.148725599999999</v>
      </c>
      <c r="M37">
        <v>18</v>
      </c>
      <c r="N37">
        <v>10</v>
      </c>
      <c r="O37">
        <v>1.2748928719999999</v>
      </c>
      <c r="P37">
        <v>3</v>
      </c>
      <c r="Q37">
        <v>1.5</v>
      </c>
      <c r="R37">
        <v>3</v>
      </c>
      <c r="S37">
        <v>157.08000000000001</v>
      </c>
      <c r="T37">
        <v>2</v>
      </c>
      <c r="U37">
        <v>96.685000000000002</v>
      </c>
      <c r="V37">
        <v>1.7987413400000001</v>
      </c>
      <c r="W37">
        <v>0.647629432</v>
      </c>
      <c r="X37">
        <v>8</v>
      </c>
      <c r="Y37">
        <v>7</v>
      </c>
      <c r="Z37">
        <v>0</v>
      </c>
      <c r="AA37">
        <v>7.5</v>
      </c>
      <c r="AB37">
        <v>1.1666666670000001</v>
      </c>
      <c r="AC37">
        <v>2.1666666669999999</v>
      </c>
      <c r="AE37">
        <v>100</v>
      </c>
      <c r="AG37">
        <v>78.333333330000002</v>
      </c>
      <c r="AH37">
        <v>0</v>
      </c>
      <c r="AI37">
        <v>0</v>
      </c>
      <c r="AJ37">
        <v>1.3333333329999999</v>
      </c>
      <c r="AK37">
        <v>48.333300000000001</v>
      </c>
      <c r="AL37">
        <v>0</v>
      </c>
      <c r="AM37">
        <v>0.93645385599999997</v>
      </c>
      <c r="AN37">
        <v>46</v>
      </c>
      <c r="AO37">
        <v>3</v>
      </c>
      <c r="AP37">
        <v>53</v>
      </c>
      <c r="AQ37">
        <v>23</v>
      </c>
      <c r="AR37">
        <v>15</v>
      </c>
      <c r="AS37">
        <v>15</v>
      </c>
      <c r="AT37">
        <v>14</v>
      </c>
      <c r="AU37">
        <v>9</v>
      </c>
      <c r="AV37">
        <v>27</v>
      </c>
      <c r="AW37">
        <v>20</v>
      </c>
      <c r="AX37">
        <v>2.9161411400000001</v>
      </c>
      <c r="AY37">
        <v>0.93004194500000004</v>
      </c>
      <c r="AZ37">
        <v>35</v>
      </c>
      <c r="BA37">
        <v>41</v>
      </c>
      <c r="BB37">
        <v>0</v>
      </c>
      <c r="BC37">
        <v>8</v>
      </c>
      <c r="BD37">
        <v>14</v>
      </c>
      <c r="BE37">
        <v>7</v>
      </c>
      <c r="BF37">
        <v>62</v>
      </c>
      <c r="BG37">
        <v>17.114471399999999</v>
      </c>
      <c r="BH37">
        <v>0</v>
      </c>
      <c r="BI37">
        <v>0.78802903300000005</v>
      </c>
      <c r="BJ37">
        <v>2.526415444</v>
      </c>
      <c r="BK37">
        <v>0.93566950199999999</v>
      </c>
      <c r="BL37">
        <v>20.576556350000001</v>
      </c>
      <c r="BM37">
        <v>3</v>
      </c>
      <c r="BN37">
        <v>0.31412299999999999</v>
      </c>
      <c r="BO37">
        <v>41</v>
      </c>
      <c r="BP37">
        <v>17.114471399999999</v>
      </c>
      <c r="BQ37">
        <v>1.2862378000000001</v>
      </c>
      <c r="BR37">
        <v>1.1133500890000001</v>
      </c>
      <c r="BS37">
        <v>6</v>
      </c>
      <c r="BT37">
        <v>2</v>
      </c>
      <c r="BU37">
        <v>4</v>
      </c>
      <c r="BV37">
        <v>1.688174171</v>
      </c>
      <c r="BW37">
        <v>1.120950393</v>
      </c>
      <c r="BX37">
        <v>1.871160414</v>
      </c>
      <c r="BY37">
        <v>1.149059697</v>
      </c>
      <c r="BZ37">
        <v>2.1390859029999998</v>
      </c>
      <c r="CA37">
        <v>1.821738393</v>
      </c>
      <c r="CB37">
        <v>0.86754990799999998</v>
      </c>
      <c r="CC37">
        <v>0.80859478600000001</v>
      </c>
      <c r="CD37">
        <v>0.96158623499999996</v>
      </c>
      <c r="CE37">
        <v>0.82887136299999997</v>
      </c>
      <c r="CF37">
        <v>0.92899320399999996</v>
      </c>
      <c r="CG37">
        <v>0.876070982</v>
      </c>
      <c r="CH37">
        <v>7</v>
      </c>
      <c r="CI37">
        <v>4</v>
      </c>
      <c r="CJ37">
        <v>7</v>
      </c>
      <c r="CK37">
        <v>4</v>
      </c>
      <c r="CL37">
        <v>10</v>
      </c>
      <c r="CM37">
        <v>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72"/>
  <sheetViews>
    <sheetView workbookViewId="0">
      <selection activeCell="J1857" sqref="J1857"/>
    </sheetView>
  </sheetViews>
  <sheetFormatPr baseColWidth="10" defaultRowHeight="16" x14ac:dyDescent="0.2"/>
  <cols>
    <col min="1" max="4" width="10.83203125" style="25"/>
  </cols>
  <sheetData>
    <row r="1" spans="1:4" x14ac:dyDescent="0.2">
      <c r="A1" s="24" t="s">
        <v>359</v>
      </c>
      <c r="B1" s="24" t="s">
        <v>347</v>
      </c>
      <c r="C1" s="24" t="s">
        <v>360</v>
      </c>
      <c r="D1" s="24" t="s">
        <v>361</v>
      </c>
    </row>
    <row r="2" spans="1:4" x14ac:dyDescent="0.2">
      <c r="A2" s="25" t="s">
        <v>282</v>
      </c>
      <c r="B2" s="26">
        <v>42516</v>
      </c>
      <c r="C2" s="25" t="s">
        <v>113</v>
      </c>
      <c r="D2" s="25">
        <v>3</v>
      </c>
    </row>
    <row r="3" spans="1:4" x14ac:dyDescent="0.2">
      <c r="A3" s="25" t="s">
        <v>282</v>
      </c>
      <c r="B3" s="26">
        <v>42516</v>
      </c>
      <c r="C3" s="25" t="s">
        <v>129</v>
      </c>
      <c r="D3" s="25">
        <v>2</v>
      </c>
    </row>
    <row r="4" spans="1:4" x14ac:dyDescent="0.2">
      <c r="A4" s="25" t="s">
        <v>282</v>
      </c>
      <c r="B4" s="26">
        <v>42516</v>
      </c>
      <c r="C4" s="25" t="s">
        <v>137</v>
      </c>
      <c r="D4" s="25">
        <v>2</v>
      </c>
    </row>
    <row r="5" spans="1:4" x14ac:dyDescent="0.2">
      <c r="A5" s="25" t="s">
        <v>282</v>
      </c>
      <c r="B5" s="26">
        <v>42516</v>
      </c>
      <c r="C5" s="25" t="s">
        <v>202</v>
      </c>
      <c r="D5" s="25">
        <v>2</v>
      </c>
    </row>
    <row r="6" spans="1:4" x14ac:dyDescent="0.2">
      <c r="A6" s="25" t="s">
        <v>282</v>
      </c>
      <c r="B6" s="26">
        <v>42516</v>
      </c>
      <c r="C6" s="25" t="s">
        <v>226</v>
      </c>
      <c r="D6" s="25">
        <v>1</v>
      </c>
    </row>
    <row r="7" spans="1:4" x14ac:dyDescent="0.2">
      <c r="A7" s="25" t="s">
        <v>282</v>
      </c>
      <c r="B7" s="26">
        <v>42516</v>
      </c>
      <c r="C7" s="25" t="s">
        <v>232</v>
      </c>
      <c r="D7" s="25">
        <v>1</v>
      </c>
    </row>
    <row r="8" spans="1:4" x14ac:dyDescent="0.2">
      <c r="A8" s="25" t="s">
        <v>282</v>
      </c>
      <c r="B8" s="26">
        <v>42516</v>
      </c>
      <c r="C8" s="25" t="s">
        <v>253</v>
      </c>
      <c r="D8" s="25">
        <v>1</v>
      </c>
    </row>
    <row r="9" spans="1:4" x14ac:dyDescent="0.2">
      <c r="A9" s="25" t="s">
        <v>282</v>
      </c>
      <c r="B9" s="26">
        <v>42516</v>
      </c>
      <c r="C9" s="25" t="s">
        <v>259</v>
      </c>
      <c r="D9" s="25">
        <v>1</v>
      </c>
    </row>
    <row r="10" spans="1:4" x14ac:dyDescent="0.2">
      <c r="A10" s="25" t="s">
        <v>282</v>
      </c>
      <c r="B10" s="27">
        <v>42534</v>
      </c>
      <c r="C10" s="25" t="s">
        <v>151</v>
      </c>
      <c r="D10" s="25">
        <v>1</v>
      </c>
    </row>
    <row r="11" spans="1:4" x14ac:dyDescent="0.2">
      <c r="A11" s="25" t="s">
        <v>282</v>
      </c>
      <c r="B11" s="27">
        <v>42534</v>
      </c>
      <c r="C11" s="25" t="s">
        <v>163</v>
      </c>
      <c r="D11" s="25">
        <v>1</v>
      </c>
    </row>
    <row r="12" spans="1:4" x14ac:dyDescent="0.2">
      <c r="A12" s="25" t="s">
        <v>282</v>
      </c>
      <c r="B12" s="27">
        <v>42534</v>
      </c>
      <c r="C12" s="25" t="s">
        <v>182</v>
      </c>
      <c r="D12" s="25">
        <v>1</v>
      </c>
    </row>
    <row r="13" spans="1:4" x14ac:dyDescent="0.2">
      <c r="A13" s="25" t="s">
        <v>282</v>
      </c>
      <c r="B13" s="27">
        <v>42534</v>
      </c>
      <c r="C13" s="25" t="s">
        <v>226</v>
      </c>
      <c r="D13" s="25">
        <v>1</v>
      </c>
    </row>
    <row r="14" spans="1:4" x14ac:dyDescent="0.2">
      <c r="A14" s="25" t="s">
        <v>282</v>
      </c>
      <c r="B14" s="27">
        <v>42534</v>
      </c>
      <c r="C14" s="25" t="s">
        <v>240</v>
      </c>
      <c r="D14" s="25">
        <v>1</v>
      </c>
    </row>
    <row r="15" spans="1:4" x14ac:dyDescent="0.2">
      <c r="A15" s="25" t="s">
        <v>282</v>
      </c>
      <c r="B15" s="27">
        <v>42534</v>
      </c>
      <c r="C15" s="25" t="s">
        <v>259</v>
      </c>
      <c r="D15" s="25">
        <v>2</v>
      </c>
    </row>
    <row r="16" spans="1:4" x14ac:dyDescent="0.2">
      <c r="A16" s="25" t="s">
        <v>282</v>
      </c>
      <c r="B16" s="27">
        <v>42534</v>
      </c>
      <c r="C16" s="25" t="s">
        <v>267</v>
      </c>
      <c r="D16" s="25">
        <v>2</v>
      </c>
    </row>
    <row r="17" spans="1:4" x14ac:dyDescent="0.2">
      <c r="A17" s="25" t="s">
        <v>282</v>
      </c>
      <c r="B17" s="26">
        <v>42548</v>
      </c>
      <c r="C17" s="25" t="s">
        <v>151</v>
      </c>
      <c r="D17" s="25">
        <v>1</v>
      </c>
    </row>
    <row r="18" spans="1:4" x14ac:dyDescent="0.2">
      <c r="A18" s="25" t="s">
        <v>282</v>
      </c>
      <c r="B18" s="26">
        <v>42548</v>
      </c>
      <c r="C18" s="25" t="s">
        <v>163</v>
      </c>
      <c r="D18" s="25">
        <v>1</v>
      </c>
    </row>
    <row r="19" spans="1:4" x14ac:dyDescent="0.2">
      <c r="A19" s="25" t="s">
        <v>282</v>
      </c>
      <c r="B19" s="26">
        <v>42548</v>
      </c>
      <c r="C19" s="25" t="s">
        <v>165</v>
      </c>
      <c r="D19" s="25">
        <v>1</v>
      </c>
    </row>
    <row r="20" spans="1:4" x14ac:dyDescent="0.2">
      <c r="A20" s="25" t="s">
        <v>282</v>
      </c>
      <c r="B20" s="26">
        <v>42548</v>
      </c>
      <c r="C20" s="25" t="s">
        <v>180</v>
      </c>
      <c r="D20" s="25">
        <v>1</v>
      </c>
    </row>
    <row r="21" spans="1:4" x14ac:dyDescent="0.2">
      <c r="A21" s="25" t="s">
        <v>282</v>
      </c>
      <c r="B21" s="26">
        <v>42548</v>
      </c>
      <c r="C21" s="25" t="s">
        <v>182</v>
      </c>
      <c r="D21" s="25">
        <v>1</v>
      </c>
    </row>
    <row r="22" spans="1:4" x14ac:dyDescent="0.2">
      <c r="A22" s="25" t="s">
        <v>282</v>
      </c>
      <c r="B22" s="26">
        <v>42548</v>
      </c>
      <c r="C22" s="25" t="s">
        <v>184</v>
      </c>
      <c r="D22" s="25">
        <v>1</v>
      </c>
    </row>
    <row r="23" spans="1:4" x14ac:dyDescent="0.2">
      <c r="A23" s="25" t="s">
        <v>282</v>
      </c>
      <c r="B23" s="26">
        <v>42548</v>
      </c>
      <c r="C23" s="25" t="s">
        <v>194</v>
      </c>
      <c r="D23" s="25">
        <v>1</v>
      </c>
    </row>
    <row r="24" spans="1:4" x14ac:dyDescent="0.2">
      <c r="A24" s="25" t="s">
        <v>282</v>
      </c>
      <c r="B24" s="26">
        <v>42548</v>
      </c>
      <c r="C24" s="25" t="s">
        <v>202</v>
      </c>
      <c r="D24" s="25">
        <v>1</v>
      </c>
    </row>
    <row r="25" spans="1:4" x14ac:dyDescent="0.2">
      <c r="A25" s="25" t="s">
        <v>282</v>
      </c>
      <c r="B25" s="26">
        <v>42548</v>
      </c>
      <c r="C25" s="25" t="s">
        <v>204</v>
      </c>
      <c r="D25" s="25">
        <v>2</v>
      </c>
    </row>
    <row r="26" spans="1:4" x14ac:dyDescent="0.2">
      <c r="A26" s="25" t="s">
        <v>282</v>
      </c>
      <c r="B26" s="26">
        <v>42548</v>
      </c>
      <c r="C26" s="25" t="s">
        <v>208</v>
      </c>
      <c r="D26" s="25">
        <v>1</v>
      </c>
    </row>
    <row r="27" spans="1:4" x14ac:dyDescent="0.2">
      <c r="A27" s="25" t="s">
        <v>282</v>
      </c>
      <c r="B27" s="26">
        <v>42548</v>
      </c>
      <c r="C27" s="25" t="s">
        <v>218</v>
      </c>
      <c r="D27" s="25">
        <v>1</v>
      </c>
    </row>
    <row r="28" spans="1:4" x14ac:dyDescent="0.2">
      <c r="A28" s="25" t="s">
        <v>282</v>
      </c>
      <c r="B28" s="26">
        <v>42548</v>
      </c>
      <c r="C28" s="25" t="s">
        <v>226</v>
      </c>
      <c r="D28" s="25">
        <v>2</v>
      </c>
    </row>
    <row r="29" spans="1:4" x14ac:dyDescent="0.2">
      <c r="A29" s="25" t="s">
        <v>282</v>
      </c>
      <c r="B29" s="26">
        <v>42548</v>
      </c>
      <c r="C29" s="25" t="s">
        <v>240</v>
      </c>
      <c r="D29" s="25">
        <v>1</v>
      </c>
    </row>
    <row r="30" spans="1:4" x14ac:dyDescent="0.2">
      <c r="A30" s="25" t="s">
        <v>282</v>
      </c>
      <c r="B30" s="26">
        <v>42548</v>
      </c>
      <c r="C30" s="25" t="s">
        <v>253</v>
      </c>
      <c r="D30" s="25">
        <v>1</v>
      </c>
    </row>
    <row r="31" spans="1:4" x14ac:dyDescent="0.2">
      <c r="A31" s="25" t="s">
        <v>282</v>
      </c>
      <c r="B31" s="26">
        <v>42548</v>
      </c>
      <c r="C31" s="25" t="s">
        <v>259</v>
      </c>
      <c r="D31" s="25">
        <v>2</v>
      </c>
    </row>
    <row r="32" spans="1:4" x14ac:dyDescent="0.2">
      <c r="A32" s="25" t="s">
        <v>282</v>
      </c>
      <c r="B32" s="26">
        <v>42562</v>
      </c>
      <c r="C32" s="25" t="s">
        <v>139</v>
      </c>
      <c r="D32" s="25">
        <v>2</v>
      </c>
    </row>
    <row r="33" spans="1:4" x14ac:dyDescent="0.2">
      <c r="A33" s="25" t="s">
        <v>282</v>
      </c>
      <c r="B33" s="26">
        <v>42562</v>
      </c>
      <c r="C33" s="25" t="s">
        <v>139</v>
      </c>
      <c r="D33" s="25">
        <v>1</v>
      </c>
    </row>
    <row r="34" spans="1:4" x14ac:dyDescent="0.2">
      <c r="A34" s="25" t="s">
        <v>282</v>
      </c>
      <c r="B34" s="26">
        <v>42562</v>
      </c>
      <c r="C34" s="25" t="s">
        <v>151</v>
      </c>
      <c r="D34" s="25">
        <v>2</v>
      </c>
    </row>
    <row r="35" spans="1:4" x14ac:dyDescent="0.2">
      <c r="A35" s="25" t="s">
        <v>282</v>
      </c>
      <c r="B35" s="26">
        <v>42562</v>
      </c>
      <c r="C35" s="25" t="s">
        <v>163</v>
      </c>
      <c r="D35" s="25">
        <v>1</v>
      </c>
    </row>
    <row r="36" spans="1:4" x14ac:dyDescent="0.2">
      <c r="A36" s="25" t="s">
        <v>282</v>
      </c>
      <c r="B36" s="26">
        <v>42562</v>
      </c>
      <c r="C36" s="25" t="s">
        <v>196</v>
      </c>
      <c r="D36" s="25">
        <v>1</v>
      </c>
    </row>
    <row r="37" spans="1:4" x14ac:dyDescent="0.2">
      <c r="A37" s="25" t="s">
        <v>282</v>
      </c>
      <c r="B37" s="26">
        <v>42562</v>
      </c>
      <c r="C37" s="25" t="s">
        <v>202</v>
      </c>
      <c r="D37" s="25">
        <v>2</v>
      </c>
    </row>
    <row r="38" spans="1:4" x14ac:dyDescent="0.2">
      <c r="A38" s="25" t="s">
        <v>282</v>
      </c>
      <c r="B38" s="26">
        <v>42562</v>
      </c>
      <c r="C38" s="25" t="s">
        <v>226</v>
      </c>
      <c r="D38" s="25">
        <v>1</v>
      </c>
    </row>
    <row r="39" spans="1:4" x14ac:dyDescent="0.2">
      <c r="A39" s="25" t="s">
        <v>282</v>
      </c>
      <c r="B39" s="26">
        <v>42562</v>
      </c>
      <c r="C39" s="25" t="s">
        <v>226</v>
      </c>
      <c r="D39" s="25">
        <v>1</v>
      </c>
    </row>
    <row r="40" spans="1:4" x14ac:dyDescent="0.2">
      <c r="A40" s="25" t="s">
        <v>282</v>
      </c>
      <c r="B40" s="26">
        <v>42562</v>
      </c>
      <c r="C40" s="25" t="s">
        <v>240</v>
      </c>
      <c r="D40" s="25">
        <v>1</v>
      </c>
    </row>
    <row r="41" spans="1:4" x14ac:dyDescent="0.2">
      <c r="A41" s="25" t="s">
        <v>282</v>
      </c>
      <c r="B41" s="26">
        <v>42562</v>
      </c>
      <c r="C41" s="25" t="s">
        <v>259</v>
      </c>
      <c r="D41" s="25">
        <v>2</v>
      </c>
    </row>
    <row r="42" spans="1:4" x14ac:dyDescent="0.2">
      <c r="A42" s="25" t="s">
        <v>282</v>
      </c>
      <c r="B42" s="26">
        <v>42562</v>
      </c>
      <c r="C42" s="25" t="s">
        <v>267</v>
      </c>
      <c r="D42" s="25">
        <v>2</v>
      </c>
    </row>
    <row r="43" spans="1:4" x14ac:dyDescent="0.2">
      <c r="A43" s="25" t="s">
        <v>284</v>
      </c>
      <c r="B43" s="26">
        <v>42521</v>
      </c>
      <c r="C43" s="25" t="s">
        <v>139</v>
      </c>
      <c r="D43" s="25">
        <v>1</v>
      </c>
    </row>
    <row r="44" spans="1:4" x14ac:dyDescent="0.2">
      <c r="A44" s="25" t="s">
        <v>284</v>
      </c>
      <c r="B44" s="26">
        <v>42521</v>
      </c>
      <c r="C44" s="25" t="s">
        <v>147</v>
      </c>
      <c r="D44" s="25">
        <v>1</v>
      </c>
    </row>
    <row r="45" spans="1:4" x14ac:dyDescent="0.2">
      <c r="A45" s="25" t="s">
        <v>284</v>
      </c>
      <c r="B45" s="26">
        <v>42521</v>
      </c>
      <c r="C45" s="25" t="s">
        <v>151</v>
      </c>
      <c r="D45" s="25">
        <v>1</v>
      </c>
    </row>
    <row r="46" spans="1:4" x14ac:dyDescent="0.2">
      <c r="A46" s="25" t="s">
        <v>284</v>
      </c>
      <c r="B46" s="26">
        <v>42521</v>
      </c>
      <c r="C46" s="25" t="s">
        <v>184</v>
      </c>
      <c r="D46" s="25">
        <v>1</v>
      </c>
    </row>
    <row r="47" spans="1:4" x14ac:dyDescent="0.2">
      <c r="A47" s="25" t="s">
        <v>284</v>
      </c>
      <c r="B47" s="26">
        <v>42521</v>
      </c>
      <c r="C47" s="25" t="s">
        <v>194</v>
      </c>
      <c r="D47" s="25">
        <v>1</v>
      </c>
    </row>
    <row r="48" spans="1:4" x14ac:dyDescent="0.2">
      <c r="A48" s="25" t="s">
        <v>284</v>
      </c>
      <c r="B48" s="26">
        <v>42521</v>
      </c>
      <c r="C48" s="25" t="s">
        <v>198</v>
      </c>
      <c r="D48" s="25">
        <v>1</v>
      </c>
    </row>
    <row r="49" spans="1:4" x14ac:dyDescent="0.2">
      <c r="A49" s="25" t="s">
        <v>284</v>
      </c>
      <c r="B49" s="26">
        <v>42521</v>
      </c>
      <c r="C49" s="25" t="s">
        <v>208</v>
      </c>
      <c r="D49" s="25">
        <v>1</v>
      </c>
    </row>
    <row r="50" spans="1:4" x14ac:dyDescent="0.2">
      <c r="A50" s="25" t="s">
        <v>284</v>
      </c>
      <c r="B50" s="26">
        <v>42521</v>
      </c>
      <c r="C50" s="25" t="s">
        <v>226</v>
      </c>
      <c r="D50" s="25">
        <v>4</v>
      </c>
    </row>
    <row r="51" spans="1:4" x14ac:dyDescent="0.2">
      <c r="A51" s="25" t="s">
        <v>284</v>
      </c>
      <c r="B51" s="26">
        <v>42521</v>
      </c>
      <c r="C51" s="25" t="s">
        <v>253</v>
      </c>
      <c r="D51" s="25">
        <v>1</v>
      </c>
    </row>
    <row r="52" spans="1:4" x14ac:dyDescent="0.2">
      <c r="A52" s="25" t="s">
        <v>284</v>
      </c>
      <c r="B52" s="26">
        <v>42521</v>
      </c>
      <c r="C52" s="25" t="s">
        <v>259</v>
      </c>
      <c r="D52" s="25">
        <v>1</v>
      </c>
    </row>
    <row r="53" spans="1:4" x14ac:dyDescent="0.2">
      <c r="A53" s="25" t="s">
        <v>284</v>
      </c>
      <c r="B53" s="26">
        <v>42521</v>
      </c>
      <c r="C53" s="25" t="s">
        <v>261</v>
      </c>
      <c r="D53" s="25">
        <v>1</v>
      </c>
    </row>
    <row r="54" spans="1:4" x14ac:dyDescent="0.2">
      <c r="A54" s="25" t="s">
        <v>284</v>
      </c>
      <c r="B54" s="26">
        <v>42521</v>
      </c>
      <c r="C54" s="25" t="s">
        <v>265</v>
      </c>
      <c r="D54" s="25">
        <v>1</v>
      </c>
    </row>
    <row r="55" spans="1:4" x14ac:dyDescent="0.2">
      <c r="A55" s="25" t="s">
        <v>284</v>
      </c>
      <c r="B55" s="26">
        <v>42521</v>
      </c>
      <c r="C55" s="25" t="s">
        <v>267</v>
      </c>
      <c r="D55" s="25">
        <v>1</v>
      </c>
    </row>
    <row r="56" spans="1:4" x14ac:dyDescent="0.2">
      <c r="A56" s="25" t="s">
        <v>284</v>
      </c>
      <c r="B56" s="26">
        <v>42537</v>
      </c>
      <c r="C56" s="25" t="s">
        <v>163</v>
      </c>
      <c r="D56" s="25">
        <v>1</v>
      </c>
    </row>
    <row r="57" spans="1:4" x14ac:dyDescent="0.2">
      <c r="A57" s="25" t="s">
        <v>284</v>
      </c>
      <c r="B57" s="26">
        <v>42537</v>
      </c>
      <c r="C57" s="25" t="s">
        <v>175</v>
      </c>
      <c r="D57" s="25">
        <v>1</v>
      </c>
    </row>
    <row r="58" spans="1:4" x14ac:dyDescent="0.2">
      <c r="A58" s="25" t="s">
        <v>284</v>
      </c>
      <c r="B58" s="26">
        <v>42537</v>
      </c>
      <c r="C58" s="25" t="s">
        <v>182</v>
      </c>
      <c r="D58" s="25">
        <v>1</v>
      </c>
    </row>
    <row r="59" spans="1:4" x14ac:dyDescent="0.2">
      <c r="A59" s="25" t="s">
        <v>284</v>
      </c>
      <c r="B59" s="26">
        <v>42537</v>
      </c>
      <c r="C59" s="25" t="s">
        <v>202</v>
      </c>
      <c r="D59" s="25">
        <v>1</v>
      </c>
    </row>
    <row r="60" spans="1:4" x14ac:dyDescent="0.2">
      <c r="A60" s="25" t="s">
        <v>284</v>
      </c>
      <c r="B60" s="26">
        <v>42537</v>
      </c>
      <c r="C60" s="25" t="s">
        <v>226</v>
      </c>
      <c r="D60" s="25">
        <v>3</v>
      </c>
    </row>
    <row r="61" spans="1:4" x14ac:dyDescent="0.2">
      <c r="A61" s="25" t="s">
        <v>284</v>
      </c>
      <c r="B61" s="26">
        <v>42537</v>
      </c>
      <c r="C61" s="25" t="s">
        <v>240</v>
      </c>
      <c r="D61" s="25">
        <v>1</v>
      </c>
    </row>
    <row r="62" spans="1:4" x14ac:dyDescent="0.2">
      <c r="A62" s="25" t="s">
        <v>284</v>
      </c>
      <c r="B62" s="26">
        <v>42537</v>
      </c>
      <c r="C62" s="25" t="s">
        <v>259</v>
      </c>
      <c r="D62" s="25">
        <v>1</v>
      </c>
    </row>
    <row r="63" spans="1:4" x14ac:dyDescent="0.2">
      <c r="A63" s="25" t="s">
        <v>284</v>
      </c>
      <c r="B63" s="26">
        <v>42537</v>
      </c>
      <c r="C63" s="25" t="s">
        <v>261</v>
      </c>
      <c r="D63" s="25">
        <v>1</v>
      </c>
    </row>
    <row r="64" spans="1:4" x14ac:dyDescent="0.2">
      <c r="A64" s="25" t="s">
        <v>284</v>
      </c>
      <c r="B64" s="26">
        <v>42537</v>
      </c>
      <c r="C64" s="25" t="s">
        <v>267</v>
      </c>
      <c r="D64" s="25">
        <v>2</v>
      </c>
    </row>
    <row r="65" spans="1:4" x14ac:dyDescent="0.2">
      <c r="A65" s="25" t="s">
        <v>284</v>
      </c>
      <c r="B65" s="26">
        <v>42537</v>
      </c>
      <c r="C65" s="25" t="s">
        <v>271</v>
      </c>
      <c r="D65" s="25">
        <v>1</v>
      </c>
    </row>
    <row r="66" spans="1:4" x14ac:dyDescent="0.2">
      <c r="A66" s="25" t="s">
        <v>284</v>
      </c>
      <c r="B66" s="26">
        <v>42545</v>
      </c>
      <c r="C66" s="25" t="s">
        <v>137</v>
      </c>
      <c r="D66" s="25">
        <v>1</v>
      </c>
    </row>
    <row r="67" spans="1:4" x14ac:dyDescent="0.2">
      <c r="A67" s="25" t="s">
        <v>284</v>
      </c>
      <c r="B67" s="26">
        <v>42545</v>
      </c>
      <c r="C67" s="25" t="s">
        <v>139</v>
      </c>
      <c r="D67" s="25">
        <v>1</v>
      </c>
    </row>
    <row r="68" spans="1:4" x14ac:dyDescent="0.2">
      <c r="A68" s="25" t="s">
        <v>284</v>
      </c>
      <c r="B68" s="26">
        <v>42545</v>
      </c>
      <c r="C68" s="25" t="s">
        <v>147</v>
      </c>
      <c r="D68" s="25">
        <v>1</v>
      </c>
    </row>
    <row r="69" spans="1:4" x14ac:dyDescent="0.2">
      <c r="A69" s="25" t="s">
        <v>284</v>
      </c>
      <c r="B69" s="26">
        <v>42545</v>
      </c>
      <c r="C69" s="25" t="s">
        <v>155</v>
      </c>
      <c r="D69" s="25">
        <v>1</v>
      </c>
    </row>
    <row r="70" spans="1:4" x14ac:dyDescent="0.2">
      <c r="A70" s="25" t="s">
        <v>284</v>
      </c>
      <c r="B70" s="26">
        <v>42545</v>
      </c>
      <c r="C70" s="25" t="s">
        <v>163</v>
      </c>
      <c r="D70" s="25">
        <v>1</v>
      </c>
    </row>
    <row r="71" spans="1:4" x14ac:dyDescent="0.2">
      <c r="A71" s="25" t="s">
        <v>284</v>
      </c>
      <c r="B71" s="26">
        <v>42545</v>
      </c>
      <c r="C71" s="25" t="s">
        <v>165</v>
      </c>
      <c r="D71" s="25">
        <v>1</v>
      </c>
    </row>
    <row r="72" spans="1:4" x14ac:dyDescent="0.2">
      <c r="A72" s="25" t="s">
        <v>284</v>
      </c>
      <c r="B72" s="26">
        <v>42545</v>
      </c>
      <c r="C72" s="25" t="s">
        <v>180</v>
      </c>
      <c r="D72" s="25">
        <v>1</v>
      </c>
    </row>
    <row r="73" spans="1:4" x14ac:dyDescent="0.2">
      <c r="A73" s="25" t="s">
        <v>284</v>
      </c>
      <c r="B73" s="26">
        <v>42545</v>
      </c>
      <c r="C73" s="25" t="s">
        <v>186</v>
      </c>
      <c r="D73" s="25">
        <v>1</v>
      </c>
    </row>
    <row r="74" spans="1:4" x14ac:dyDescent="0.2">
      <c r="A74" s="25" t="s">
        <v>284</v>
      </c>
      <c r="B74" s="26">
        <v>42545</v>
      </c>
      <c r="C74" s="25" t="s">
        <v>194</v>
      </c>
      <c r="D74" s="25">
        <v>1</v>
      </c>
    </row>
    <row r="75" spans="1:4" x14ac:dyDescent="0.2">
      <c r="A75" s="25" t="s">
        <v>284</v>
      </c>
      <c r="B75" s="26">
        <v>42545</v>
      </c>
      <c r="C75" s="25" t="s">
        <v>202</v>
      </c>
      <c r="D75" s="25">
        <v>1</v>
      </c>
    </row>
    <row r="76" spans="1:4" x14ac:dyDescent="0.2">
      <c r="A76" s="25" t="s">
        <v>284</v>
      </c>
      <c r="B76" s="26">
        <v>42545</v>
      </c>
      <c r="C76" s="25" t="s">
        <v>216</v>
      </c>
      <c r="D76" s="25">
        <v>1</v>
      </c>
    </row>
    <row r="77" spans="1:4" x14ac:dyDescent="0.2">
      <c r="A77" s="25" t="s">
        <v>284</v>
      </c>
      <c r="B77" s="26">
        <v>42545</v>
      </c>
      <c r="C77" s="25" t="s">
        <v>226</v>
      </c>
      <c r="D77" s="25">
        <v>3</v>
      </c>
    </row>
    <row r="78" spans="1:4" x14ac:dyDescent="0.2">
      <c r="A78" s="25" t="s">
        <v>284</v>
      </c>
      <c r="B78" s="26">
        <v>42545</v>
      </c>
      <c r="C78" s="25" t="s">
        <v>240</v>
      </c>
      <c r="D78" s="25">
        <v>1</v>
      </c>
    </row>
    <row r="79" spans="1:4" x14ac:dyDescent="0.2">
      <c r="A79" s="25" t="s">
        <v>284</v>
      </c>
      <c r="B79" s="26">
        <v>42545</v>
      </c>
      <c r="C79" s="25" t="s">
        <v>259</v>
      </c>
      <c r="D79" s="25">
        <v>4</v>
      </c>
    </row>
    <row r="80" spans="1:4" x14ac:dyDescent="0.2">
      <c r="A80" s="25" t="s">
        <v>284</v>
      </c>
      <c r="B80" s="26">
        <v>42545</v>
      </c>
      <c r="C80" s="25" t="s">
        <v>267</v>
      </c>
      <c r="D80" s="25">
        <v>1</v>
      </c>
    </row>
    <row r="81" spans="1:4" x14ac:dyDescent="0.2">
      <c r="A81" s="25" t="s">
        <v>284</v>
      </c>
      <c r="B81" s="26">
        <v>42545</v>
      </c>
      <c r="C81" s="25" t="s">
        <v>276</v>
      </c>
      <c r="D81" s="25">
        <v>2</v>
      </c>
    </row>
    <row r="82" spans="1:4" x14ac:dyDescent="0.2">
      <c r="A82" s="25" t="s">
        <v>284</v>
      </c>
      <c r="B82" s="28">
        <v>43293</v>
      </c>
      <c r="C82" s="29" t="s">
        <v>267</v>
      </c>
      <c r="D82" s="25">
        <v>2</v>
      </c>
    </row>
    <row r="83" spans="1:4" x14ac:dyDescent="0.2">
      <c r="A83" s="25" t="s">
        <v>284</v>
      </c>
      <c r="B83" s="28">
        <v>43293</v>
      </c>
      <c r="C83" s="29" t="s">
        <v>271</v>
      </c>
      <c r="D83" s="25">
        <v>1</v>
      </c>
    </row>
    <row r="84" spans="1:4" x14ac:dyDescent="0.2">
      <c r="A84" s="25" t="s">
        <v>284</v>
      </c>
      <c r="B84" s="28">
        <v>43293</v>
      </c>
      <c r="C84" s="29" t="s">
        <v>226</v>
      </c>
      <c r="D84" s="25">
        <v>1</v>
      </c>
    </row>
    <row r="85" spans="1:4" x14ac:dyDescent="0.2">
      <c r="A85" s="25" t="s">
        <v>284</v>
      </c>
      <c r="B85" s="28">
        <v>43293</v>
      </c>
      <c r="C85" s="29" t="s">
        <v>240</v>
      </c>
      <c r="D85" s="25">
        <v>1</v>
      </c>
    </row>
    <row r="86" spans="1:4" x14ac:dyDescent="0.2">
      <c r="A86" s="25" t="s">
        <v>284</v>
      </c>
      <c r="B86" s="28">
        <v>43293</v>
      </c>
      <c r="C86" s="29" t="s">
        <v>155</v>
      </c>
      <c r="D86" s="25">
        <v>1</v>
      </c>
    </row>
    <row r="87" spans="1:4" x14ac:dyDescent="0.2">
      <c r="A87" s="2" t="s">
        <v>285</v>
      </c>
      <c r="B87" s="27">
        <v>42518</v>
      </c>
      <c r="C87" s="2" t="s">
        <v>119</v>
      </c>
      <c r="D87" s="2">
        <v>1</v>
      </c>
    </row>
    <row r="88" spans="1:4" x14ac:dyDescent="0.2">
      <c r="A88" s="2" t="s">
        <v>285</v>
      </c>
      <c r="B88" s="27">
        <v>42518</v>
      </c>
      <c r="C88" s="2" t="s">
        <v>147</v>
      </c>
      <c r="D88" s="2">
        <v>1</v>
      </c>
    </row>
    <row r="89" spans="1:4" x14ac:dyDescent="0.2">
      <c r="A89" s="2" t="s">
        <v>285</v>
      </c>
      <c r="B89" s="27">
        <v>42518</v>
      </c>
      <c r="C89" s="2" t="s">
        <v>151</v>
      </c>
      <c r="D89" s="2">
        <v>1</v>
      </c>
    </row>
    <row r="90" spans="1:4" x14ac:dyDescent="0.2">
      <c r="A90" s="2" t="s">
        <v>285</v>
      </c>
      <c r="B90" s="27">
        <v>42518</v>
      </c>
      <c r="C90" s="2" t="s">
        <v>191</v>
      </c>
      <c r="D90" s="2">
        <v>2</v>
      </c>
    </row>
    <row r="91" spans="1:4" x14ac:dyDescent="0.2">
      <c r="A91" s="2" t="s">
        <v>285</v>
      </c>
      <c r="B91" s="27">
        <v>42518</v>
      </c>
      <c r="C91" s="2" t="s">
        <v>196</v>
      </c>
      <c r="D91" s="2">
        <v>1</v>
      </c>
    </row>
    <row r="92" spans="1:4" x14ac:dyDescent="0.2">
      <c r="A92" s="2" t="s">
        <v>285</v>
      </c>
      <c r="B92" s="27">
        <v>42518</v>
      </c>
      <c r="C92" s="2" t="s">
        <v>198</v>
      </c>
      <c r="D92" s="2">
        <v>1</v>
      </c>
    </row>
    <row r="93" spans="1:4" x14ac:dyDescent="0.2">
      <c r="A93" s="2" t="s">
        <v>285</v>
      </c>
      <c r="B93" s="27">
        <v>42518</v>
      </c>
      <c r="C93" s="2" t="s">
        <v>210</v>
      </c>
      <c r="D93" s="2">
        <v>1</v>
      </c>
    </row>
    <row r="94" spans="1:4" x14ac:dyDescent="0.2">
      <c r="A94" s="2" t="s">
        <v>285</v>
      </c>
      <c r="B94" s="27">
        <v>42518</v>
      </c>
      <c r="C94" s="2" t="s">
        <v>226</v>
      </c>
      <c r="D94" s="2">
        <v>2</v>
      </c>
    </row>
    <row r="95" spans="1:4" x14ac:dyDescent="0.2">
      <c r="A95" s="2" t="s">
        <v>285</v>
      </c>
      <c r="B95" s="27">
        <v>42518</v>
      </c>
      <c r="C95" s="2" t="s">
        <v>228</v>
      </c>
      <c r="D95" s="2">
        <v>1</v>
      </c>
    </row>
    <row r="96" spans="1:4" x14ac:dyDescent="0.2">
      <c r="A96" s="2" t="s">
        <v>285</v>
      </c>
      <c r="B96" s="27">
        <v>42518</v>
      </c>
      <c r="C96" s="2" t="s">
        <v>259</v>
      </c>
      <c r="D96" s="2">
        <v>1</v>
      </c>
    </row>
    <row r="97" spans="1:4" x14ac:dyDescent="0.2">
      <c r="A97" s="2" t="s">
        <v>285</v>
      </c>
      <c r="B97" s="27">
        <v>42518</v>
      </c>
      <c r="C97" s="2" t="s">
        <v>276</v>
      </c>
      <c r="D97" s="2">
        <v>1</v>
      </c>
    </row>
    <row r="98" spans="1:4" x14ac:dyDescent="0.2">
      <c r="A98" s="25" t="s">
        <v>285</v>
      </c>
      <c r="B98" s="26">
        <v>42537</v>
      </c>
      <c r="C98" s="25" t="s">
        <v>119</v>
      </c>
      <c r="D98" s="25">
        <v>1</v>
      </c>
    </row>
    <row r="99" spans="1:4" x14ac:dyDescent="0.2">
      <c r="A99" s="25" t="s">
        <v>285</v>
      </c>
      <c r="B99" s="26">
        <v>42537</v>
      </c>
      <c r="C99" s="25" t="s">
        <v>147</v>
      </c>
      <c r="D99" s="25">
        <v>1</v>
      </c>
    </row>
    <row r="100" spans="1:4" x14ac:dyDescent="0.2">
      <c r="A100" s="25" t="s">
        <v>285</v>
      </c>
      <c r="B100" s="26">
        <v>42537</v>
      </c>
      <c r="C100" s="25" t="s">
        <v>151</v>
      </c>
      <c r="D100" s="25">
        <v>1</v>
      </c>
    </row>
    <row r="101" spans="1:4" x14ac:dyDescent="0.2">
      <c r="A101" s="25" t="s">
        <v>285</v>
      </c>
      <c r="B101" s="26">
        <v>42537</v>
      </c>
      <c r="C101" s="25" t="s">
        <v>191</v>
      </c>
      <c r="D101" s="25">
        <v>2</v>
      </c>
    </row>
    <row r="102" spans="1:4" x14ac:dyDescent="0.2">
      <c r="A102" s="25" t="s">
        <v>285</v>
      </c>
      <c r="B102" s="26">
        <v>42537</v>
      </c>
      <c r="C102" s="25" t="s">
        <v>196</v>
      </c>
      <c r="D102" s="25">
        <v>1</v>
      </c>
    </row>
    <row r="103" spans="1:4" x14ac:dyDescent="0.2">
      <c r="A103" s="25" t="s">
        <v>285</v>
      </c>
      <c r="B103" s="26">
        <v>42537</v>
      </c>
      <c r="C103" s="25" t="s">
        <v>198</v>
      </c>
      <c r="D103" s="25">
        <v>1</v>
      </c>
    </row>
    <row r="104" spans="1:4" x14ac:dyDescent="0.2">
      <c r="A104" s="25" t="s">
        <v>285</v>
      </c>
      <c r="B104" s="26">
        <v>42537</v>
      </c>
      <c r="C104" s="25" t="s">
        <v>210</v>
      </c>
      <c r="D104" s="25">
        <v>1</v>
      </c>
    </row>
    <row r="105" spans="1:4" x14ac:dyDescent="0.2">
      <c r="A105" s="25" t="s">
        <v>285</v>
      </c>
      <c r="B105" s="26">
        <v>42537</v>
      </c>
      <c r="C105" s="25" t="s">
        <v>224</v>
      </c>
      <c r="D105" s="25">
        <v>2</v>
      </c>
    </row>
    <row r="106" spans="1:4" x14ac:dyDescent="0.2">
      <c r="A106" s="25" t="s">
        <v>285</v>
      </c>
      <c r="B106" s="26">
        <v>42537</v>
      </c>
      <c r="C106" s="25" t="s">
        <v>226</v>
      </c>
      <c r="D106" s="25">
        <v>2</v>
      </c>
    </row>
    <row r="107" spans="1:4" x14ac:dyDescent="0.2">
      <c r="A107" s="25" t="s">
        <v>285</v>
      </c>
      <c r="B107" s="26">
        <v>42537</v>
      </c>
      <c r="C107" s="25" t="s">
        <v>228</v>
      </c>
      <c r="D107" s="25">
        <v>1</v>
      </c>
    </row>
    <row r="108" spans="1:4" x14ac:dyDescent="0.2">
      <c r="A108" s="25" t="s">
        <v>285</v>
      </c>
      <c r="B108" s="26">
        <v>42537</v>
      </c>
      <c r="C108" s="25" t="s">
        <v>259</v>
      </c>
      <c r="D108" s="25">
        <v>1</v>
      </c>
    </row>
    <row r="109" spans="1:4" x14ac:dyDescent="0.2">
      <c r="A109" s="25" t="s">
        <v>285</v>
      </c>
      <c r="B109" s="26">
        <v>42537</v>
      </c>
      <c r="C109" s="25" t="s">
        <v>276</v>
      </c>
      <c r="D109" s="25">
        <v>1</v>
      </c>
    </row>
    <row r="110" spans="1:4" x14ac:dyDescent="0.2">
      <c r="A110" s="25" t="s">
        <v>285</v>
      </c>
      <c r="B110" s="26">
        <v>42545</v>
      </c>
      <c r="C110" s="25" t="s">
        <v>139</v>
      </c>
      <c r="D110" s="25">
        <v>2</v>
      </c>
    </row>
    <row r="111" spans="1:4" x14ac:dyDescent="0.2">
      <c r="A111" s="25" t="s">
        <v>285</v>
      </c>
      <c r="B111" s="26">
        <v>42545</v>
      </c>
      <c r="C111" s="25" t="s">
        <v>147</v>
      </c>
      <c r="D111" s="25">
        <v>2</v>
      </c>
    </row>
    <row r="112" spans="1:4" x14ac:dyDescent="0.2">
      <c r="A112" s="25" t="s">
        <v>285</v>
      </c>
      <c r="B112" s="26">
        <v>42545</v>
      </c>
      <c r="C112" s="25" t="s">
        <v>151</v>
      </c>
      <c r="D112" s="33">
        <v>1</v>
      </c>
    </row>
    <row r="113" spans="1:4" x14ac:dyDescent="0.2">
      <c r="A113" s="25" t="s">
        <v>285</v>
      </c>
      <c r="B113" s="26">
        <v>42545</v>
      </c>
      <c r="C113" s="25" t="s">
        <v>165</v>
      </c>
      <c r="D113" s="25">
        <v>1</v>
      </c>
    </row>
    <row r="114" spans="1:4" x14ac:dyDescent="0.2">
      <c r="A114" s="25" t="s">
        <v>285</v>
      </c>
      <c r="B114" s="26">
        <v>42545</v>
      </c>
      <c r="C114" s="25" t="s">
        <v>196</v>
      </c>
      <c r="D114" s="25">
        <v>1</v>
      </c>
    </row>
    <row r="115" spans="1:4" x14ac:dyDescent="0.2">
      <c r="A115" s="25" t="s">
        <v>285</v>
      </c>
      <c r="B115" s="26">
        <v>42545</v>
      </c>
      <c r="C115" s="25" t="s">
        <v>216</v>
      </c>
      <c r="D115" s="25">
        <v>1</v>
      </c>
    </row>
    <row r="116" spans="1:4" x14ac:dyDescent="0.2">
      <c r="A116" s="25" t="s">
        <v>285</v>
      </c>
      <c r="B116" s="26">
        <v>42545</v>
      </c>
      <c r="C116" s="25" t="s">
        <v>226</v>
      </c>
      <c r="D116" s="25">
        <v>2</v>
      </c>
    </row>
    <row r="117" spans="1:4" x14ac:dyDescent="0.2">
      <c r="A117" s="25" t="s">
        <v>285</v>
      </c>
      <c r="B117" s="26">
        <v>42545</v>
      </c>
      <c r="C117" s="25" t="s">
        <v>240</v>
      </c>
      <c r="D117" s="25">
        <v>1</v>
      </c>
    </row>
    <row r="118" spans="1:4" x14ac:dyDescent="0.2">
      <c r="A118" s="25" t="s">
        <v>285</v>
      </c>
      <c r="B118" s="26">
        <v>42545</v>
      </c>
      <c r="C118" s="25" t="s">
        <v>261</v>
      </c>
      <c r="D118" s="25">
        <v>1</v>
      </c>
    </row>
    <row r="119" spans="1:4" x14ac:dyDescent="0.2">
      <c r="A119" s="25" t="s">
        <v>285</v>
      </c>
      <c r="B119" s="26">
        <v>42545</v>
      </c>
      <c r="C119" s="25" t="s">
        <v>263</v>
      </c>
      <c r="D119" s="25">
        <v>1</v>
      </c>
    </row>
    <row r="120" spans="1:4" x14ac:dyDescent="0.2">
      <c r="A120" s="25" t="s">
        <v>285</v>
      </c>
      <c r="B120" s="26">
        <v>42563</v>
      </c>
      <c r="C120" s="25" t="s">
        <v>119</v>
      </c>
      <c r="D120" s="25">
        <v>1</v>
      </c>
    </row>
    <row r="121" spans="1:4" x14ac:dyDescent="0.2">
      <c r="A121" s="25" t="s">
        <v>285</v>
      </c>
      <c r="B121" s="26">
        <v>42563</v>
      </c>
      <c r="C121" s="25" t="s">
        <v>163</v>
      </c>
      <c r="D121" s="25">
        <v>1</v>
      </c>
    </row>
    <row r="122" spans="1:4" x14ac:dyDescent="0.2">
      <c r="A122" s="25" t="s">
        <v>285</v>
      </c>
      <c r="B122" s="26">
        <v>42563</v>
      </c>
      <c r="C122" s="25" t="s">
        <v>165</v>
      </c>
      <c r="D122" s="25">
        <v>1</v>
      </c>
    </row>
    <row r="123" spans="1:4" x14ac:dyDescent="0.2">
      <c r="A123" s="25" t="s">
        <v>285</v>
      </c>
      <c r="B123" s="26">
        <v>42563</v>
      </c>
      <c r="C123" s="25" t="s">
        <v>191</v>
      </c>
      <c r="D123" s="25">
        <v>1</v>
      </c>
    </row>
    <row r="124" spans="1:4" x14ac:dyDescent="0.2">
      <c r="A124" s="25" t="s">
        <v>285</v>
      </c>
      <c r="B124" s="26">
        <v>42563</v>
      </c>
      <c r="C124" s="25" t="s">
        <v>196</v>
      </c>
      <c r="D124" s="25">
        <v>1</v>
      </c>
    </row>
    <row r="125" spans="1:4" x14ac:dyDescent="0.2">
      <c r="A125" s="25" t="s">
        <v>285</v>
      </c>
      <c r="B125" s="26">
        <v>42563</v>
      </c>
      <c r="C125" s="25" t="s">
        <v>202</v>
      </c>
      <c r="D125" s="25">
        <v>2</v>
      </c>
    </row>
    <row r="126" spans="1:4" x14ac:dyDescent="0.2">
      <c r="A126" s="25" t="s">
        <v>285</v>
      </c>
      <c r="B126" s="26">
        <v>42563</v>
      </c>
      <c r="C126" s="25" t="s">
        <v>204</v>
      </c>
      <c r="D126" s="25">
        <v>1</v>
      </c>
    </row>
    <row r="127" spans="1:4" x14ac:dyDescent="0.2">
      <c r="A127" s="25" t="s">
        <v>285</v>
      </c>
      <c r="B127" s="26">
        <v>42563</v>
      </c>
      <c r="C127" s="25" t="s">
        <v>206</v>
      </c>
      <c r="D127" s="25">
        <v>1</v>
      </c>
    </row>
    <row r="128" spans="1:4" x14ac:dyDescent="0.2">
      <c r="A128" s="25" t="s">
        <v>285</v>
      </c>
      <c r="B128" s="26">
        <v>42563</v>
      </c>
      <c r="C128" s="25" t="s">
        <v>216</v>
      </c>
      <c r="D128" s="25">
        <v>1</v>
      </c>
    </row>
    <row r="129" spans="1:4" x14ac:dyDescent="0.2">
      <c r="A129" s="25" t="s">
        <v>285</v>
      </c>
      <c r="B129" s="26">
        <v>42563</v>
      </c>
      <c r="C129" s="25" t="s">
        <v>228</v>
      </c>
      <c r="D129" s="25">
        <v>1</v>
      </c>
    </row>
    <row r="130" spans="1:4" x14ac:dyDescent="0.2">
      <c r="A130" s="25" t="s">
        <v>285</v>
      </c>
      <c r="B130" s="26">
        <v>42563</v>
      </c>
      <c r="C130" s="25" t="s">
        <v>240</v>
      </c>
      <c r="D130" s="25">
        <v>2</v>
      </c>
    </row>
    <row r="131" spans="1:4" x14ac:dyDescent="0.2">
      <c r="A131" s="25" t="s">
        <v>285</v>
      </c>
      <c r="B131" s="26">
        <v>42563</v>
      </c>
      <c r="C131" s="25" t="s">
        <v>253</v>
      </c>
      <c r="D131" s="25">
        <v>1</v>
      </c>
    </row>
    <row r="132" spans="1:4" x14ac:dyDescent="0.2">
      <c r="A132" s="25" t="s">
        <v>285</v>
      </c>
      <c r="B132" s="26">
        <v>42563</v>
      </c>
      <c r="C132" s="25" t="s">
        <v>259</v>
      </c>
      <c r="D132" s="25">
        <v>2</v>
      </c>
    </row>
    <row r="133" spans="1:4" x14ac:dyDescent="0.2">
      <c r="A133" s="25" t="s">
        <v>285</v>
      </c>
      <c r="B133" s="26">
        <v>42563</v>
      </c>
      <c r="C133" s="25" t="s">
        <v>261</v>
      </c>
      <c r="D133" s="25">
        <v>1</v>
      </c>
    </row>
    <row r="134" spans="1:4" x14ac:dyDescent="0.2">
      <c r="A134" s="25" t="s">
        <v>285</v>
      </c>
      <c r="B134" s="26">
        <v>42563</v>
      </c>
      <c r="C134" s="25" t="s">
        <v>263</v>
      </c>
      <c r="D134" s="25">
        <v>1</v>
      </c>
    </row>
    <row r="135" spans="1:4" x14ac:dyDescent="0.2">
      <c r="A135" s="25" t="s">
        <v>285</v>
      </c>
      <c r="B135" s="26">
        <v>42563</v>
      </c>
      <c r="C135" s="25" t="s">
        <v>276</v>
      </c>
      <c r="D135" s="25">
        <v>1</v>
      </c>
    </row>
    <row r="136" spans="1:4" x14ac:dyDescent="0.2">
      <c r="A136" s="25" t="s">
        <v>286</v>
      </c>
      <c r="B136" s="26">
        <v>42515</v>
      </c>
      <c r="C136" s="25" t="s">
        <v>137</v>
      </c>
      <c r="D136" s="25">
        <v>3</v>
      </c>
    </row>
    <row r="137" spans="1:4" x14ac:dyDescent="0.2">
      <c r="A137" s="25" t="s">
        <v>286</v>
      </c>
      <c r="B137" s="26">
        <v>42515</v>
      </c>
      <c r="C137" s="25" t="s">
        <v>175</v>
      </c>
      <c r="D137" s="25">
        <v>3</v>
      </c>
    </row>
    <row r="138" spans="1:4" x14ac:dyDescent="0.2">
      <c r="A138" s="25" t="s">
        <v>286</v>
      </c>
      <c r="B138" s="26">
        <v>42515</v>
      </c>
      <c r="C138" s="25" t="s">
        <v>182</v>
      </c>
      <c r="D138" s="25">
        <v>3</v>
      </c>
    </row>
    <row r="139" spans="1:4" x14ac:dyDescent="0.2">
      <c r="A139" s="25" t="s">
        <v>286</v>
      </c>
      <c r="B139" s="26">
        <v>42515</v>
      </c>
      <c r="C139" s="25" t="s">
        <v>184</v>
      </c>
      <c r="D139" s="25">
        <v>3</v>
      </c>
    </row>
    <row r="140" spans="1:4" x14ac:dyDescent="0.2">
      <c r="A140" s="25" t="s">
        <v>286</v>
      </c>
      <c r="B140" s="26">
        <v>42515</v>
      </c>
      <c r="C140" s="25" t="s">
        <v>194</v>
      </c>
      <c r="D140" s="25">
        <v>3</v>
      </c>
    </row>
    <row r="141" spans="1:4" x14ac:dyDescent="0.2">
      <c r="A141" s="25" t="s">
        <v>286</v>
      </c>
      <c r="B141" s="26">
        <v>42515</v>
      </c>
      <c r="C141" s="25" t="s">
        <v>202</v>
      </c>
      <c r="D141" s="25">
        <v>1</v>
      </c>
    </row>
    <row r="142" spans="1:4" x14ac:dyDescent="0.2">
      <c r="A142" s="25" t="s">
        <v>286</v>
      </c>
      <c r="B142" s="26">
        <v>42515</v>
      </c>
      <c r="C142" s="25" t="s">
        <v>232</v>
      </c>
      <c r="D142" s="25">
        <v>1</v>
      </c>
    </row>
    <row r="143" spans="1:4" x14ac:dyDescent="0.2">
      <c r="A143" s="25" t="s">
        <v>286</v>
      </c>
      <c r="B143" s="26">
        <v>42515</v>
      </c>
      <c r="C143" s="25" t="s">
        <v>234</v>
      </c>
      <c r="D143" s="25">
        <v>1</v>
      </c>
    </row>
    <row r="144" spans="1:4" x14ac:dyDescent="0.2">
      <c r="A144" s="25" t="s">
        <v>286</v>
      </c>
      <c r="B144" s="26">
        <v>42515</v>
      </c>
      <c r="C144" s="25" t="s">
        <v>259</v>
      </c>
      <c r="D144" s="25">
        <v>1</v>
      </c>
    </row>
    <row r="145" spans="1:4" x14ac:dyDescent="0.2">
      <c r="A145" s="25" t="s">
        <v>286</v>
      </c>
      <c r="B145" s="26">
        <v>42515</v>
      </c>
      <c r="C145" s="25" t="s">
        <v>263</v>
      </c>
      <c r="D145" s="25">
        <v>1</v>
      </c>
    </row>
    <row r="146" spans="1:4" x14ac:dyDescent="0.2">
      <c r="A146" s="25" t="s">
        <v>286</v>
      </c>
      <c r="B146" s="26">
        <v>42529</v>
      </c>
      <c r="C146" s="25" t="s">
        <v>137</v>
      </c>
      <c r="D146" s="25">
        <v>1</v>
      </c>
    </row>
    <row r="147" spans="1:4" x14ac:dyDescent="0.2">
      <c r="A147" s="25" t="s">
        <v>286</v>
      </c>
      <c r="B147" s="26">
        <v>42529</v>
      </c>
      <c r="C147" s="25" t="s">
        <v>155</v>
      </c>
      <c r="D147" s="25">
        <v>2</v>
      </c>
    </row>
    <row r="148" spans="1:4" x14ac:dyDescent="0.2">
      <c r="A148" s="25" t="s">
        <v>286</v>
      </c>
      <c r="B148" s="26">
        <v>42529</v>
      </c>
      <c r="C148" s="25" t="s">
        <v>182</v>
      </c>
      <c r="D148" s="25">
        <v>2</v>
      </c>
    </row>
    <row r="149" spans="1:4" x14ac:dyDescent="0.2">
      <c r="A149" s="25" t="s">
        <v>286</v>
      </c>
      <c r="B149" s="26">
        <v>42529</v>
      </c>
      <c r="C149" s="25" t="s">
        <v>184</v>
      </c>
      <c r="D149" s="25">
        <v>1</v>
      </c>
    </row>
    <row r="150" spans="1:4" x14ac:dyDescent="0.2">
      <c r="A150" s="25" t="s">
        <v>286</v>
      </c>
      <c r="B150" s="26">
        <v>42529</v>
      </c>
      <c r="C150" s="25" t="s">
        <v>194</v>
      </c>
      <c r="D150" s="25">
        <v>1</v>
      </c>
    </row>
    <row r="151" spans="1:4" x14ac:dyDescent="0.2">
      <c r="A151" s="25" t="s">
        <v>286</v>
      </c>
      <c r="B151" s="26">
        <v>42529</v>
      </c>
      <c r="C151" s="25" t="s">
        <v>216</v>
      </c>
      <c r="D151" s="25">
        <v>1</v>
      </c>
    </row>
    <row r="152" spans="1:4" x14ac:dyDescent="0.2">
      <c r="A152" s="25" t="s">
        <v>286</v>
      </c>
      <c r="B152" s="26">
        <v>42529</v>
      </c>
      <c r="C152" s="25" t="s">
        <v>218</v>
      </c>
      <c r="D152" s="25">
        <v>1</v>
      </c>
    </row>
    <row r="153" spans="1:4" x14ac:dyDescent="0.2">
      <c r="A153" s="25" t="s">
        <v>286</v>
      </c>
      <c r="B153" s="26">
        <v>42529</v>
      </c>
      <c r="C153" s="25" t="s">
        <v>234</v>
      </c>
      <c r="D153" s="25">
        <v>1</v>
      </c>
    </row>
    <row r="154" spans="1:4" x14ac:dyDescent="0.2">
      <c r="A154" s="25" t="s">
        <v>286</v>
      </c>
      <c r="B154" s="26">
        <v>42552</v>
      </c>
      <c r="C154" s="25" t="s">
        <v>137</v>
      </c>
      <c r="D154" s="25">
        <v>1</v>
      </c>
    </row>
    <row r="155" spans="1:4" x14ac:dyDescent="0.2">
      <c r="A155" s="25" t="s">
        <v>286</v>
      </c>
      <c r="B155" s="26">
        <v>42552</v>
      </c>
      <c r="C155" s="25" t="s">
        <v>155</v>
      </c>
      <c r="D155" s="25">
        <v>1</v>
      </c>
    </row>
    <row r="156" spans="1:4" x14ac:dyDescent="0.2">
      <c r="A156" s="25" t="s">
        <v>286</v>
      </c>
      <c r="B156" s="26">
        <v>42552</v>
      </c>
      <c r="C156" s="25" t="s">
        <v>180</v>
      </c>
      <c r="D156" s="25">
        <v>1</v>
      </c>
    </row>
    <row r="157" spans="1:4" x14ac:dyDescent="0.2">
      <c r="A157" s="25" t="s">
        <v>286</v>
      </c>
      <c r="B157" s="26">
        <v>42552</v>
      </c>
      <c r="C157" s="25" t="s">
        <v>182</v>
      </c>
      <c r="D157" s="25">
        <v>1</v>
      </c>
    </row>
    <row r="158" spans="1:4" x14ac:dyDescent="0.2">
      <c r="A158" s="25" t="s">
        <v>286</v>
      </c>
      <c r="B158" s="26">
        <v>42552</v>
      </c>
      <c r="C158" s="25" t="s">
        <v>184</v>
      </c>
      <c r="D158" s="25">
        <v>3</v>
      </c>
    </row>
    <row r="159" spans="1:4" x14ac:dyDescent="0.2">
      <c r="A159" s="25" t="s">
        <v>286</v>
      </c>
      <c r="B159" s="26">
        <v>42552</v>
      </c>
      <c r="C159" s="25" t="s">
        <v>194</v>
      </c>
      <c r="D159" s="25">
        <v>1</v>
      </c>
    </row>
    <row r="160" spans="1:4" x14ac:dyDescent="0.2">
      <c r="A160" s="25" t="s">
        <v>286</v>
      </c>
      <c r="B160" s="26">
        <v>42552</v>
      </c>
      <c r="C160" s="25" t="s">
        <v>202</v>
      </c>
      <c r="D160" s="25">
        <v>2</v>
      </c>
    </row>
    <row r="161" spans="1:4" x14ac:dyDescent="0.2">
      <c r="A161" s="25" t="s">
        <v>286</v>
      </c>
      <c r="B161" s="26">
        <v>42552</v>
      </c>
      <c r="C161" s="25" t="s">
        <v>204</v>
      </c>
      <c r="D161" s="25">
        <v>1</v>
      </c>
    </row>
    <row r="162" spans="1:4" x14ac:dyDescent="0.2">
      <c r="A162" s="25" t="s">
        <v>286</v>
      </c>
      <c r="B162" s="26">
        <v>42552</v>
      </c>
      <c r="C162" s="25" t="s">
        <v>216</v>
      </c>
      <c r="D162" s="25">
        <v>4</v>
      </c>
    </row>
    <row r="163" spans="1:4" x14ac:dyDescent="0.2">
      <c r="A163" s="25" t="s">
        <v>286</v>
      </c>
      <c r="B163" s="26">
        <v>42552</v>
      </c>
      <c r="C163" s="25" t="s">
        <v>234</v>
      </c>
      <c r="D163" s="25">
        <v>1</v>
      </c>
    </row>
    <row r="164" spans="1:4" x14ac:dyDescent="0.2">
      <c r="A164" s="25" t="s">
        <v>286</v>
      </c>
      <c r="B164" s="26">
        <v>42552</v>
      </c>
      <c r="C164" s="25" t="s">
        <v>238</v>
      </c>
      <c r="D164" s="25">
        <v>1</v>
      </c>
    </row>
    <row r="165" spans="1:4" x14ac:dyDescent="0.2">
      <c r="A165" s="25" t="s">
        <v>286</v>
      </c>
      <c r="B165" s="26">
        <v>42552</v>
      </c>
      <c r="C165" s="25" t="s">
        <v>240</v>
      </c>
      <c r="D165" s="25">
        <v>1</v>
      </c>
    </row>
    <row r="166" spans="1:4" x14ac:dyDescent="0.2">
      <c r="A166" s="25" t="s">
        <v>286</v>
      </c>
      <c r="B166" s="26">
        <v>42552</v>
      </c>
      <c r="C166" s="25" t="s">
        <v>259</v>
      </c>
      <c r="D166" s="25">
        <v>3</v>
      </c>
    </row>
    <row r="167" spans="1:4" x14ac:dyDescent="0.2">
      <c r="A167" s="25" t="s">
        <v>286</v>
      </c>
      <c r="B167" s="26">
        <v>42552</v>
      </c>
      <c r="C167" s="25" t="s">
        <v>261</v>
      </c>
      <c r="D167" s="25">
        <v>1</v>
      </c>
    </row>
    <row r="168" spans="1:4" x14ac:dyDescent="0.2">
      <c r="A168" s="25" t="s">
        <v>286</v>
      </c>
      <c r="B168" s="26">
        <v>42561</v>
      </c>
      <c r="C168" s="25" t="s">
        <v>113</v>
      </c>
      <c r="D168" s="25">
        <v>1</v>
      </c>
    </row>
    <row r="169" spans="1:4" x14ac:dyDescent="0.2">
      <c r="A169" s="25" t="s">
        <v>286</v>
      </c>
      <c r="B169" s="26">
        <v>42561</v>
      </c>
      <c r="C169" s="25" t="s">
        <v>137</v>
      </c>
      <c r="D169" s="25">
        <v>2</v>
      </c>
    </row>
    <row r="170" spans="1:4" x14ac:dyDescent="0.2">
      <c r="A170" s="25" t="s">
        <v>286</v>
      </c>
      <c r="B170" s="26">
        <v>42561</v>
      </c>
      <c r="C170" s="25" t="s">
        <v>182</v>
      </c>
      <c r="D170" s="25">
        <v>1</v>
      </c>
    </row>
    <row r="171" spans="1:4" x14ac:dyDescent="0.2">
      <c r="A171" s="25" t="s">
        <v>286</v>
      </c>
      <c r="B171" s="26">
        <v>42561</v>
      </c>
      <c r="C171" s="25" t="s">
        <v>184</v>
      </c>
      <c r="D171" s="25">
        <v>2</v>
      </c>
    </row>
    <row r="172" spans="1:4" x14ac:dyDescent="0.2">
      <c r="A172" s="25" t="s">
        <v>286</v>
      </c>
      <c r="B172" s="26">
        <v>42561</v>
      </c>
      <c r="C172" s="25" t="s">
        <v>194</v>
      </c>
      <c r="D172" s="25">
        <v>2</v>
      </c>
    </row>
    <row r="173" spans="1:4" x14ac:dyDescent="0.2">
      <c r="A173" s="25" t="s">
        <v>286</v>
      </c>
      <c r="B173" s="26">
        <v>42561</v>
      </c>
      <c r="C173" s="25" t="s">
        <v>202</v>
      </c>
      <c r="D173" s="25">
        <v>2</v>
      </c>
    </row>
    <row r="174" spans="1:4" x14ac:dyDescent="0.2">
      <c r="A174" s="25" t="s">
        <v>286</v>
      </c>
      <c r="B174" s="26">
        <v>42561</v>
      </c>
      <c r="C174" s="25" t="s">
        <v>208</v>
      </c>
      <c r="D174" s="25">
        <v>1</v>
      </c>
    </row>
    <row r="175" spans="1:4" x14ac:dyDescent="0.2">
      <c r="A175" s="25" t="s">
        <v>286</v>
      </c>
      <c r="B175" s="26">
        <v>42561</v>
      </c>
      <c r="C175" s="25" t="s">
        <v>218</v>
      </c>
      <c r="D175" s="25">
        <v>1</v>
      </c>
    </row>
    <row r="176" spans="1:4" x14ac:dyDescent="0.2">
      <c r="A176" s="25" t="s">
        <v>286</v>
      </c>
      <c r="B176" s="26">
        <v>42561</v>
      </c>
      <c r="C176" s="25" t="s">
        <v>240</v>
      </c>
      <c r="D176" s="25">
        <v>1</v>
      </c>
    </row>
    <row r="177" spans="1:4" x14ac:dyDescent="0.2">
      <c r="A177" s="25" t="s">
        <v>286</v>
      </c>
      <c r="B177" s="26">
        <v>42561</v>
      </c>
      <c r="C177" s="25" t="s">
        <v>271</v>
      </c>
      <c r="D177" s="25">
        <v>1</v>
      </c>
    </row>
    <row r="178" spans="1:4" x14ac:dyDescent="0.2">
      <c r="A178" s="25" t="s">
        <v>286</v>
      </c>
      <c r="B178" s="26">
        <v>42561</v>
      </c>
      <c r="C178" s="25" t="s">
        <v>273</v>
      </c>
      <c r="D178" s="25">
        <v>1</v>
      </c>
    </row>
    <row r="179" spans="1:4" x14ac:dyDescent="0.2">
      <c r="A179" s="25" t="s">
        <v>288</v>
      </c>
      <c r="B179" s="26">
        <v>42521</v>
      </c>
      <c r="C179" s="25" t="s">
        <v>139</v>
      </c>
      <c r="D179" s="25">
        <v>2</v>
      </c>
    </row>
    <row r="180" spans="1:4" x14ac:dyDescent="0.2">
      <c r="A180" s="25" t="s">
        <v>288</v>
      </c>
      <c r="B180" s="26">
        <v>42521</v>
      </c>
      <c r="C180" s="25" t="s">
        <v>155</v>
      </c>
      <c r="D180" s="25">
        <v>1</v>
      </c>
    </row>
    <row r="181" spans="1:4" x14ac:dyDescent="0.2">
      <c r="A181" s="25" t="s">
        <v>288</v>
      </c>
      <c r="B181" s="26">
        <v>42521</v>
      </c>
      <c r="C181" s="25" t="s">
        <v>161</v>
      </c>
      <c r="D181" s="25">
        <v>1</v>
      </c>
    </row>
    <row r="182" spans="1:4" x14ac:dyDescent="0.2">
      <c r="A182" s="25" t="s">
        <v>288</v>
      </c>
      <c r="B182" s="26">
        <v>42521</v>
      </c>
      <c r="C182" s="25" t="s">
        <v>194</v>
      </c>
      <c r="D182" s="25">
        <v>1</v>
      </c>
    </row>
    <row r="183" spans="1:4" x14ac:dyDescent="0.2">
      <c r="A183" s="25" t="s">
        <v>288</v>
      </c>
      <c r="B183" s="26">
        <v>42521</v>
      </c>
      <c r="C183" s="25" t="s">
        <v>198</v>
      </c>
      <c r="D183" s="25">
        <v>1</v>
      </c>
    </row>
    <row r="184" spans="1:4" x14ac:dyDescent="0.2">
      <c r="A184" s="25" t="s">
        <v>288</v>
      </c>
      <c r="B184" s="26">
        <v>42521</v>
      </c>
      <c r="C184" s="25" t="s">
        <v>202</v>
      </c>
      <c r="D184" s="25">
        <v>2</v>
      </c>
    </row>
    <row r="185" spans="1:4" x14ac:dyDescent="0.2">
      <c r="A185" s="25" t="s">
        <v>288</v>
      </c>
      <c r="B185" s="26">
        <v>42521</v>
      </c>
      <c r="C185" s="25" t="s">
        <v>206</v>
      </c>
      <c r="D185" s="25">
        <v>1</v>
      </c>
    </row>
    <row r="186" spans="1:4" x14ac:dyDescent="0.2">
      <c r="A186" s="25" t="s">
        <v>288</v>
      </c>
      <c r="B186" s="26">
        <v>42521</v>
      </c>
      <c r="C186" s="25" t="s">
        <v>226</v>
      </c>
      <c r="D186" s="25">
        <v>1</v>
      </c>
    </row>
    <row r="187" spans="1:4" x14ac:dyDescent="0.2">
      <c r="A187" s="25" t="s">
        <v>288</v>
      </c>
      <c r="B187" s="26">
        <v>42521</v>
      </c>
      <c r="C187" s="25" t="s">
        <v>232</v>
      </c>
      <c r="D187" s="25">
        <v>1</v>
      </c>
    </row>
    <row r="188" spans="1:4" x14ac:dyDescent="0.2">
      <c r="A188" s="25" t="s">
        <v>288</v>
      </c>
      <c r="B188" s="26">
        <v>42521</v>
      </c>
      <c r="C188" s="25" t="s">
        <v>234</v>
      </c>
      <c r="D188" s="25">
        <v>2</v>
      </c>
    </row>
    <row r="189" spans="1:4" x14ac:dyDescent="0.2">
      <c r="A189" s="25" t="s">
        <v>288</v>
      </c>
      <c r="B189" s="26">
        <v>42521</v>
      </c>
      <c r="C189" s="25" t="s">
        <v>240</v>
      </c>
      <c r="D189" s="25">
        <v>1</v>
      </c>
    </row>
    <row r="190" spans="1:4" x14ac:dyDescent="0.2">
      <c r="A190" s="25" t="s">
        <v>288</v>
      </c>
      <c r="B190" s="26">
        <v>42521</v>
      </c>
      <c r="C190" s="25" t="s">
        <v>259</v>
      </c>
      <c r="D190" s="25">
        <v>3</v>
      </c>
    </row>
    <row r="191" spans="1:4" x14ac:dyDescent="0.2">
      <c r="A191" s="25" t="s">
        <v>288</v>
      </c>
      <c r="B191" s="26">
        <v>42521</v>
      </c>
      <c r="C191" s="25" t="s">
        <v>267</v>
      </c>
      <c r="D191" s="25">
        <v>1</v>
      </c>
    </row>
    <row r="192" spans="1:4" x14ac:dyDescent="0.2">
      <c r="A192" s="25" t="s">
        <v>288</v>
      </c>
      <c r="B192" s="26">
        <v>42521</v>
      </c>
      <c r="C192" s="25" t="s">
        <v>276</v>
      </c>
      <c r="D192" s="25">
        <v>1</v>
      </c>
    </row>
    <row r="193" spans="1:4" x14ac:dyDescent="0.2">
      <c r="A193" s="25" t="s">
        <v>288</v>
      </c>
      <c r="B193" s="26">
        <v>42537</v>
      </c>
      <c r="C193" s="25" t="s">
        <v>139</v>
      </c>
      <c r="D193" s="25">
        <v>1</v>
      </c>
    </row>
    <row r="194" spans="1:4" x14ac:dyDescent="0.2">
      <c r="A194" s="25" t="s">
        <v>288</v>
      </c>
      <c r="B194" s="26">
        <v>42537</v>
      </c>
      <c r="C194" s="25" t="s">
        <v>147</v>
      </c>
      <c r="D194" s="25">
        <v>2</v>
      </c>
    </row>
    <row r="195" spans="1:4" x14ac:dyDescent="0.2">
      <c r="A195" s="25" t="s">
        <v>288</v>
      </c>
      <c r="B195" s="26">
        <v>42537</v>
      </c>
      <c r="C195" s="25" t="s">
        <v>163</v>
      </c>
      <c r="D195" s="25">
        <v>1</v>
      </c>
    </row>
    <row r="196" spans="1:4" x14ac:dyDescent="0.2">
      <c r="A196" s="25" t="s">
        <v>288</v>
      </c>
      <c r="B196" s="26">
        <v>42537</v>
      </c>
      <c r="C196" s="25" t="s">
        <v>184</v>
      </c>
      <c r="D196" s="25">
        <v>2</v>
      </c>
    </row>
    <row r="197" spans="1:4" x14ac:dyDescent="0.2">
      <c r="A197" s="25" t="s">
        <v>288</v>
      </c>
      <c r="B197" s="26">
        <v>42537</v>
      </c>
      <c r="C197" s="25" t="s">
        <v>202</v>
      </c>
      <c r="D197" s="25">
        <v>1</v>
      </c>
    </row>
    <row r="198" spans="1:4" x14ac:dyDescent="0.2">
      <c r="A198" s="25" t="s">
        <v>288</v>
      </c>
      <c r="B198" s="26">
        <v>42537</v>
      </c>
      <c r="C198" s="25" t="s">
        <v>206</v>
      </c>
      <c r="D198" s="25">
        <v>1</v>
      </c>
    </row>
    <row r="199" spans="1:4" x14ac:dyDescent="0.2">
      <c r="A199" s="25" t="s">
        <v>288</v>
      </c>
      <c r="B199" s="26">
        <v>42537</v>
      </c>
      <c r="C199" s="25" t="s">
        <v>240</v>
      </c>
      <c r="D199" s="25">
        <v>2</v>
      </c>
    </row>
    <row r="200" spans="1:4" x14ac:dyDescent="0.2">
      <c r="A200" s="25" t="s">
        <v>288</v>
      </c>
      <c r="B200" s="26">
        <v>42537</v>
      </c>
      <c r="C200" s="25" t="s">
        <v>259</v>
      </c>
      <c r="D200" s="25">
        <v>2</v>
      </c>
    </row>
    <row r="201" spans="1:4" x14ac:dyDescent="0.2">
      <c r="A201" s="25" t="s">
        <v>288</v>
      </c>
      <c r="B201" s="26">
        <v>42537</v>
      </c>
      <c r="C201" s="25" t="s">
        <v>267</v>
      </c>
      <c r="D201" s="25">
        <v>2</v>
      </c>
    </row>
    <row r="202" spans="1:4" x14ac:dyDescent="0.2">
      <c r="A202" s="25" t="s">
        <v>288</v>
      </c>
      <c r="B202" s="26">
        <v>42537</v>
      </c>
      <c r="C202" s="25" t="s">
        <v>276</v>
      </c>
      <c r="D202" s="25">
        <v>1</v>
      </c>
    </row>
    <row r="203" spans="1:4" x14ac:dyDescent="0.2">
      <c r="A203" s="25" t="s">
        <v>288</v>
      </c>
      <c r="B203" s="26">
        <v>42545</v>
      </c>
      <c r="C203" s="25" t="s">
        <v>139</v>
      </c>
      <c r="D203" s="25">
        <v>2</v>
      </c>
    </row>
    <row r="204" spans="1:4" x14ac:dyDescent="0.2">
      <c r="A204" s="25" t="s">
        <v>288</v>
      </c>
      <c r="B204" s="26">
        <v>42545</v>
      </c>
      <c r="C204" s="25" t="s">
        <v>182</v>
      </c>
      <c r="D204" s="25">
        <v>1</v>
      </c>
    </row>
    <row r="205" spans="1:4" x14ac:dyDescent="0.2">
      <c r="A205" s="25" t="s">
        <v>288</v>
      </c>
      <c r="B205" s="26">
        <v>42545</v>
      </c>
      <c r="C205" s="25" t="s">
        <v>184</v>
      </c>
      <c r="D205" s="25">
        <v>1</v>
      </c>
    </row>
    <row r="206" spans="1:4" x14ac:dyDescent="0.2">
      <c r="A206" s="25" t="s">
        <v>288</v>
      </c>
      <c r="B206" s="26">
        <v>42545</v>
      </c>
      <c r="C206" s="25" t="s">
        <v>186</v>
      </c>
      <c r="D206" s="25">
        <v>1</v>
      </c>
    </row>
    <row r="207" spans="1:4" x14ac:dyDescent="0.2">
      <c r="A207" s="25" t="s">
        <v>288</v>
      </c>
      <c r="B207" s="26">
        <v>42545</v>
      </c>
      <c r="C207" s="25" t="s">
        <v>194</v>
      </c>
      <c r="D207" s="25">
        <v>2</v>
      </c>
    </row>
    <row r="208" spans="1:4" x14ac:dyDescent="0.2">
      <c r="A208" s="25" t="s">
        <v>288</v>
      </c>
      <c r="B208" s="26">
        <v>42545</v>
      </c>
      <c r="C208" s="25" t="s">
        <v>202</v>
      </c>
      <c r="D208" s="25">
        <v>1</v>
      </c>
    </row>
    <row r="209" spans="1:4" x14ac:dyDescent="0.2">
      <c r="A209" s="25" t="s">
        <v>288</v>
      </c>
      <c r="B209" s="26">
        <v>42545</v>
      </c>
      <c r="C209" s="25" t="s">
        <v>216</v>
      </c>
      <c r="D209" s="25">
        <v>1</v>
      </c>
    </row>
    <row r="210" spans="1:4" x14ac:dyDescent="0.2">
      <c r="A210" s="25" t="s">
        <v>288</v>
      </c>
      <c r="B210" s="26">
        <v>42545</v>
      </c>
      <c r="C210" s="25" t="s">
        <v>226</v>
      </c>
      <c r="D210" s="25">
        <v>1</v>
      </c>
    </row>
    <row r="211" spans="1:4" x14ac:dyDescent="0.2">
      <c r="A211" s="25" t="s">
        <v>288</v>
      </c>
      <c r="B211" s="26">
        <v>42545</v>
      </c>
      <c r="C211" s="25" t="s">
        <v>234</v>
      </c>
      <c r="D211" s="25">
        <v>1</v>
      </c>
    </row>
    <row r="212" spans="1:4" x14ac:dyDescent="0.2">
      <c r="A212" s="25" t="s">
        <v>288</v>
      </c>
      <c r="B212" s="26">
        <v>42545</v>
      </c>
      <c r="C212" s="25" t="s">
        <v>240</v>
      </c>
      <c r="D212" s="25">
        <v>3</v>
      </c>
    </row>
    <row r="213" spans="1:4" x14ac:dyDescent="0.2">
      <c r="A213" s="25" t="s">
        <v>288</v>
      </c>
      <c r="B213" s="26">
        <v>42545</v>
      </c>
      <c r="C213" s="25" t="s">
        <v>253</v>
      </c>
      <c r="D213" s="25">
        <v>2</v>
      </c>
    </row>
    <row r="214" spans="1:4" x14ac:dyDescent="0.2">
      <c r="A214" s="25" t="s">
        <v>288</v>
      </c>
      <c r="B214" s="26">
        <v>42545</v>
      </c>
      <c r="C214" s="25" t="s">
        <v>259</v>
      </c>
      <c r="D214" s="25">
        <v>2</v>
      </c>
    </row>
    <row r="215" spans="1:4" x14ac:dyDescent="0.2">
      <c r="A215" s="25" t="s">
        <v>288</v>
      </c>
      <c r="B215" s="26">
        <v>42545</v>
      </c>
      <c r="C215" s="25" t="s">
        <v>261</v>
      </c>
      <c r="D215" s="25">
        <v>2</v>
      </c>
    </row>
    <row r="216" spans="1:4" x14ac:dyDescent="0.2">
      <c r="A216" s="25" t="s">
        <v>288</v>
      </c>
      <c r="B216" s="26">
        <v>42545</v>
      </c>
      <c r="C216" s="25" t="s">
        <v>267</v>
      </c>
      <c r="D216" s="25">
        <v>1</v>
      </c>
    </row>
    <row r="217" spans="1:4" x14ac:dyDescent="0.2">
      <c r="A217" s="25" t="s">
        <v>288</v>
      </c>
      <c r="B217" s="26">
        <v>42545</v>
      </c>
      <c r="C217" s="25" t="s">
        <v>271</v>
      </c>
      <c r="D217" s="25">
        <v>1</v>
      </c>
    </row>
    <row r="218" spans="1:4" x14ac:dyDescent="0.2">
      <c r="A218" s="25" t="s">
        <v>288</v>
      </c>
      <c r="B218" s="26">
        <v>42545</v>
      </c>
      <c r="C218" s="25" t="s">
        <v>276</v>
      </c>
      <c r="D218" s="25">
        <v>1</v>
      </c>
    </row>
    <row r="219" spans="1:4" x14ac:dyDescent="0.2">
      <c r="A219" s="25" t="s">
        <v>288</v>
      </c>
      <c r="B219" s="28">
        <v>43293</v>
      </c>
      <c r="C219" s="29" t="s">
        <v>240</v>
      </c>
      <c r="D219" s="25">
        <v>1</v>
      </c>
    </row>
    <row r="220" spans="1:4" x14ac:dyDescent="0.2">
      <c r="A220" s="25" t="s">
        <v>288</v>
      </c>
      <c r="B220" s="28">
        <v>43293</v>
      </c>
      <c r="C220" s="29" t="s">
        <v>194</v>
      </c>
      <c r="D220" s="25">
        <v>1</v>
      </c>
    </row>
    <row r="221" spans="1:4" x14ac:dyDescent="0.2">
      <c r="A221" s="25" t="s">
        <v>288</v>
      </c>
      <c r="B221" s="28">
        <v>43293</v>
      </c>
      <c r="C221" s="29" t="s">
        <v>206</v>
      </c>
      <c r="D221" s="25">
        <v>1</v>
      </c>
    </row>
    <row r="222" spans="1:4" x14ac:dyDescent="0.2">
      <c r="A222" s="25" t="s">
        <v>288</v>
      </c>
      <c r="B222" s="28">
        <v>43293</v>
      </c>
      <c r="C222" s="29" t="s">
        <v>253</v>
      </c>
      <c r="D222" s="25">
        <v>2</v>
      </c>
    </row>
    <row r="223" spans="1:4" x14ac:dyDescent="0.2">
      <c r="A223" s="25" t="s">
        <v>288</v>
      </c>
      <c r="B223" s="28">
        <v>43293</v>
      </c>
      <c r="C223" s="29" t="s">
        <v>196</v>
      </c>
      <c r="D223" s="25">
        <v>1</v>
      </c>
    </row>
    <row r="224" spans="1:4" x14ac:dyDescent="0.2">
      <c r="A224" s="25" t="s">
        <v>288</v>
      </c>
      <c r="B224" s="28">
        <v>43293</v>
      </c>
      <c r="C224" s="29" t="s">
        <v>257</v>
      </c>
      <c r="D224" s="25">
        <v>1</v>
      </c>
    </row>
    <row r="225" spans="1:4" x14ac:dyDescent="0.2">
      <c r="A225" s="25" t="s">
        <v>288</v>
      </c>
      <c r="B225" s="28">
        <v>43293</v>
      </c>
      <c r="C225" s="29" t="s">
        <v>238</v>
      </c>
      <c r="D225" s="25">
        <v>1</v>
      </c>
    </row>
    <row r="226" spans="1:4" x14ac:dyDescent="0.2">
      <c r="A226" s="25" t="s">
        <v>288</v>
      </c>
      <c r="B226" s="28">
        <v>43293</v>
      </c>
      <c r="C226" s="29" t="s">
        <v>202</v>
      </c>
      <c r="D226" s="25">
        <v>2</v>
      </c>
    </row>
    <row r="227" spans="1:4" x14ac:dyDescent="0.2">
      <c r="A227" s="25" t="s">
        <v>288</v>
      </c>
      <c r="B227" s="28">
        <v>43293</v>
      </c>
      <c r="C227" s="29" t="s">
        <v>184</v>
      </c>
      <c r="D227" s="25">
        <v>1</v>
      </c>
    </row>
    <row r="228" spans="1:4" x14ac:dyDescent="0.2">
      <c r="A228" s="25" t="s">
        <v>288</v>
      </c>
      <c r="B228" s="28">
        <v>43293</v>
      </c>
      <c r="C228" s="29" t="s">
        <v>155</v>
      </c>
      <c r="D228" s="25">
        <v>1</v>
      </c>
    </row>
    <row r="229" spans="1:4" x14ac:dyDescent="0.2">
      <c r="A229" s="25" t="s">
        <v>288</v>
      </c>
      <c r="B229" s="28">
        <v>43293</v>
      </c>
      <c r="C229" s="29" t="s">
        <v>259</v>
      </c>
      <c r="D229" s="25">
        <v>1</v>
      </c>
    </row>
    <row r="230" spans="1:4" x14ac:dyDescent="0.2">
      <c r="A230" s="25" t="s">
        <v>288</v>
      </c>
      <c r="B230" s="28">
        <v>43293</v>
      </c>
      <c r="C230" s="29" t="s">
        <v>147</v>
      </c>
      <c r="D230" s="25">
        <v>1</v>
      </c>
    </row>
    <row r="231" spans="1:4" x14ac:dyDescent="0.2">
      <c r="A231" s="25" t="s">
        <v>290</v>
      </c>
      <c r="B231" s="26">
        <v>42517</v>
      </c>
      <c r="C231" s="25" t="s">
        <v>139</v>
      </c>
      <c r="D231" s="25">
        <v>1</v>
      </c>
    </row>
    <row r="232" spans="1:4" x14ac:dyDescent="0.2">
      <c r="A232" s="25" t="s">
        <v>290</v>
      </c>
      <c r="B232" s="26">
        <v>42517</v>
      </c>
      <c r="C232" s="25" t="s">
        <v>151</v>
      </c>
      <c r="D232" s="25">
        <v>1</v>
      </c>
    </row>
    <row r="233" spans="1:4" x14ac:dyDescent="0.2">
      <c r="A233" s="25" t="s">
        <v>290</v>
      </c>
      <c r="B233" s="26">
        <v>42517</v>
      </c>
      <c r="C233" s="25" t="s">
        <v>163</v>
      </c>
      <c r="D233" s="25">
        <v>1</v>
      </c>
    </row>
    <row r="234" spans="1:4" x14ac:dyDescent="0.2">
      <c r="A234" s="25" t="s">
        <v>290</v>
      </c>
      <c r="B234" s="26">
        <v>42517</v>
      </c>
      <c r="C234" s="25" t="s">
        <v>165</v>
      </c>
      <c r="D234" s="25">
        <v>3</v>
      </c>
    </row>
    <row r="235" spans="1:4" x14ac:dyDescent="0.2">
      <c r="A235" s="25" t="s">
        <v>290</v>
      </c>
      <c r="B235" s="26">
        <v>42517</v>
      </c>
      <c r="C235" s="25" t="s">
        <v>182</v>
      </c>
      <c r="D235" s="25">
        <v>1</v>
      </c>
    </row>
    <row r="236" spans="1:4" x14ac:dyDescent="0.2">
      <c r="A236" s="25" t="s">
        <v>290</v>
      </c>
      <c r="B236" s="26">
        <v>42517</v>
      </c>
      <c r="C236" s="25" t="s">
        <v>196</v>
      </c>
      <c r="D236" s="25">
        <v>1</v>
      </c>
    </row>
    <row r="237" spans="1:4" x14ac:dyDescent="0.2">
      <c r="A237" s="25" t="s">
        <v>290</v>
      </c>
      <c r="B237" s="26">
        <v>42517</v>
      </c>
      <c r="C237" s="25" t="s">
        <v>226</v>
      </c>
      <c r="D237" s="25">
        <v>2</v>
      </c>
    </row>
    <row r="238" spans="1:4" x14ac:dyDescent="0.2">
      <c r="A238" s="25" t="s">
        <v>290</v>
      </c>
      <c r="B238" s="26">
        <v>42517</v>
      </c>
      <c r="C238" s="25" t="s">
        <v>230</v>
      </c>
      <c r="D238" s="25">
        <v>1</v>
      </c>
    </row>
    <row r="239" spans="1:4" x14ac:dyDescent="0.2">
      <c r="A239" s="25" t="s">
        <v>290</v>
      </c>
      <c r="B239" s="26">
        <v>42517</v>
      </c>
      <c r="C239" s="25" t="s">
        <v>253</v>
      </c>
      <c r="D239" s="25">
        <v>1</v>
      </c>
    </row>
    <row r="240" spans="1:4" x14ac:dyDescent="0.2">
      <c r="A240" s="25" t="s">
        <v>290</v>
      </c>
      <c r="B240" s="26">
        <v>42517</v>
      </c>
      <c r="C240" s="25" t="s">
        <v>259</v>
      </c>
      <c r="D240" s="25">
        <v>2</v>
      </c>
    </row>
    <row r="241" spans="1:4" x14ac:dyDescent="0.2">
      <c r="A241" s="25" t="s">
        <v>290</v>
      </c>
      <c r="B241" s="26">
        <v>42517</v>
      </c>
      <c r="C241" s="25" t="s">
        <v>265</v>
      </c>
      <c r="D241" s="25">
        <v>1</v>
      </c>
    </row>
    <row r="242" spans="1:4" x14ac:dyDescent="0.2">
      <c r="A242" s="25" t="s">
        <v>290</v>
      </c>
      <c r="B242" s="26">
        <v>42517</v>
      </c>
      <c r="C242" s="25" t="s">
        <v>267</v>
      </c>
      <c r="D242" s="25">
        <v>1</v>
      </c>
    </row>
    <row r="243" spans="1:4" x14ac:dyDescent="0.2">
      <c r="A243" s="25" t="s">
        <v>290</v>
      </c>
      <c r="B243" s="26">
        <v>42517</v>
      </c>
      <c r="C243" s="25" t="s">
        <v>276</v>
      </c>
      <c r="D243" s="25">
        <v>1</v>
      </c>
    </row>
    <row r="244" spans="1:4" x14ac:dyDescent="0.2">
      <c r="A244" s="25" t="s">
        <v>290</v>
      </c>
      <c r="B244" s="26">
        <v>42535</v>
      </c>
      <c r="C244" s="25" t="s">
        <v>139</v>
      </c>
      <c r="D244" s="25">
        <v>1</v>
      </c>
    </row>
    <row r="245" spans="1:4" x14ac:dyDescent="0.2">
      <c r="A245" s="25" t="s">
        <v>290</v>
      </c>
      <c r="B245" s="26">
        <v>42535</v>
      </c>
      <c r="C245" s="25" t="s">
        <v>147</v>
      </c>
      <c r="D245" s="25">
        <v>1</v>
      </c>
    </row>
    <row r="246" spans="1:4" x14ac:dyDescent="0.2">
      <c r="A246" s="25" t="s">
        <v>290</v>
      </c>
      <c r="B246" s="26">
        <v>42535</v>
      </c>
      <c r="C246" s="25" t="s">
        <v>151</v>
      </c>
      <c r="D246" s="25">
        <v>1</v>
      </c>
    </row>
    <row r="247" spans="1:4" x14ac:dyDescent="0.2">
      <c r="A247" s="25" t="s">
        <v>290</v>
      </c>
      <c r="B247" s="26">
        <v>42535</v>
      </c>
      <c r="C247" s="25" t="s">
        <v>155</v>
      </c>
      <c r="D247" s="25">
        <v>1</v>
      </c>
    </row>
    <row r="248" spans="1:4" x14ac:dyDescent="0.2">
      <c r="A248" s="25" t="s">
        <v>290</v>
      </c>
      <c r="B248" s="26">
        <v>42535</v>
      </c>
      <c r="C248" s="25" t="s">
        <v>165</v>
      </c>
      <c r="D248" s="25">
        <v>1</v>
      </c>
    </row>
    <row r="249" spans="1:4" x14ac:dyDescent="0.2">
      <c r="A249" s="25" t="s">
        <v>290</v>
      </c>
      <c r="B249" s="26">
        <v>42535</v>
      </c>
      <c r="C249" s="25" t="s">
        <v>167</v>
      </c>
      <c r="D249" s="25">
        <v>1</v>
      </c>
    </row>
    <row r="250" spans="1:4" x14ac:dyDescent="0.2">
      <c r="A250" s="25" t="s">
        <v>290</v>
      </c>
      <c r="B250" s="26">
        <v>42535</v>
      </c>
      <c r="C250" s="25" t="s">
        <v>182</v>
      </c>
      <c r="D250" s="25">
        <v>1</v>
      </c>
    </row>
    <row r="251" spans="1:4" x14ac:dyDescent="0.2">
      <c r="A251" s="25" t="s">
        <v>290</v>
      </c>
      <c r="B251" s="26">
        <v>42535</v>
      </c>
      <c r="C251" s="25" t="s">
        <v>194</v>
      </c>
      <c r="D251" s="25">
        <v>2</v>
      </c>
    </row>
    <row r="252" spans="1:4" x14ac:dyDescent="0.2">
      <c r="A252" s="25" t="s">
        <v>290</v>
      </c>
      <c r="B252" s="26">
        <v>42535</v>
      </c>
      <c r="C252" s="25" t="s">
        <v>216</v>
      </c>
      <c r="D252" s="25">
        <v>1</v>
      </c>
    </row>
    <row r="253" spans="1:4" x14ac:dyDescent="0.2">
      <c r="A253" s="25" t="s">
        <v>290</v>
      </c>
      <c r="B253" s="26">
        <v>42535</v>
      </c>
      <c r="C253" s="25" t="s">
        <v>226</v>
      </c>
      <c r="D253" s="25">
        <v>2</v>
      </c>
    </row>
    <row r="254" spans="1:4" x14ac:dyDescent="0.2">
      <c r="A254" s="25" t="s">
        <v>290</v>
      </c>
      <c r="B254" s="26">
        <v>42535</v>
      </c>
      <c r="C254" s="25" t="s">
        <v>267</v>
      </c>
      <c r="D254" s="25">
        <v>1</v>
      </c>
    </row>
    <row r="255" spans="1:4" x14ac:dyDescent="0.2">
      <c r="A255" s="25" t="s">
        <v>290</v>
      </c>
      <c r="B255" s="26">
        <v>42535</v>
      </c>
      <c r="C255" s="25" t="s">
        <v>276</v>
      </c>
      <c r="D255" s="25">
        <v>1</v>
      </c>
    </row>
    <row r="256" spans="1:4" x14ac:dyDescent="0.2">
      <c r="A256" s="25" t="s">
        <v>290</v>
      </c>
      <c r="B256" s="26">
        <v>42553</v>
      </c>
      <c r="C256" s="25" t="s">
        <v>139</v>
      </c>
      <c r="D256" s="25">
        <v>1</v>
      </c>
    </row>
    <row r="257" spans="1:4" x14ac:dyDescent="0.2">
      <c r="A257" s="25" t="s">
        <v>290</v>
      </c>
      <c r="B257" s="26">
        <v>42553</v>
      </c>
      <c r="C257" s="25" t="s">
        <v>165</v>
      </c>
      <c r="D257" s="25">
        <v>1</v>
      </c>
    </row>
    <row r="258" spans="1:4" x14ac:dyDescent="0.2">
      <c r="A258" s="25" t="s">
        <v>290</v>
      </c>
      <c r="B258" s="26">
        <v>42553</v>
      </c>
      <c r="C258" s="25" t="s">
        <v>194</v>
      </c>
      <c r="D258" s="25">
        <v>1</v>
      </c>
    </row>
    <row r="259" spans="1:4" x14ac:dyDescent="0.2">
      <c r="A259" s="25" t="s">
        <v>290</v>
      </c>
      <c r="B259" s="26">
        <v>42553</v>
      </c>
      <c r="C259" s="25" t="s">
        <v>196</v>
      </c>
      <c r="D259" s="25">
        <v>1</v>
      </c>
    </row>
    <row r="260" spans="1:4" x14ac:dyDescent="0.2">
      <c r="A260" s="25" t="s">
        <v>290</v>
      </c>
      <c r="B260" s="26">
        <v>42553</v>
      </c>
      <c r="C260" s="25" t="s">
        <v>226</v>
      </c>
      <c r="D260" s="25">
        <v>2</v>
      </c>
    </row>
    <row r="261" spans="1:4" x14ac:dyDescent="0.2">
      <c r="A261" s="25" t="s">
        <v>290</v>
      </c>
      <c r="B261" s="26">
        <v>42553</v>
      </c>
      <c r="C261" s="25" t="s">
        <v>240</v>
      </c>
      <c r="D261" s="25">
        <v>2</v>
      </c>
    </row>
    <row r="262" spans="1:4" x14ac:dyDescent="0.2">
      <c r="A262" s="25" t="s">
        <v>290</v>
      </c>
      <c r="B262" s="26">
        <v>42553</v>
      </c>
      <c r="C262" s="25" t="s">
        <v>253</v>
      </c>
      <c r="D262" s="25">
        <v>1</v>
      </c>
    </row>
    <row r="263" spans="1:4" x14ac:dyDescent="0.2">
      <c r="A263" s="25" t="s">
        <v>290</v>
      </c>
      <c r="B263" s="26">
        <v>42564</v>
      </c>
      <c r="C263" s="25" t="s">
        <v>113</v>
      </c>
      <c r="D263" s="25">
        <v>1</v>
      </c>
    </row>
    <row r="264" spans="1:4" x14ac:dyDescent="0.2">
      <c r="A264" s="25" t="s">
        <v>290</v>
      </c>
      <c r="B264" s="26">
        <v>42564</v>
      </c>
      <c r="C264" s="25" t="s">
        <v>147</v>
      </c>
      <c r="D264" s="25">
        <v>1</v>
      </c>
    </row>
    <row r="265" spans="1:4" x14ac:dyDescent="0.2">
      <c r="A265" s="25" t="s">
        <v>290</v>
      </c>
      <c r="B265" s="26">
        <v>42564</v>
      </c>
      <c r="C265" s="25" t="s">
        <v>163</v>
      </c>
      <c r="D265" s="25">
        <v>1</v>
      </c>
    </row>
    <row r="266" spans="1:4" x14ac:dyDescent="0.2">
      <c r="A266" s="25" t="s">
        <v>290</v>
      </c>
      <c r="B266" s="26">
        <v>42564</v>
      </c>
      <c r="C266" s="25" t="s">
        <v>165</v>
      </c>
      <c r="D266" s="25">
        <v>1</v>
      </c>
    </row>
    <row r="267" spans="1:4" x14ac:dyDescent="0.2">
      <c r="A267" s="25" t="s">
        <v>290</v>
      </c>
      <c r="B267" s="26">
        <v>42564</v>
      </c>
      <c r="C267" s="25" t="s">
        <v>182</v>
      </c>
      <c r="D267" s="25">
        <v>1</v>
      </c>
    </row>
    <row r="268" spans="1:4" x14ac:dyDescent="0.2">
      <c r="A268" s="25" t="s">
        <v>290</v>
      </c>
      <c r="B268" s="26">
        <v>42564</v>
      </c>
      <c r="C268" s="25" t="s">
        <v>194</v>
      </c>
      <c r="D268" s="25">
        <v>1</v>
      </c>
    </row>
    <row r="269" spans="1:4" x14ac:dyDescent="0.2">
      <c r="A269" s="25" t="s">
        <v>290</v>
      </c>
      <c r="B269" s="26">
        <v>42564</v>
      </c>
      <c r="C269" s="25" t="s">
        <v>196</v>
      </c>
      <c r="D269" s="25">
        <v>1</v>
      </c>
    </row>
    <row r="270" spans="1:4" x14ac:dyDescent="0.2">
      <c r="A270" s="25" t="s">
        <v>290</v>
      </c>
      <c r="B270" s="26">
        <v>42564</v>
      </c>
      <c r="C270" s="25" t="s">
        <v>202</v>
      </c>
      <c r="D270" s="25">
        <v>1</v>
      </c>
    </row>
    <row r="271" spans="1:4" x14ac:dyDescent="0.2">
      <c r="A271" s="25" t="s">
        <v>290</v>
      </c>
      <c r="B271" s="26">
        <v>42564</v>
      </c>
      <c r="C271" s="25" t="s">
        <v>204</v>
      </c>
      <c r="D271" s="25">
        <v>1</v>
      </c>
    </row>
    <row r="272" spans="1:4" x14ac:dyDescent="0.2">
      <c r="A272" s="25" t="s">
        <v>290</v>
      </c>
      <c r="B272" s="26">
        <v>42564</v>
      </c>
      <c r="C272" s="25" t="s">
        <v>240</v>
      </c>
      <c r="D272" s="25">
        <v>1</v>
      </c>
    </row>
    <row r="273" spans="1:4" x14ac:dyDescent="0.2">
      <c r="A273" s="25" t="s">
        <v>290</v>
      </c>
      <c r="B273" s="26">
        <v>42564</v>
      </c>
      <c r="C273" s="25" t="s">
        <v>253</v>
      </c>
      <c r="D273" s="25">
        <v>1</v>
      </c>
    </row>
    <row r="274" spans="1:4" x14ac:dyDescent="0.2">
      <c r="A274" s="25" t="s">
        <v>290</v>
      </c>
      <c r="B274" s="26">
        <v>42564</v>
      </c>
      <c r="C274" s="25" t="s">
        <v>261</v>
      </c>
      <c r="D274" s="25">
        <v>1</v>
      </c>
    </row>
    <row r="275" spans="1:4" x14ac:dyDescent="0.2">
      <c r="A275" s="28" t="s">
        <v>291</v>
      </c>
      <c r="B275" s="26">
        <v>42518</v>
      </c>
      <c r="C275" s="25" t="s">
        <v>113</v>
      </c>
      <c r="D275" s="25">
        <v>1</v>
      </c>
    </row>
    <row r="276" spans="1:4" x14ac:dyDescent="0.2">
      <c r="A276" s="28" t="s">
        <v>291</v>
      </c>
      <c r="B276" s="26">
        <v>42518</v>
      </c>
      <c r="C276" s="25" t="s">
        <v>133</v>
      </c>
      <c r="D276" s="25">
        <v>1</v>
      </c>
    </row>
    <row r="277" spans="1:4" x14ac:dyDescent="0.2">
      <c r="A277" s="28" t="s">
        <v>291</v>
      </c>
      <c r="B277" s="26">
        <v>42518</v>
      </c>
      <c r="C277" s="25" t="s">
        <v>155</v>
      </c>
      <c r="D277" s="25">
        <v>1</v>
      </c>
    </row>
    <row r="278" spans="1:4" x14ac:dyDescent="0.2">
      <c r="A278" s="28" t="s">
        <v>291</v>
      </c>
      <c r="B278" s="26">
        <v>42518</v>
      </c>
      <c r="C278" s="25" t="s">
        <v>182</v>
      </c>
      <c r="D278" s="25">
        <v>1</v>
      </c>
    </row>
    <row r="279" spans="1:4" x14ac:dyDescent="0.2">
      <c r="A279" s="28" t="s">
        <v>291</v>
      </c>
      <c r="B279" s="26">
        <v>42518</v>
      </c>
      <c r="C279" s="25" t="s">
        <v>202</v>
      </c>
      <c r="D279" s="25">
        <v>1</v>
      </c>
    </row>
    <row r="280" spans="1:4" x14ac:dyDescent="0.2">
      <c r="A280" s="28" t="s">
        <v>291</v>
      </c>
      <c r="B280" s="26">
        <v>42518</v>
      </c>
      <c r="C280" s="25" t="s">
        <v>216</v>
      </c>
      <c r="D280" s="25">
        <v>1</v>
      </c>
    </row>
    <row r="281" spans="1:4" x14ac:dyDescent="0.2">
      <c r="A281" s="28" t="s">
        <v>291</v>
      </c>
      <c r="B281" s="26">
        <v>42518</v>
      </c>
      <c r="C281" s="25" t="s">
        <v>226</v>
      </c>
      <c r="D281" s="25">
        <v>1</v>
      </c>
    </row>
    <row r="282" spans="1:4" x14ac:dyDescent="0.2">
      <c r="A282" s="28" t="s">
        <v>291</v>
      </c>
      <c r="B282" s="26">
        <v>42518</v>
      </c>
      <c r="C282" s="25" t="s">
        <v>234</v>
      </c>
      <c r="D282" s="25">
        <v>1</v>
      </c>
    </row>
    <row r="283" spans="1:4" x14ac:dyDescent="0.2">
      <c r="A283" s="28" t="s">
        <v>291</v>
      </c>
      <c r="B283" s="26">
        <v>42518</v>
      </c>
      <c r="C283" s="25" t="s">
        <v>238</v>
      </c>
      <c r="D283" s="25">
        <v>1</v>
      </c>
    </row>
    <row r="284" spans="1:4" x14ac:dyDescent="0.2">
      <c r="A284" s="28" t="s">
        <v>291</v>
      </c>
      <c r="B284" s="26">
        <v>42518</v>
      </c>
      <c r="C284" s="25" t="s">
        <v>240</v>
      </c>
      <c r="D284" s="25">
        <v>1</v>
      </c>
    </row>
    <row r="285" spans="1:4" x14ac:dyDescent="0.2">
      <c r="A285" s="28" t="s">
        <v>291</v>
      </c>
      <c r="B285" s="26">
        <v>42518</v>
      </c>
      <c r="C285" s="25" t="s">
        <v>251</v>
      </c>
      <c r="D285" s="25">
        <v>1</v>
      </c>
    </row>
    <row r="286" spans="1:4" x14ac:dyDescent="0.2">
      <c r="A286" s="28" t="s">
        <v>291</v>
      </c>
      <c r="B286" s="26">
        <v>42518</v>
      </c>
      <c r="C286" s="25" t="s">
        <v>253</v>
      </c>
      <c r="D286" s="25">
        <v>2</v>
      </c>
    </row>
    <row r="287" spans="1:4" x14ac:dyDescent="0.2">
      <c r="A287" s="28" t="s">
        <v>291</v>
      </c>
      <c r="B287" s="26">
        <v>42518</v>
      </c>
      <c r="C287" s="25" t="s">
        <v>267</v>
      </c>
      <c r="D287" s="25">
        <v>1</v>
      </c>
    </row>
    <row r="288" spans="1:4" x14ac:dyDescent="0.2">
      <c r="A288" s="28" t="s">
        <v>291</v>
      </c>
      <c r="B288" s="26">
        <v>42518</v>
      </c>
      <c r="C288" s="25" t="s">
        <v>269</v>
      </c>
      <c r="D288" s="25">
        <v>1</v>
      </c>
    </row>
    <row r="289" spans="1:4" x14ac:dyDescent="0.2">
      <c r="A289" s="25" t="s">
        <v>291</v>
      </c>
      <c r="B289" s="26">
        <v>42536</v>
      </c>
      <c r="C289" s="25" t="s">
        <v>137</v>
      </c>
      <c r="D289" s="25">
        <v>1</v>
      </c>
    </row>
    <row r="290" spans="1:4" x14ac:dyDescent="0.2">
      <c r="A290" s="25" t="s">
        <v>291</v>
      </c>
      <c r="B290" s="26">
        <v>42536</v>
      </c>
      <c r="C290" s="25" t="s">
        <v>177</v>
      </c>
      <c r="D290" s="25">
        <v>1</v>
      </c>
    </row>
    <row r="291" spans="1:4" x14ac:dyDescent="0.2">
      <c r="A291" s="25" t="s">
        <v>291</v>
      </c>
      <c r="B291" s="26">
        <v>42536</v>
      </c>
      <c r="C291" s="25" t="s">
        <v>180</v>
      </c>
      <c r="D291" s="25">
        <v>1</v>
      </c>
    </row>
    <row r="292" spans="1:4" x14ac:dyDescent="0.2">
      <c r="A292" s="25" t="s">
        <v>291</v>
      </c>
      <c r="B292" s="26">
        <v>42536</v>
      </c>
      <c r="C292" s="25" t="s">
        <v>202</v>
      </c>
      <c r="D292" s="25">
        <v>1</v>
      </c>
    </row>
    <row r="293" spans="1:4" x14ac:dyDescent="0.2">
      <c r="A293" s="25" t="s">
        <v>291</v>
      </c>
      <c r="B293" s="26">
        <v>42536</v>
      </c>
      <c r="C293" s="25" t="s">
        <v>206</v>
      </c>
      <c r="D293" s="25">
        <v>1</v>
      </c>
    </row>
    <row r="294" spans="1:4" x14ac:dyDescent="0.2">
      <c r="A294" s="25" t="s">
        <v>291</v>
      </c>
      <c r="B294" s="26">
        <v>42536</v>
      </c>
      <c r="C294" s="25" t="s">
        <v>226</v>
      </c>
      <c r="D294" s="25">
        <v>1</v>
      </c>
    </row>
    <row r="295" spans="1:4" x14ac:dyDescent="0.2">
      <c r="A295" s="25" t="s">
        <v>291</v>
      </c>
      <c r="B295" s="26">
        <v>42536</v>
      </c>
      <c r="C295" s="25" t="s">
        <v>234</v>
      </c>
      <c r="D295" s="25">
        <v>1</v>
      </c>
    </row>
    <row r="296" spans="1:4" x14ac:dyDescent="0.2">
      <c r="A296" s="25" t="s">
        <v>291</v>
      </c>
      <c r="B296" s="26">
        <v>42536</v>
      </c>
      <c r="C296" s="25" t="s">
        <v>253</v>
      </c>
      <c r="D296" s="25">
        <v>1</v>
      </c>
    </row>
    <row r="297" spans="1:4" x14ac:dyDescent="0.2">
      <c r="A297" s="25" t="s">
        <v>291</v>
      </c>
      <c r="B297" s="26">
        <v>42551</v>
      </c>
      <c r="C297" s="25" t="s">
        <v>119</v>
      </c>
      <c r="D297" s="25">
        <v>1</v>
      </c>
    </row>
    <row r="298" spans="1:4" x14ac:dyDescent="0.2">
      <c r="A298" s="25" t="s">
        <v>291</v>
      </c>
      <c r="B298" s="26">
        <v>42551</v>
      </c>
      <c r="C298" s="25" t="s">
        <v>147</v>
      </c>
      <c r="D298" s="25">
        <v>1</v>
      </c>
    </row>
    <row r="299" spans="1:4" x14ac:dyDescent="0.2">
      <c r="A299" s="25" t="s">
        <v>291</v>
      </c>
      <c r="B299" s="26">
        <v>42551</v>
      </c>
      <c r="C299" s="25" t="s">
        <v>155</v>
      </c>
      <c r="D299" s="25">
        <v>1</v>
      </c>
    </row>
    <row r="300" spans="1:4" x14ac:dyDescent="0.2">
      <c r="A300" s="25" t="s">
        <v>291</v>
      </c>
      <c r="B300" s="26">
        <v>42551</v>
      </c>
      <c r="C300" s="25" t="s">
        <v>182</v>
      </c>
      <c r="D300" s="25">
        <v>1</v>
      </c>
    </row>
    <row r="301" spans="1:4" x14ac:dyDescent="0.2">
      <c r="A301" s="25" t="s">
        <v>291</v>
      </c>
      <c r="B301" s="26">
        <v>42551</v>
      </c>
      <c r="C301" s="25" t="s">
        <v>200</v>
      </c>
      <c r="D301" s="25">
        <v>1</v>
      </c>
    </row>
    <row r="302" spans="1:4" x14ac:dyDescent="0.2">
      <c r="A302" s="25" t="s">
        <v>291</v>
      </c>
      <c r="B302" s="26">
        <v>42551</v>
      </c>
      <c r="C302" s="25" t="s">
        <v>202</v>
      </c>
      <c r="D302" s="25">
        <v>1</v>
      </c>
    </row>
    <row r="303" spans="1:4" x14ac:dyDescent="0.2">
      <c r="A303" s="25" t="s">
        <v>291</v>
      </c>
      <c r="B303" s="26">
        <v>42551</v>
      </c>
      <c r="C303" s="25" t="s">
        <v>206</v>
      </c>
      <c r="D303" s="25">
        <v>1</v>
      </c>
    </row>
    <row r="304" spans="1:4" x14ac:dyDescent="0.2">
      <c r="A304" s="25" t="s">
        <v>291</v>
      </c>
      <c r="B304" s="26">
        <v>42551</v>
      </c>
      <c r="C304" s="25" t="s">
        <v>216</v>
      </c>
      <c r="D304" s="25">
        <v>1</v>
      </c>
    </row>
    <row r="305" spans="1:4" x14ac:dyDescent="0.2">
      <c r="A305" s="25" t="s">
        <v>291</v>
      </c>
      <c r="B305" s="26">
        <v>42551</v>
      </c>
      <c r="C305" s="25" t="s">
        <v>226</v>
      </c>
      <c r="D305" s="25">
        <v>1</v>
      </c>
    </row>
    <row r="306" spans="1:4" x14ac:dyDescent="0.2">
      <c r="A306" s="25" t="s">
        <v>291</v>
      </c>
      <c r="B306" s="26">
        <v>42551</v>
      </c>
      <c r="C306" s="25" t="s">
        <v>234</v>
      </c>
      <c r="D306" s="25">
        <v>1</v>
      </c>
    </row>
    <row r="307" spans="1:4" x14ac:dyDescent="0.2">
      <c r="A307" s="25" t="s">
        <v>291</v>
      </c>
      <c r="B307" s="26">
        <v>42551</v>
      </c>
      <c r="C307" s="25" t="s">
        <v>238</v>
      </c>
      <c r="D307" s="25">
        <v>1</v>
      </c>
    </row>
    <row r="308" spans="1:4" x14ac:dyDescent="0.2">
      <c r="A308" s="25" t="s">
        <v>291</v>
      </c>
      <c r="B308" s="26">
        <v>42551</v>
      </c>
      <c r="C308" s="25" t="s">
        <v>240</v>
      </c>
      <c r="D308" s="25">
        <v>1</v>
      </c>
    </row>
    <row r="309" spans="1:4" x14ac:dyDescent="0.2">
      <c r="A309" s="25" t="s">
        <v>291</v>
      </c>
      <c r="B309" s="26">
        <v>42551</v>
      </c>
      <c r="C309" s="25" t="s">
        <v>259</v>
      </c>
      <c r="D309" s="25">
        <v>2</v>
      </c>
    </row>
    <row r="310" spans="1:4" x14ac:dyDescent="0.2">
      <c r="A310" s="25" t="s">
        <v>291</v>
      </c>
      <c r="B310" s="26">
        <v>42566</v>
      </c>
      <c r="C310" s="25" t="s">
        <v>151</v>
      </c>
      <c r="D310" s="25">
        <v>2</v>
      </c>
    </row>
    <row r="311" spans="1:4" x14ac:dyDescent="0.2">
      <c r="A311" s="25" t="s">
        <v>291</v>
      </c>
      <c r="B311" s="26">
        <v>42566</v>
      </c>
      <c r="C311" s="25" t="s">
        <v>177</v>
      </c>
      <c r="D311" s="25">
        <v>1</v>
      </c>
    </row>
    <row r="312" spans="1:4" x14ac:dyDescent="0.2">
      <c r="A312" s="25" t="s">
        <v>291</v>
      </c>
      <c r="B312" s="26">
        <v>42566</v>
      </c>
      <c r="C312" s="25" t="s">
        <v>234</v>
      </c>
      <c r="D312" s="25">
        <v>2</v>
      </c>
    </row>
    <row r="313" spans="1:4" x14ac:dyDescent="0.2">
      <c r="A313" s="25" t="s">
        <v>291</v>
      </c>
      <c r="B313" s="26">
        <v>42566</v>
      </c>
      <c r="C313" s="25" t="s">
        <v>240</v>
      </c>
      <c r="D313" s="25">
        <v>2</v>
      </c>
    </row>
    <row r="314" spans="1:4" x14ac:dyDescent="0.2">
      <c r="A314" s="28" t="s">
        <v>293</v>
      </c>
      <c r="B314" s="26">
        <v>42518</v>
      </c>
      <c r="C314" s="25" t="s">
        <v>139</v>
      </c>
      <c r="D314" s="25">
        <v>1</v>
      </c>
    </row>
    <row r="315" spans="1:4" x14ac:dyDescent="0.2">
      <c r="A315" s="28" t="s">
        <v>293</v>
      </c>
      <c r="B315" s="26">
        <v>42518</v>
      </c>
      <c r="C315" s="25" t="s">
        <v>151</v>
      </c>
      <c r="D315" s="25">
        <v>1</v>
      </c>
    </row>
    <row r="316" spans="1:4" x14ac:dyDescent="0.2">
      <c r="A316" s="28" t="s">
        <v>293</v>
      </c>
      <c r="B316" s="26">
        <v>42518</v>
      </c>
      <c r="C316" s="25" t="s">
        <v>165</v>
      </c>
      <c r="D316" s="25">
        <v>2</v>
      </c>
    </row>
    <row r="317" spans="1:4" x14ac:dyDescent="0.2">
      <c r="A317" s="28" t="s">
        <v>293</v>
      </c>
      <c r="B317" s="26">
        <v>42518</v>
      </c>
      <c r="C317" s="25" t="s">
        <v>182</v>
      </c>
      <c r="D317" s="25">
        <v>1</v>
      </c>
    </row>
    <row r="318" spans="1:4" x14ac:dyDescent="0.2">
      <c r="A318" s="28" t="s">
        <v>293</v>
      </c>
      <c r="B318" s="26">
        <v>42518</v>
      </c>
      <c r="C318" s="25" t="s">
        <v>204</v>
      </c>
      <c r="D318" s="25">
        <v>1</v>
      </c>
    </row>
    <row r="319" spans="1:4" x14ac:dyDescent="0.2">
      <c r="A319" s="28" t="s">
        <v>293</v>
      </c>
      <c r="B319" s="26">
        <v>42518</v>
      </c>
      <c r="C319" s="25" t="s">
        <v>216</v>
      </c>
      <c r="D319" s="25">
        <v>1</v>
      </c>
    </row>
    <row r="320" spans="1:4" x14ac:dyDescent="0.2">
      <c r="A320" s="28" t="s">
        <v>293</v>
      </c>
      <c r="B320" s="26">
        <v>42518</v>
      </c>
      <c r="C320" s="25" t="s">
        <v>226</v>
      </c>
      <c r="D320" s="25">
        <v>2</v>
      </c>
    </row>
    <row r="321" spans="1:4" x14ac:dyDescent="0.2">
      <c r="A321" s="28" t="s">
        <v>293</v>
      </c>
      <c r="B321" s="26">
        <v>42518</v>
      </c>
      <c r="C321" s="25" t="s">
        <v>234</v>
      </c>
      <c r="D321" s="25">
        <v>1</v>
      </c>
    </row>
    <row r="322" spans="1:4" x14ac:dyDescent="0.2">
      <c r="A322" s="28" t="s">
        <v>293</v>
      </c>
      <c r="B322" s="26">
        <v>42518</v>
      </c>
      <c r="C322" s="25" t="s">
        <v>257</v>
      </c>
      <c r="D322" s="25">
        <v>1</v>
      </c>
    </row>
    <row r="323" spans="1:4" x14ac:dyDescent="0.2">
      <c r="A323" s="28" t="s">
        <v>293</v>
      </c>
      <c r="B323" s="26">
        <v>42518</v>
      </c>
      <c r="C323" s="25" t="s">
        <v>259</v>
      </c>
      <c r="D323" s="25">
        <v>2</v>
      </c>
    </row>
    <row r="324" spans="1:4" x14ac:dyDescent="0.2">
      <c r="A324" s="28" t="s">
        <v>293</v>
      </c>
      <c r="B324" s="26">
        <v>42518</v>
      </c>
      <c r="C324" s="25" t="s">
        <v>267</v>
      </c>
      <c r="D324" s="25">
        <v>1</v>
      </c>
    </row>
    <row r="325" spans="1:4" x14ac:dyDescent="0.2">
      <c r="A325" s="25" t="s">
        <v>293</v>
      </c>
      <c r="B325" s="26">
        <v>42536</v>
      </c>
      <c r="C325" s="25" t="s">
        <v>139</v>
      </c>
      <c r="D325" s="25">
        <v>1</v>
      </c>
    </row>
    <row r="326" spans="1:4" x14ac:dyDescent="0.2">
      <c r="A326" s="25" t="s">
        <v>293</v>
      </c>
      <c r="B326" s="26">
        <v>42536</v>
      </c>
      <c r="C326" s="25" t="s">
        <v>165</v>
      </c>
      <c r="D326" s="25">
        <v>2</v>
      </c>
    </row>
    <row r="327" spans="1:4" x14ac:dyDescent="0.2">
      <c r="A327" s="25" t="s">
        <v>293</v>
      </c>
      <c r="B327" s="26">
        <v>42536</v>
      </c>
      <c r="C327" s="25" t="s">
        <v>177</v>
      </c>
      <c r="D327" s="25">
        <v>1</v>
      </c>
    </row>
    <row r="328" spans="1:4" x14ac:dyDescent="0.2">
      <c r="A328" s="25" t="s">
        <v>293</v>
      </c>
      <c r="B328" s="26">
        <v>42536</v>
      </c>
      <c r="C328" s="25" t="s">
        <v>188</v>
      </c>
      <c r="D328" s="25">
        <v>1</v>
      </c>
    </row>
    <row r="329" spans="1:4" x14ac:dyDescent="0.2">
      <c r="A329" s="25" t="s">
        <v>293</v>
      </c>
      <c r="B329" s="26">
        <v>42536</v>
      </c>
      <c r="C329" s="25" t="s">
        <v>210</v>
      </c>
      <c r="D329" s="25">
        <v>1</v>
      </c>
    </row>
    <row r="330" spans="1:4" x14ac:dyDescent="0.2">
      <c r="A330" s="25" t="s">
        <v>293</v>
      </c>
      <c r="B330" s="26">
        <v>42536</v>
      </c>
      <c r="C330" s="25" t="s">
        <v>216</v>
      </c>
      <c r="D330" s="25">
        <v>1</v>
      </c>
    </row>
    <row r="331" spans="1:4" x14ac:dyDescent="0.2">
      <c r="A331" s="25" t="s">
        <v>293</v>
      </c>
      <c r="B331" s="26">
        <v>42536</v>
      </c>
      <c r="C331" s="25" t="s">
        <v>226</v>
      </c>
      <c r="D331" s="25">
        <v>1</v>
      </c>
    </row>
    <row r="332" spans="1:4" x14ac:dyDescent="0.2">
      <c r="A332" s="25" t="s">
        <v>293</v>
      </c>
      <c r="B332" s="26">
        <v>42536</v>
      </c>
      <c r="C332" s="25" t="s">
        <v>228</v>
      </c>
      <c r="D332" s="25">
        <v>1</v>
      </c>
    </row>
    <row r="333" spans="1:4" x14ac:dyDescent="0.2">
      <c r="A333" s="25" t="s">
        <v>293</v>
      </c>
      <c r="B333" s="26">
        <v>42536</v>
      </c>
      <c r="C333" s="25" t="s">
        <v>240</v>
      </c>
      <c r="D333" s="25">
        <v>1</v>
      </c>
    </row>
    <row r="334" spans="1:4" x14ac:dyDescent="0.2">
      <c r="A334" s="25" t="s">
        <v>293</v>
      </c>
      <c r="B334" s="26">
        <v>42536</v>
      </c>
      <c r="C334" s="25" t="s">
        <v>259</v>
      </c>
      <c r="D334" s="25">
        <v>2</v>
      </c>
    </row>
    <row r="335" spans="1:4" x14ac:dyDescent="0.2">
      <c r="A335" s="25" t="s">
        <v>293</v>
      </c>
      <c r="B335" s="26">
        <v>42551</v>
      </c>
      <c r="C335" s="25" t="s">
        <v>119</v>
      </c>
      <c r="D335" s="25">
        <v>1</v>
      </c>
    </row>
    <row r="336" spans="1:4" x14ac:dyDescent="0.2">
      <c r="A336" s="25" t="s">
        <v>293</v>
      </c>
      <c r="B336" s="26">
        <v>42551</v>
      </c>
      <c r="C336" s="25" t="s">
        <v>147</v>
      </c>
      <c r="D336" s="25">
        <v>2</v>
      </c>
    </row>
    <row r="337" spans="1:4" x14ac:dyDescent="0.2">
      <c r="A337" s="25" t="s">
        <v>293</v>
      </c>
      <c r="B337" s="26">
        <v>42551</v>
      </c>
      <c r="C337" s="25" t="s">
        <v>149</v>
      </c>
      <c r="D337" s="25">
        <v>1</v>
      </c>
    </row>
    <row r="338" spans="1:4" x14ac:dyDescent="0.2">
      <c r="A338" s="25" t="s">
        <v>293</v>
      </c>
      <c r="B338" s="26">
        <v>42551</v>
      </c>
      <c r="C338" s="25" t="s">
        <v>165</v>
      </c>
      <c r="D338" s="25">
        <v>2</v>
      </c>
    </row>
    <row r="339" spans="1:4" x14ac:dyDescent="0.2">
      <c r="A339" s="25" t="s">
        <v>293</v>
      </c>
      <c r="B339" s="26">
        <v>42551</v>
      </c>
      <c r="C339" s="25" t="s">
        <v>186</v>
      </c>
      <c r="D339" s="25">
        <v>1</v>
      </c>
    </row>
    <row r="340" spans="1:4" x14ac:dyDescent="0.2">
      <c r="A340" s="25" t="s">
        <v>293</v>
      </c>
      <c r="B340" s="26">
        <v>42551</v>
      </c>
      <c r="C340" s="25" t="s">
        <v>188</v>
      </c>
      <c r="D340" s="25">
        <v>2</v>
      </c>
    </row>
    <row r="341" spans="1:4" x14ac:dyDescent="0.2">
      <c r="A341" s="25" t="s">
        <v>293</v>
      </c>
      <c r="B341" s="26">
        <v>42551</v>
      </c>
      <c r="C341" s="25" t="s">
        <v>202</v>
      </c>
      <c r="D341" s="25">
        <v>1</v>
      </c>
    </row>
    <row r="342" spans="1:4" x14ac:dyDescent="0.2">
      <c r="A342" s="25" t="s">
        <v>293</v>
      </c>
      <c r="B342" s="26">
        <v>42551</v>
      </c>
      <c r="C342" s="25" t="s">
        <v>216</v>
      </c>
      <c r="D342" s="25">
        <v>1</v>
      </c>
    </row>
    <row r="343" spans="1:4" x14ac:dyDescent="0.2">
      <c r="A343" s="25" t="s">
        <v>293</v>
      </c>
      <c r="B343" s="26">
        <v>42551</v>
      </c>
      <c r="C343" s="25" t="s">
        <v>226</v>
      </c>
      <c r="D343" s="25">
        <v>2</v>
      </c>
    </row>
    <row r="344" spans="1:4" x14ac:dyDescent="0.2">
      <c r="A344" s="25" t="s">
        <v>293</v>
      </c>
      <c r="B344" s="26">
        <v>42551</v>
      </c>
      <c r="C344" s="25" t="s">
        <v>234</v>
      </c>
      <c r="D344" s="25">
        <v>1</v>
      </c>
    </row>
    <row r="345" spans="1:4" x14ac:dyDescent="0.2">
      <c r="A345" s="25" t="s">
        <v>293</v>
      </c>
      <c r="B345" s="26">
        <v>42551</v>
      </c>
      <c r="C345" s="25" t="s">
        <v>240</v>
      </c>
      <c r="D345" s="25">
        <v>2</v>
      </c>
    </row>
    <row r="346" spans="1:4" x14ac:dyDescent="0.2">
      <c r="A346" s="25" t="s">
        <v>293</v>
      </c>
      <c r="B346" s="26">
        <v>42551</v>
      </c>
      <c r="C346" s="25" t="s">
        <v>253</v>
      </c>
      <c r="D346" s="25">
        <v>1</v>
      </c>
    </row>
    <row r="347" spans="1:4" x14ac:dyDescent="0.2">
      <c r="A347" s="25" t="s">
        <v>293</v>
      </c>
      <c r="B347" s="26">
        <v>42551</v>
      </c>
      <c r="C347" s="25" t="s">
        <v>259</v>
      </c>
      <c r="D347" s="25">
        <v>2</v>
      </c>
    </row>
    <row r="348" spans="1:4" x14ac:dyDescent="0.2">
      <c r="A348" s="25" t="s">
        <v>293</v>
      </c>
      <c r="B348" s="26">
        <v>42566</v>
      </c>
      <c r="C348" s="25" t="s">
        <v>119</v>
      </c>
      <c r="D348" s="25">
        <v>1</v>
      </c>
    </row>
    <row r="349" spans="1:4" x14ac:dyDescent="0.2">
      <c r="A349" s="25" t="s">
        <v>293</v>
      </c>
      <c r="B349" s="26">
        <v>42566</v>
      </c>
      <c r="C349" s="25" t="s">
        <v>147</v>
      </c>
      <c r="D349" s="25">
        <v>2</v>
      </c>
    </row>
    <row r="350" spans="1:4" x14ac:dyDescent="0.2">
      <c r="A350" s="25" t="s">
        <v>293</v>
      </c>
      <c r="B350" s="26">
        <v>42566</v>
      </c>
      <c r="C350" s="25" t="s">
        <v>151</v>
      </c>
      <c r="D350" s="25">
        <v>2</v>
      </c>
    </row>
    <row r="351" spans="1:4" x14ac:dyDescent="0.2">
      <c r="A351" s="25" t="s">
        <v>293</v>
      </c>
      <c r="B351" s="26">
        <v>42566</v>
      </c>
      <c r="C351" s="25" t="s">
        <v>161</v>
      </c>
      <c r="D351" s="25">
        <v>1</v>
      </c>
    </row>
    <row r="352" spans="1:4" x14ac:dyDescent="0.2">
      <c r="A352" s="25" t="s">
        <v>293</v>
      </c>
      <c r="B352" s="26">
        <v>42566</v>
      </c>
      <c r="C352" s="25" t="s">
        <v>165</v>
      </c>
      <c r="D352" s="25">
        <v>2</v>
      </c>
    </row>
    <row r="353" spans="1:4" x14ac:dyDescent="0.2">
      <c r="A353" s="25" t="s">
        <v>293</v>
      </c>
      <c r="B353" s="26">
        <v>42566</v>
      </c>
      <c r="C353" s="25" t="s">
        <v>177</v>
      </c>
      <c r="D353" s="25">
        <v>1</v>
      </c>
    </row>
    <row r="354" spans="1:4" x14ac:dyDescent="0.2">
      <c r="A354" s="25" t="s">
        <v>293</v>
      </c>
      <c r="B354" s="26">
        <v>42566</v>
      </c>
      <c r="C354" s="25" t="s">
        <v>182</v>
      </c>
      <c r="D354" s="25">
        <v>1</v>
      </c>
    </row>
    <row r="355" spans="1:4" x14ac:dyDescent="0.2">
      <c r="A355" s="25" t="s">
        <v>293</v>
      </c>
      <c r="B355" s="26">
        <v>42566</v>
      </c>
      <c r="C355" s="25" t="s">
        <v>188</v>
      </c>
      <c r="D355" s="25">
        <v>1</v>
      </c>
    </row>
    <row r="356" spans="1:4" x14ac:dyDescent="0.2">
      <c r="A356" s="25" t="s">
        <v>293</v>
      </c>
      <c r="B356" s="26">
        <v>42566</v>
      </c>
      <c r="C356" s="25" t="s">
        <v>202</v>
      </c>
      <c r="D356" s="25">
        <v>1</v>
      </c>
    </row>
    <row r="357" spans="1:4" x14ac:dyDescent="0.2">
      <c r="A357" s="25" t="s">
        <v>293</v>
      </c>
      <c r="B357" s="26">
        <v>42566</v>
      </c>
      <c r="C357" s="25" t="s">
        <v>216</v>
      </c>
      <c r="D357" s="25">
        <v>1</v>
      </c>
    </row>
    <row r="358" spans="1:4" x14ac:dyDescent="0.2">
      <c r="A358" s="25" t="s">
        <v>293</v>
      </c>
      <c r="B358" s="26">
        <v>42566</v>
      </c>
      <c r="C358" s="25" t="s">
        <v>234</v>
      </c>
      <c r="D358" s="25">
        <v>1</v>
      </c>
    </row>
    <row r="359" spans="1:4" x14ac:dyDescent="0.2">
      <c r="A359" s="25" t="s">
        <v>293</v>
      </c>
      <c r="B359" s="26">
        <v>42566</v>
      </c>
      <c r="C359" s="25" t="s">
        <v>253</v>
      </c>
      <c r="D359" s="25">
        <v>1</v>
      </c>
    </row>
    <row r="360" spans="1:4" x14ac:dyDescent="0.2">
      <c r="A360" s="25" t="s">
        <v>293</v>
      </c>
      <c r="B360" s="26">
        <v>42566</v>
      </c>
      <c r="C360" s="25" t="s">
        <v>257</v>
      </c>
      <c r="D360" s="25">
        <v>1</v>
      </c>
    </row>
    <row r="361" spans="1:4" x14ac:dyDescent="0.2">
      <c r="A361" s="25" t="s">
        <v>293</v>
      </c>
      <c r="B361" s="26">
        <v>42566</v>
      </c>
      <c r="C361" s="25" t="s">
        <v>259</v>
      </c>
      <c r="D361" s="25">
        <v>1</v>
      </c>
    </row>
    <row r="362" spans="1:4" x14ac:dyDescent="0.2">
      <c r="A362" s="25" t="s">
        <v>293</v>
      </c>
      <c r="B362" s="26">
        <v>42566</v>
      </c>
      <c r="C362" s="25" t="s">
        <v>267</v>
      </c>
      <c r="D362" s="25">
        <v>1</v>
      </c>
    </row>
    <row r="363" spans="1:4" x14ac:dyDescent="0.2">
      <c r="A363" s="25" t="s">
        <v>348</v>
      </c>
      <c r="B363" s="26">
        <v>42516</v>
      </c>
      <c r="C363" s="25" t="s">
        <v>137</v>
      </c>
      <c r="D363" s="25">
        <v>1</v>
      </c>
    </row>
    <row r="364" spans="1:4" x14ac:dyDescent="0.2">
      <c r="A364" s="25" t="s">
        <v>348</v>
      </c>
      <c r="B364" s="26">
        <v>42516</v>
      </c>
      <c r="C364" s="25" t="s">
        <v>147</v>
      </c>
      <c r="D364" s="25">
        <v>1</v>
      </c>
    </row>
    <row r="365" spans="1:4" x14ac:dyDescent="0.2">
      <c r="A365" s="25" t="s">
        <v>348</v>
      </c>
      <c r="B365" s="26">
        <v>42516</v>
      </c>
      <c r="C365" s="30" t="s">
        <v>153</v>
      </c>
      <c r="D365" s="25">
        <v>1</v>
      </c>
    </row>
    <row r="366" spans="1:4" x14ac:dyDescent="0.2">
      <c r="A366" s="25" t="s">
        <v>348</v>
      </c>
      <c r="B366" s="26">
        <v>42516</v>
      </c>
      <c r="C366" s="25" t="s">
        <v>165</v>
      </c>
      <c r="D366" s="25">
        <v>2</v>
      </c>
    </row>
    <row r="367" spans="1:4" x14ac:dyDescent="0.2">
      <c r="A367" s="25" t="s">
        <v>348</v>
      </c>
      <c r="B367" s="26">
        <v>42516</v>
      </c>
      <c r="C367" s="25" t="s">
        <v>182</v>
      </c>
      <c r="D367" s="25">
        <v>2</v>
      </c>
    </row>
    <row r="368" spans="1:4" x14ac:dyDescent="0.2">
      <c r="A368" s="25" t="s">
        <v>348</v>
      </c>
      <c r="B368" s="26">
        <v>42516</v>
      </c>
      <c r="C368" s="25" t="s">
        <v>194</v>
      </c>
      <c r="D368" s="25">
        <v>2</v>
      </c>
    </row>
    <row r="369" spans="1:4" x14ac:dyDescent="0.2">
      <c r="A369" s="25" t="s">
        <v>348</v>
      </c>
      <c r="B369" s="26">
        <v>42516</v>
      </c>
      <c r="C369" s="25" t="s">
        <v>204</v>
      </c>
      <c r="D369" s="25">
        <v>1</v>
      </c>
    </row>
    <row r="370" spans="1:4" x14ac:dyDescent="0.2">
      <c r="A370" s="25" t="s">
        <v>348</v>
      </c>
      <c r="B370" s="26">
        <v>42516</v>
      </c>
      <c r="C370" s="30" t="s">
        <v>208</v>
      </c>
      <c r="D370" s="25">
        <v>1</v>
      </c>
    </row>
    <row r="371" spans="1:4" x14ac:dyDescent="0.2">
      <c r="A371" s="25" t="s">
        <v>348</v>
      </c>
      <c r="B371" s="26">
        <v>42516</v>
      </c>
      <c r="C371" s="25" t="s">
        <v>212</v>
      </c>
      <c r="D371" s="25">
        <v>1</v>
      </c>
    </row>
    <row r="372" spans="1:4" x14ac:dyDescent="0.2">
      <c r="A372" s="25" t="s">
        <v>348</v>
      </c>
      <c r="B372" s="26">
        <v>42516</v>
      </c>
      <c r="C372" s="25" t="s">
        <v>216</v>
      </c>
      <c r="D372" s="25">
        <v>1</v>
      </c>
    </row>
    <row r="373" spans="1:4" x14ac:dyDescent="0.2">
      <c r="A373" s="25" t="s">
        <v>348</v>
      </c>
      <c r="B373" s="26">
        <v>42516</v>
      </c>
      <c r="C373" s="25" t="s">
        <v>226</v>
      </c>
      <c r="D373" s="25">
        <v>3</v>
      </c>
    </row>
    <row r="374" spans="1:4" x14ac:dyDescent="0.2">
      <c r="A374" s="25" t="s">
        <v>348</v>
      </c>
      <c r="B374" s="26">
        <v>42516</v>
      </c>
      <c r="C374" s="25" t="s">
        <v>259</v>
      </c>
      <c r="D374" s="25">
        <v>2</v>
      </c>
    </row>
    <row r="375" spans="1:4" x14ac:dyDescent="0.2">
      <c r="A375" s="25" t="s">
        <v>348</v>
      </c>
      <c r="B375" s="26">
        <v>42516</v>
      </c>
      <c r="C375" s="25" t="s">
        <v>263</v>
      </c>
      <c r="D375" s="25">
        <v>1</v>
      </c>
    </row>
    <row r="376" spans="1:4" x14ac:dyDescent="0.2">
      <c r="A376" s="25" t="s">
        <v>348</v>
      </c>
      <c r="B376" s="26">
        <v>42516</v>
      </c>
      <c r="C376" s="25" t="s">
        <v>271</v>
      </c>
      <c r="D376" s="25">
        <v>1</v>
      </c>
    </row>
    <row r="377" spans="1:4" x14ac:dyDescent="0.2">
      <c r="A377" s="25" t="s">
        <v>348</v>
      </c>
      <c r="B377" s="26">
        <v>42538</v>
      </c>
      <c r="C377" s="25" t="s">
        <v>139</v>
      </c>
      <c r="D377" s="25">
        <v>2</v>
      </c>
    </row>
    <row r="378" spans="1:4" x14ac:dyDescent="0.2">
      <c r="A378" s="25" t="s">
        <v>348</v>
      </c>
      <c r="B378" s="26">
        <v>42538</v>
      </c>
      <c r="C378" s="25" t="s">
        <v>153</v>
      </c>
      <c r="D378" s="25">
        <v>1</v>
      </c>
    </row>
    <row r="379" spans="1:4" x14ac:dyDescent="0.2">
      <c r="A379" s="25" t="s">
        <v>348</v>
      </c>
      <c r="B379" s="26">
        <v>42538</v>
      </c>
      <c r="C379" s="25" t="s">
        <v>165</v>
      </c>
      <c r="D379" s="25">
        <v>1</v>
      </c>
    </row>
    <row r="380" spans="1:4" x14ac:dyDescent="0.2">
      <c r="A380" s="25" t="s">
        <v>348</v>
      </c>
      <c r="B380" s="26">
        <v>42538</v>
      </c>
      <c r="C380" s="25" t="s">
        <v>175</v>
      </c>
      <c r="D380" s="25">
        <v>2</v>
      </c>
    </row>
    <row r="381" spans="1:4" x14ac:dyDescent="0.2">
      <c r="A381" s="25" t="s">
        <v>348</v>
      </c>
      <c r="B381" s="26">
        <v>42538</v>
      </c>
      <c r="C381" s="25" t="s">
        <v>194</v>
      </c>
      <c r="D381" s="25">
        <v>1</v>
      </c>
    </row>
    <row r="382" spans="1:4" x14ac:dyDescent="0.2">
      <c r="A382" s="25" t="s">
        <v>348</v>
      </c>
      <c r="B382" s="26">
        <v>42538</v>
      </c>
      <c r="C382" s="25" t="s">
        <v>226</v>
      </c>
      <c r="D382" s="25">
        <v>3</v>
      </c>
    </row>
    <row r="383" spans="1:4" x14ac:dyDescent="0.2">
      <c r="A383" s="25" t="s">
        <v>348</v>
      </c>
      <c r="B383" s="26">
        <v>42538</v>
      </c>
      <c r="C383" s="25" t="s">
        <v>228</v>
      </c>
      <c r="D383" s="25">
        <v>1</v>
      </c>
    </row>
    <row r="384" spans="1:4" x14ac:dyDescent="0.2">
      <c r="A384" s="25" t="s">
        <v>348</v>
      </c>
      <c r="B384" s="26">
        <v>42538</v>
      </c>
      <c r="C384" s="25" t="s">
        <v>234</v>
      </c>
      <c r="D384" s="25">
        <v>1</v>
      </c>
    </row>
    <row r="385" spans="1:4" x14ac:dyDescent="0.2">
      <c r="A385" s="25" t="s">
        <v>348</v>
      </c>
      <c r="B385" s="26">
        <v>42538</v>
      </c>
      <c r="C385" s="25" t="s">
        <v>253</v>
      </c>
      <c r="D385" s="25">
        <v>1</v>
      </c>
    </row>
    <row r="386" spans="1:4" x14ac:dyDescent="0.2">
      <c r="A386" s="25" t="s">
        <v>348</v>
      </c>
      <c r="B386" s="26">
        <v>42538</v>
      </c>
      <c r="C386" s="25" t="s">
        <v>259</v>
      </c>
      <c r="D386" s="25">
        <v>1</v>
      </c>
    </row>
    <row r="387" spans="1:4" x14ac:dyDescent="0.2">
      <c r="A387" s="25" t="s">
        <v>348</v>
      </c>
      <c r="B387" s="26">
        <v>42538</v>
      </c>
      <c r="C387" s="25" t="s">
        <v>271</v>
      </c>
      <c r="D387" s="25">
        <v>1</v>
      </c>
    </row>
    <row r="388" spans="1:4" x14ac:dyDescent="0.2">
      <c r="A388" s="25" t="s">
        <v>348</v>
      </c>
      <c r="B388" s="26">
        <v>42548</v>
      </c>
      <c r="C388" s="25" t="s">
        <v>147</v>
      </c>
      <c r="D388" s="25">
        <v>1</v>
      </c>
    </row>
    <row r="389" spans="1:4" x14ac:dyDescent="0.2">
      <c r="A389" s="25" t="s">
        <v>348</v>
      </c>
      <c r="B389" s="26">
        <v>42548</v>
      </c>
      <c r="C389" s="25" t="s">
        <v>161</v>
      </c>
      <c r="D389" s="25">
        <v>1</v>
      </c>
    </row>
    <row r="390" spans="1:4" x14ac:dyDescent="0.2">
      <c r="A390" s="25" t="s">
        <v>348</v>
      </c>
      <c r="B390" s="26">
        <v>42548</v>
      </c>
      <c r="C390" s="25" t="s">
        <v>165</v>
      </c>
      <c r="D390" s="25">
        <v>2</v>
      </c>
    </row>
    <row r="391" spans="1:4" x14ac:dyDescent="0.2">
      <c r="A391" s="25" t="s">
        <v>348</v>
      </c>
      <c r="B391" s="26">
        <v>42548</v>
      </c>
      <c r="C391" s="25" t="s">
        <v>182</v>
      </c>
      <c r="D391" s="25">
        <v>1</v>
      </c>
    </row>
    <row r="392" spans="1:4" x14ac:dyDescent="0.2">
      <c r="A392" s="25" t="s">
        <v>348</v>
      </c>
      <c r="B392" s="26">
        <v>42548</v>
      </c>
      <c r="C392" s="25" t="s">
        <v>196</v>
      </c>
      <c r="D392" s="25">
        <v>1</v>
      </c>
    </row>
    <row r="393" spans="1:4" x14ac:dyDescent="0.2">
      <c r="A393" s="25" t="s">
        <v>348</v>
      </c>
      <c r="B393" s="26">
        <v>42548</v>
      </c>
      <c r="C393" s="25" t="s">
        <v>202</v>
      </c>
      <c r="D393" s="25">
        <v>1</v>
      </c>
    </row>
    <row r="394" spans="1:4" x14ac:dyDescent="0.2">
      <c r="A394" s="25" t="s">
        <v>348</v>
      </c>
      <c r="B394" s="26">
        <v>42548</v>
      </c>
      <c r="C394" s="25" t="s">
        <v>204</v>
      </c>
      <c r="D394" s="25">
        <v>2</v>
      </c>
    </row>
    <row r="395" spans="1:4" x14ac:dyDescent="0.2">
      <c r="A395" s="25" t="s">
        <v>348</v>
      </c>
      <c r="B395" s="26">
        <v>42548</v>
      </c>
      <c r="C395" s="25" t="s">
        <v>226</v>
      </c>
      <c r="D395" s="25">
        <v>3</v>
      </c>
    </row>
    <row r="396" spans="1:4" x14ac:dyDescent="0.2">
      <c r="A396" s="25" t="s">
        <v>348</v>
      </c>
      <c r="B396" s="26">
        <v>42548</v>
      </c>
      <c r="C396" s="25" t="s">
        <v>228</v>
      </c>
      <c r="D396" s="25">
        <v>1</v>
      </c>
    </row>
    <row r="397" spans="1:4" x14ac:dyDescent="0.2">
      <c r="A397" s="25" t="s">
        <v>348</v>
      </c>
      <c r="B397" s="26">
        <v>42548</v>
      </c>
      <c r="C397" s="25" t="s">
        <v>240</v>
      </c>
      <c r="D397" s="25">
        <v>1</v>
      </c>
    </row>
    <row r="398" spans="1:4" x14ac:dyDescent="0.2">
      <c r="A398" s="25" t="s">
        <v>348</v>
      </c>
      <c r="B398" s="26">
        <v>42548</v>
      </c>
      <c r="C398" s="25" t="s">
        <v>253</v>
      </c>
      <c r="D398" s="25">
        <v>2</v>
      </c>
    </row>
    <row r="399" spans="1:4" x14ac:dyDescent="0.2">
      <c r="A399" s="25" t="s">
        <v>348</v>
      </c>
      <c r="B399" s="26">
        <v>42548</v>
      </c>
      <c r="C399" s="25" t="s">
        <v>259</v>
      </c>
      <c r="D399" s="25">
        <v>3</v>
      </c>
    </row>
    <row r="400" spans="1:4" x14ac:dyDescent="0.2">
      <c r="A400" s="25" t="s">
        <v>348</v>
      </c>
      <c r="B400" s="26">
        <v>42548</v>
      </c>
      <c r="C400" s="25" t="s">
        <v>271</v>
      </c>
      <c r="D400" s="25">
        <v>1</v>
      </c>
    </row>
    <row r="401" spans="1:4" x14ac:dyDescent="0.2">
      <c r="A401" s="25" t="s">
        <v>348</v>
      </c>
      <c r="B401" s="26">
        <v>42562</v>
      </c>
      <c r="C401" s="25" t="s">
        <v>147</v>
      </c>
      <c r="D401" s="25">
        <v>3</v>
      </c>
    </row>
    <row r="402" spans="1:4" x14ac:dyDescent="0.2">
      <c r="A402" s="25" t="s">
        <v>348</v>
      </c>
      <c r="B402" s="26">
        <v>42562</v>
      </c>
      <c r="C402" s="25" t="s">
        <v>165</v>
      </c>
      <c r="D402" s="25">
        <v>3</v>
      </c>
    </row>
    <row r="403" spans="1:4" x14ac:dyDescent="0.2">
      <c r="A403" s="25" t="s">
        <v>348</v>
      </c>
      <c r="B403" s="26">
        <v>42562</v>
      </c>
      <c r="C403" s="25" t="s">
        <v>177</v>
      </c>
      <c r="D403" s="25">
        <v>1</v>
      </c>
    </row>
    <row r="404" spans="1:4" x14ac:dyDescent="0.2">
      <c r="A404" s="25" t="s">
        <v>348</v>
      </c>
      <c r="B404" s="26">
        <v>42562</v>
      </c>
      <c r="C404" s="25" t="s">
        <v>194</v>
      </c>
      <c r="D404" s="25">
        <v>1</v>
      </c>
    </row>
    <row r="405" spans="1:4" x14ac:dyDescent="0.2">
      <c r="A405" s="25" t="s">
        <v>348</v>
      </c>
      <c r="B405" s="26">
        <v>42562</v>
      </c>
      <c r="C405" s="25" t="s">
        <v>240</v>
      </c>
      <c r="D405" s="25">
        <v>1</v>
      </c>
    </row>
    <row r="406" spans="1:4" x14ac:dyDescent="0.2">
      <c r="A406" s="25" t="s">
        <v>348</v>
      </c>
      <c r="B406" s="26">
        <v>42562</v>
      </c>
      <c r="C406" s="25" t="s">
        <v>257</v>
      </c>
      <c r="D406" s="25">
        <v>1</v>
      </c>
    </row>
    <row r="407" spans="1:4" x14ac:dyDescent="0.2">
      <c r="A407" s="25" t="s">
        <v>348</v>
      </c>
      <c r="B407" s="26">
        <v>42562</v>
      </c>
      <c r="C407" s="25" t="s">
        <v>259</v>
      </c>
      <c r="D407" s="25">
        <v>1</v>
      </c>
    </row>
    <row r="408" spans="1:4" x14ac:dyDescent="0.2">
      <c r="A408" s="25" t="s">
        <v>348</v>
      </c>
      <c r="B408" s="26">
        <v>42562</v>
      </c>
      <c r="C408" s="25" t="s">
        <v>271</v>
      </c>
      <c r="D408" s="25">
        <v>1</v>
      </c>
    </row>
    <row r="409" spans="1:4" x14ac:dyDescent="0.2">
      <c r="A409" s="25" t="s">
        <v>350</v>
      </c>
      <c r="B409" s="26">
        <v>42521</v>
      </c>
      <c r="C409" s="25" t="s">
        <v>139</v>
      </c>
      <c r="D409" s="25">
        <v>1</v>
      </c>
    </row>
    <row r="410" spans="1:4" x14ac:dyDescent="0.2">
      <c r="A410" s="25" t="s">
        <v>350</v>
      </c>
      <c r="B410" s="26">
        <v>42521</v>
      </c>
      <c r="C410" s="25" t="s">
        <v>167</v>
      </c>
      <c r="D410" s="25">
        <v>1</v>
      </c>
    </row>
    <row r="411" spans="1:4" x14ac:dyDescent="0.2">
      <c r="A411" s="25" t="s">
        <v>350</v>
      </c>
      <c r="B411" s="26">
        <v>42521</v>
      </c>
      <c r="C411" s="25" t="s">
        <v>182</v>
      </c>
      <c r="D411" s="25">
        <v>1</v>
      </c>
    </row>
    <row r="412" spans="1:4" x14ac:dyDescent="0.2">
      <c r="A412" s="25" t="s">
        <v>350</v>
      </c>
      <c r="B412" s="26">
        <v>42521</v>
      </c>
      <c r="C412" s="25" t="s">
        <v>184</v>
      </c>
      <c r="D412" s="25">
        <v>1</v>
      </c>
    </row>
    <row r="413" spans="1:4" x14ac:dyDescent="0.2">
      <c r="A413" s="25" t="s">
        <v>350</v>
      </c>
      <c r="B413" s="26">
        <v>42521</v>
      </c>
      <c r="C413" s="25" t="s">
        <v>194</v>
      </c>
      <c r="D413" s="25">
        <v>1</v>
      </c>
    </row>
    <row r="414" spans="1:4" x14ac:dyDescent="0.2">
      <c r="A414" s="25" t="s">
        <v>350</v>
      </c>
      <c r="B414" s="26">
        <v>42521</v>
      </c>
      <c r="C414" s="25" t="s">
        <v>202</v>
      </c>
      <c r="D414" s="25">
        <v>1</v>
      </c>
    </row>
    <row r="415" spans="1:4" x14ac:dyDescent="0.2">
      <c r="A415" s="25" t="s">
        <v>350</v>
      </c>
      <c r="B415" s="26">
        <v>42521</v>
      </c>
      <c r="C415" s="25" t="s">
        <v>214</v>
      </c>
      <c r="D415" s="25">
        <v>1</v>
      </c>
    </row>
    <row r="416" spans="1:4" x14ac:dyDescent="0.2">
      <c r="A416" s="25" t="s">
        <v>350</v>
      </c>
      <c r="B416" s="26">
        <v>42521</v>
      </c>
      <c r="C416" s="25" t="s">
        <v>220</v>
      </c>
      <c r="D416" s="25">
        <v>2</v>
      </c>
    </row>
    <row r="417" spans="1:4" x14ac:dyDescent="0.2">
      <c r="A417" s="25" t="s">
        <v>350</v>
      </c>
      <c r="B417" s="26">
        <v>42521</v>
      </c>
      <c r="C417" s="25" t="s">
        <v>234</v>
      </c>
      <c r="D417" s="25">
        <v>3</v>
      </c>
    </row>
    <row r="418" spans="1:4" x14ac:dyDescent="0.2">
      <c r="A418" s="25" t="s">
        <v>350</v>
      </c>
      <c r="B418" s="26">
        <v>42521</v>
      </c>
      <c r="C418" s="25" t="s">
        <v>240</v>
      </c>
      <c r="D418" s="25">
        <v>1</v>
      </c>
    </row>
    <row r="419" spans="1:4" x14ac:dyDescent="0.2">
      <c r="A419" s="25" t="s">
        <v>350</v>
      </c>
      <c r="B419" s="26">
        <v>42521</v>
      </c>
      <c r="C419" s="25" t="s">
        <v>253</v>
      </c>
      <c r="D419" s="25">
        <v>1</v>
      </c>
    </row>
    <row r="420" spans="1:4" x14ac:dyDescent="0.2">
      <c r="A420" s="25" t="s">
        <v>350</v>
      </c>
      <c r="B420" s="26">
        <v>42521</v>
      </c>
      <c r="C420" s="25" t="s">
        <v>273</v>
      </c>
      <c r="D420" s="25">
        <v>1</v>
      </c>
    </row>
    <row r="421" spans="1:4" x14ac:dyDescent="0.2">
      <c r="A421" s="25" t="s">
        <v>350</v>
      </c>
      <c r="B421" s="26">
        <v>42521</v>
      </c>
      <c r="C421" s="25" t="s">
        <v>276</v>
      </c>
      <c r="D421" s="25">
        <v>3</v>
      </c>
    </row>
    <row r="422" spans="1:4" x14ac:dyDescent="0.2">
      <c r="A422" s="25" t="s">
        <v>350</v>
      </c>
      <c r="B422" s="26">
        <v>42537</v>
      </c>
      <c r="C422" s="25" t="s">
        <v>113</v>
      </c>
      <c r="D422" s="25">
        <v>1</v>
      </c>
    </row>
    <row r="423" spans="1:4" x14ac:dyDescent="0.2">
      <c r="A423" s="25" t="s">
        <v>350</v>
      </c>
      <c r="B423" s="26">
        <v>42537</v>
      </c>
      <c r="C423" s="25" t="s">
        <v>137</v>
      </c>
      <c r="D423" s="25">
        <v>1</v>
      </c>
    </row>
    <row r="424" spans="1:4" x14ac:dyDescent="0.2">
      <c r="A424" s="25" t="s">
        <v>350</v>
      </c>
      <c r="B424" s="26">
        <v>42537</v>
      </c>
      <c r="C424" s="25" t="s">
        <v>139</v>
      </c>
      <c r="D424" s="25">
        <v>1</v>
      </c>
    </row>
    <row r="425" spans="1:4" x14ac:dyDescent="0.2">
      <c r="A425" s="25" t="s">
        <v>350</v>
      </c>
      <c r="B425" s="26">
        <v>42537</v>
      </c>
      <c r="C425" s="25" t="s">
        <v>149</v>
      </c>
      <c r="D425" s="25">
        <v>1</v>
      </c>
    </row>
    <row r="426" spans="1:4" x14ac:dyDescent="0.2">
      <c r="A426" s="25" t="s">
        <v>350</v>
      </c>
      <c r="B426" s="26">
        <v>42537</v>
      </c>
      <c r="C426" s="25" t="s">
        <v>182</v>
      </c>
      <c r="D426" s="25">
        <v>1</v>
      </c>
    </row>
    <row r="427" spans="1:4" x14ac:dyDescent="0.2">
      <c r="A427" s="25" t="s">
        <v>350</v>
      </c>
      <c r="B427" s="26">
        <v>42537</v>
      </c>
      <c r="C427" s="25" t="s">
        <v>184</v>
      </c>
      <c r="D427" s="25">
        <v>3</v>
      </c>
    </row>
    <row r="428" spans="1:4" x14ac:dyDescent="0.2">
      <c r="A428" s="25" t="s">
        <v>350</v>
      </c>
      <c r="B428" s="26">
        <v>42537</v>
      </c>
      <c r="C428" s="25" t="s">
        <v>194</v>
      </c>
      <c r="D428" s="25">
        <v>2</v>
      </c>
    </row>
    <row r="429" spans="1:4" x14ac:dyDescent="0.2">
      <c r="A429" s="25" t="s">
        <v>350</v>
      </c>
      <c r="B429" s="26">
        <v>42537</v>
      </c>
      <c r="C429" s="25" t="s">
        <v>202</v>
      </c>
      <c r="D429" s="25">
        <v>3</v>
      </c>
    </row>
    <row r="430" spans="1:4" x14ac:dyDescent="0.2">
      <c r="A430" s="25" t="s">
        <v>350</v>
      </c>
      <c r="B430" s="26">
        <v>42537</v>
      </c>
      <c r="C430" s="25" t="s">
        <v>214</v>
      </c>
      <c r="D430" s="25">
        <v>1</v>
      </c>
    </row>
    <row r="431" spans="1:4" x14ac:dyDescent="0.2">
      <c r="A431" s="25" t="s">
        <v>350</v>
      </c>
      <c r="B431" s="26">
        <v>42537</v>
      </c>
      <c r="C431" s="25" t="s">
        <v>234</v>
      </c>
      <c r="D431" s="25">
        <v>1</v>
      </c>
    </row>
    <row r="432" spans="1:4" x14ac:dyDescent="0.2">
      <c r="A432" s="25" t="s">
        <v>350</v>
      </c>
      <c r="B432" s="26">
        <v>42537</v>
      </c>
      <c r="C432" s="25" t="s">
        <v>236</v>
      </c>
      <c r="D432" s="25">
        <v>1</v>
      </c>
    </row>
    <row r="433" spans="1:4" x14ac:dyDescent="0.2">
      <c r="A433" s="25" t="s">
        <v>350</v>
      </c>
      <c r="B433" s="26">
        <v>42537</v>
      </c>
      <c r="C433" s="25" t="s">
        <v>240</v>
      </c>
      <c r="D433" s="25">
        <v>1</v>
      </c>
    </row>
    <row r="434" spans="1:4" x14ac:dyDescent="0.2">
      <c r="A434" s="25" t="s">
        <v>350</v>
      </c>
      <c r="B434" s="26">
        <v>42537</v>
      </c>
      <c r="C434" s="25" t="s">
        <v>273</v>
      </c>
      <c r="D434" s="25">
        <v>2</v>
      </c>
    </row>
    <row r="435" spans="1:4" x14ac:dyDescent="0.2">
      <c r="A435" s="25" t="s">
        <v>350</v>
      </c>
      <c r="B435" s="26">
        <v>42537</v>
      </c>
      <c r="C435" s="25" t="s">
        <v>276</v>
      </c>
      <c r="D435" s="25">
        <v>1</v>
      </c>
    </row>
    <row r="436" spans="1:4" x14ac:dyDescent="0.2">
      <c r="A436" s="25" t="s">
        <v>350</v>
      </c>
      <c r="B436" s="26">
        <v>42545</v>
      </c>
      <c r="C436" s="25" t="s">
        <v>137</v>
      </c>
      <c r="D436" s="25">
        <v>1</v>
      </c>
    </row>
    <row r="437" spans="1:4" x14ac:dyDescent="0.2">
      <c r="A437" s="25" t="s">
        <v>350</v>
      </c>
      <c r="B437" s="26">
        <v>42545</v>
      </c>
      <c r="C437" s="25" t="s">
        <v>139</v>
      </c>
      <c r="D437" s="25">
        <v>1</v>
      </c>
    </row>
    <row r="438" spans="1:4" x14ac:dyDescent="0.2">
      <c r="A438" s="25" t="s">
        <v>350</v>
      </c>
      <c r="B438" s="26">
        <v>42545</v>
      </c>
      <c r="C438" s="25" t="s">
        <v>151</v>
      </c>
      <c r="D438" s="25">
        <v>1</v>
      </c>
    </row>
    <row r="439" spans="1:4" x14ac:dyDescent="0.2">
      <c r="A439" s="25" t="s">
        <v>350</v>
      </c>
      <c r="B439" s="26">
        <v>42545</v>
      </c>
      <c r="C439" s="25" t="s">
        <v>177</v>
      </c>
      <c r="D439" s="25">
        <v>1</v>
      </c>
    </row>
    <row r="440" spans="1:4" x14ac:dyDescent="0.2">
      <c r="A440" s="25" t="s">
        <v>350</v>
      </c>
      <c r="B440" s="26">
        <v>42545</v>
      </c>
      <c r="C440" s="25" t="s">
        <v>182</v>
      </c>
      <c r="D440" s="25">
        <v>2</v>
      </c>
    </row>
    <row r="441" spans="1:4" x14ac:dyDescent="0.2">
      <c r="A441" s="25" t="s">
        <v>350</v>
      </c>
      <c r="B441" s="26">
        <v>42545</v>
      </c>
      <c r="C441" s="25" t="s">
        <v>184</v>
      </c>
      <c r="D441" s="25">
        <v>2</v>
      </c>
    </row>
    <row r="442" spans="1:4" x14ac:dyDescent="0.2">
      <c r="A442" s="25" t="s">
        <v>350</v>
      </c>
      <c r="B442" s="26">
        <v>42545</v>
      </c>
      <c r="C442" s="25" t="s">
        <v>194</v>
      </c>
      <c r="D442" s="25">
        <v>2</v>
      </c>
    </row>
    <row r="443" spans="1:4" x14ac:dyDescent="0.2">
      <c r="A443" s="25" t="s">
        <v>350</v>
      </c>
      <c r="B443" s="26">
        <v>42545</v>
      </c>
      <c r="C443" s="25" t="s">
        <v>196</v>
      </c>
      <c r="D443" s="25">
        <v>1</v>
      </c>
    </row>
    <row r="444" spans="1:4" x14ac:dyDescent="0.2">
      <c r="A444" s="25" t="s">
        <v>350</v>
      </c>
      <c r="B444" s="26">
        <v>42545</v>
      </c>
      <c r="C444" s="25" t="s">
        <v>198</v>
      </c>
      <c r="D444" s="25">
        <v>1</v>
      </c>
    </row>
    <row r="445" spans="1:4" x14ac:dyDescent="0.2">
      <c r="A445" s="25" t="s">
        <v>350</v>
      </c>
      <c r="B445" s="26">
        <v>42545</v>
      </c>
      <c r="C445" s="25" t="s">
        <v>202</v>
      </c>
      <c r="D445" s="25">
        <v>2</v>
      </c>
    </row>
    <row r="446" spans="1:4" x14ac:dyDescent="0.2">
      <c r="A446" s="25" t="s">
        <v>350</v>
      </c>
      <c r="B446" s="26">
        <v>42545</v>
      </c>
      <c r="C446" s="25" t="s">
        <v>228</v>
      </c>
      <c r="D446" s="25">
        <v>1</v>
      </c>
    </row>
    <row r="447" spans="1:4" x14ac:dyDescent="0.2">
      <c r="A447" s="25" t="s">
        <v>350</v>
      </c>
      <c r="B447" s="26">
        <v>42545</v>
      </c>
      <c r="C447" s="25" t="s">
        <v>253</v>
      </c>
      <c r="D447" s="25">
        <v>1</v>
      </c>
    </row>
    <row r="448" spans="1:4" x14ac:dyDescent="0.2">
      <c r="A448" s="25" t="s">
        <v>350</v>
      </c>
      <c r="B448" s="26">
        <v>42545</v>
      </c>
      <c r="C448" s="25" t="s">
        <v>259</v>
      </c>
      <c r="D448" s="25">
        <v>2</v>
      </c>
    </row>
    <row r="449" spans="1:4" x14ac:dyDescent="0.2">
      <c r="A449" s="25" t="s">
        <v>350</v>
      </c>
      <c r="B449" s="26">
        <v>42545</v>
      </c>
      <c r="C449" s="25" t="s">
        <v>261</v>
      </c>
      <c r="D449" s="25">
        <v>1</v>
      </c>
    </row>
    <row r="450" spans="1:4" x14ac:dyDescent="0.2">
      <c r="A450" s="25" t="s">
        <v>350</v>
      </c>
      <c r="B450" s="26">
        <v>42545</v>
      </c>
      <c r="C450" s="25" t="s">
        <v>271</v>
      </c>
      <c r="D450" s="25">
        <v>1</v>
      </c>
    </row>
    <row r="451" spans="1:4" x14ac:dyDescent="0.2">
      <c r="A451" s="25" t="s">
        <v>350</v>
      </c>
      <c r="B451" s="26">
        <v>42545</v>
      </c>
      <c r="C451" s="25" t="s">
        <v>273</v>
      </c>
      <c r="D451" s="25">
        <v>3</v>
      </c>
    </row>
    <row r="452" spans="1:4" x14ac:dyDescent="0.2">
      <c r="A452" s="25" t="s">
        <v>350</v>
      </c>
      <c r="B452" s="26">
        <v>42545</v>
      </c>
      <c r="C452" s="25" t="s">
        <v>276</v>
      </c>
      <c r="D452" s="25">
        <v>1</v>
      </c>
    </row>
    <row r="453" spans="1:4" x14ac:dyDescent="0.2">
      <c r="A453" s="25" t="s">
        <v>350</v>
      </c>
      <c r="B453" s="26">
        <v>42563</v>
      </c>
      <c r="C453" s="25" t="s">
        <v>151</v>
      </c>
      <c r="D453" s="25">
        <v>1</v>
      </c>
    </row>
    <row r="454" spans="1:4" x14ac:dyDescent="0.2">
      <c r="A454" s="25" t="s">
        <v>350</v>
      </c>
      <c r="B454" s="26">
        <v>42563</v>
      </c>
      <c r="C454" s="25" t="s">
        <v>182</v>
      </c>
      <c r="D454" s="25">
        <v>3</v>
      </c>
    </row>
    <row r="455" spans="1:4" x14ac:dyDescent="0.2">
      <c r="A455" s="25" t="s">
        <v>350</v>
      </c>
      <c r="B455" s="26">
        <v>42563</v>
      </c>
      <c r="C455" s="25" t="s">
        <v>184</v>
      </c>
      <c r="D455" s="25">
        <v>4</v>
      </c>
    </row>
    <row r="456" spans="1:4" x14ac:dyDescent="0.2">
      <c r="A456" s="25" t="s">
        <v>350</v>
      </c>
      <c r="B456" s="26">
        <v>42563</v>
      </c>
      <c r="C456" s="25" t="s">
        <v>194</v>
      </c>
      <c r="D456" s="25">
        <v>1</v>
      </c>
    </row>
    <row r="457" spans="1:4" x14ac:dyDescent="0.2">
      <c r="A457" s="25" t="s">
        <v>350</v>
      </c>
      <c r="B457" s="26">
        <v>42563</v>
      </c>
      <c r="C457" s="25" t="s">
        <v>198</v>
      </c>
      <c r="D457" s="25">
        <v>1</v>
      </c>
    </row>
    <row r="458" spans="1:4" x14ac:dyDescent="0.2">
      <c r="A458" s="25" t="s">
        <v>350</v>
      </c>
      <c r="B458" s="26">
        <v>42563</v>
      </c>
      <c r="C458" s="25" t="s">
        <v>202</v>
      </c>
      <c r="D458" s="25">
        <v>4</v>
      </c>
    </row>
    <row r="459" spans="1:4" x14ac:dyDescent="0.2">
      <c r="A459" s="25" t="s">
        <v>350</v>
      </c>
      <c r="B459" s="26">
        <v>42563</v>
      </c>
      <c r="C459" s="25" t="s">
        <v>204</v>
      </c>
      <c r="D459" s="25">
        <v>1</v>
      </c>
    </row>
    <row r="460" spans="1:4" x14ac:dyDescent="0.2">
      <c r="A460" s="25" t="s">
        <v>350</v>
      </c>
      <c r="B460" s="26">
        <v>42563</v>
      </c>
      <c r="C460" s="25" t="s">
        <v>240</v>
      </c>
      <c r="D460" s="25">
        <v>1</v>
      </c>
    </row>
    <row r="461" spans="1:4" x14ac:dyDescent="0.2">
      <c r="A461" s="25" t="s">
        <v>350</v>
      </c>
      <c r="B461" s="26">
        <v>42563</v>
      </c>
      <c r="C461" s="25" t="s">
        <v>253</v>
      </c>
      <c r="D461" s="25">
        <v>1</v>
      </c>
    </row>
    <row r="462" spans="1:4" x14ac:dyDescent="0.2">
      <c r="A462" s="25" t="s">
        <v>350</v>
      </c>
      <c r="B462" s="26">
        <v>42563</v>
      </c>
      <c r="C462" s="25" t="s">
        <v>259</v>
      </c>
      <c r="D462" s="25">
        <v>2</v>
      </c>
    </row>
    <row r="463" spans="1:4" x14ac:dyDescent="0.2">
      <c r="A463" s="25" t="s">
        <v>350</v>
      </c>
      <c r="B463" s="26">
        <v>42563</v>
      </c>
      <c r="C463" s="25" t="s">
        <v>271</v>
      </c>
      <c r="D463" s="25">
        <v>1</v>
      </c>
    </row>
    <row r="464" spans="1:4" x14ac:dyDescent="0.2">
      <c r="A464" s="25" t="s">
        <v>350</v>
      </c>
      <c r="B464" s="26">
        <v>42563</v>
      </c>
      <c r="C464" s="25" t="s">
        <v>273</v>
      </c>
      <c r="D464" s="25">
        <v>2</v>
      </c>
    </row>
    <row r="465" spans="1:4" x14ac:dyDescent="0.2">
      <c r="A465" s="25" t="s">
        <v>350</v>
      </c>
      <c r="B465" s="26">
        <v>42563</v>
      </c>
      <c r="C465" s="25" t="s">
        <v>276</v>
      </c>
      <c r="D465" s="25">
        <v>1</v>
      </c>
    </row>
    <row r="466" spans="1:4" x14ac:dyDescent="0.2">
      <c r="A466" s="28" t="s">
        <v>297</v>
      </c>
      <c r="B466" s="26">
        <v>42518</v>
      </c>
      <c r="C466" s="25" t="s">
        <v>129</v>
      </c>
      <c r="D466" s="25">
        <v>1</v>
      </c>
    </row>
    <row r="467" spans="1:4" x14ac:dyDescent="0.2">
      <c r="A467" s="28" t="s">
        <v>297</v>
      </c>
      <c r="B467" s="26">
        <v>42518</v>
      </c>
      <c r="C467" s="25" t="s">
        <v>155</v>
      </c>
      <c r="D467" s="25">
        <v>1</v>
      </c>
    </row>
    <row r="468" spans="1:4" x14ac:dyDescent="0.2">
      <c r="A468" s="28" t="s">
        <v>297</v>
      </c>
      <c r="B468" s="26">
        <v>42518</v>
      </c>
      <c r="C468" s="25" t="s">
        <v>172</v>
      </c>
      <c r="D468" s="25">
        <v>2</v>
      </c>
    </row>
    <row r="469" spans="1:4" x14ac:dyDescent="0.2">
      <c r="A469" s="28" t="s">
        <v>297</v>
      </c>
      <c r="B469" s="26">
        <v>42518</v>
      </c>
      <c r="C469" s="25" t="s">
        <v>180</v>
      </c>
      <c r="D469" s="25">
        <v>1</v>
      </c>
    </row>
    <row r="470" spans="1:4" x14ac:dyDescent="0.2">
      <c r="A470" s="28" t="s">
        <v>297</v>
      </c>
      <c r="B470" s="26">
        <v>42518</v>
      </c>
      <c r="C470" s="25" t="s">
        <v>182</v>
      </c>
      <c r="D470" s="25">
        <v>1</v>
      </c>
    </row>
    <row r="471" spans="1:4" x14ac:dyDescent="0.2">
      <c r="A471" s="28" t="s">
        <v>297</v>
      </c>
      <c r="B471" s="26">
        <v>42518</v>
      </c>
      <c r="C471" s="25" t="s">
        <v>184</v>
      </c>
      <c r="D471" s="25">
        <v>2</v>
      </c>
    </row>
    <row r="472" spans="1:4" x14ac:dyDescent="0.2">
      <c r="A472" s="28" t="s">
        <v>297</v>
      </c>
      <c r="B472" s="26">
        <v>42518</v>
      </c>
      <c r="C472" s="25" t="s">
        <v>186</v>
      </c>
      <c r="D472" s="25">
        <v>1</v>
      </c>
    </row>
    <row r="473" spans="1:4" x14ac:dyDescent="0.2">
      <c r="A473" s="28" t="s">
        <v>297</v>
      </c>
      <c r="B473" s="26">
        <v>42518</v>
      </c>
      <c r="C473" s="25" t="s">
        <v>186</v>
      </c>
      <c r="D473" s="25">
        <v>1</v>
      </c>
    </row>
    <row r="474" spans="1:4" x14ac:dyDescent="0.2">
      <c r="A474" s="28" t="s">
        <v>297</v>
      </c>
      <c r="B474" s="26">
        <v>42518</v>
      </c>
      <c r="C474" s="25" t="s">
        <v>198</v>
      </c>
      <c r="D474" s="25">
        <v>2</v>
      </c>
    </row>
    <row r="475" spans="1:4" x14ac:dyDescent="0.2">
      <c r="A475" s="28" t="s">
        <v>297</v>
      </c>
      <c r="B475" s="26">
        <v>42518</v>
      </c>
      <c r="C475" s="25" t="s">
        <v>226</v>
      </c>
      <c r="D475" s="25">
        <v>1</v>
      </c>
    </row>
    <row r="476" spans="1:4" x14ac:dyDescent="0.2">
      <c r="A476" s="28" t="s">
        <v>297</v>
      </c>
      <c r="B476" s="26">
        <v>42518</v>
      </c>
      <c r="C476" s="25" t="s">
        <v>234</v>
      </c>
      <c r="D476" s="25">
        <v>1</v>
      </c>
    </row>
    <row r="477" spans="1:4" x14ac:dyDescent="0.2">
      <c r="A477" s="28" t="s">
        <v>297</v>
      </c>
      <c r="B477" s="26">
        <v>42518</v>
      </c>
      <c r="C477" s="25" t="s">
        <v>240</v>
      </c>
      <c r="D477" s="25">
        <v>2</v>
      </c>
    </row>
    <row r="478" spans="1:4" x14ac:dyDescent="0.2">
      <c r="A478" s="28" t="s">
        <v>297</v>
      </c>
      <c r="B478" s="26">
        <v>42518</v>
      </c>
      <c r="C478" s="25" t="s">
        <v>251</v>
      </c>
      <c r="D478" s="25">
        <v>1</v>
      </c>
    </row>
    <row r="479" spans="1:4" x14ac:dyDescent="0.2">
      <c r="A479" s="28" t="s">
        <v>297</v>
      </c>
      <c r="B479" s="26">
        <v>42518</v>
      </c>
      <c r="C479" s="25" t="s">
        <v>253</v>
      </c>
      <c r="D479" s="25">
        <v>1</v>
      </c>
    </row>
    <row r="480" spans="1:4" x14ac:dyDescent="0.2">
      <c r="A480" s="28" t="s">
        <v>297</v>
      </c>
      <c r="B480" s="26">
        <v>42518</v>
      </c>
      <c r="C480" s="25" t="s">
        <v>259</v>
      </c>
      <c r="D480" s="25">
        <v>3</v>
      </c>
    </row>
    <row r="481" spans="1:4" x14ac:dyDescent="0.2">
      <c r="A481" s="28" t="s">
        <v>297</v>
      </c>
      <c r="B481" s="26">
        <v>42518</v>
      </c>
      <c r="C481" s="25" t="s">
        <v>265</v>
      </c>
      <c r="D481" s="25">
        <v>1</v>
      </c>
    </row>
    <row r="482" spans="1:4" x14ac:dyDescent="0.2">
      <c r="A482" s="28" t="s">
        <v>297</v>
      </c>
      <c r="B482" s="26">
        <v>42518</v>
      </c>
      <c r="C482" s="25" t="s">
        <v>271</v>
      </c>
      <c r="D482" s="25">
        <v>1</v>
      </c>
    </row>
    <row r="483" spans="1:4" x14ac:dyDescent="0.2">
      <c r="A483" s="25" t="s">
        <v>297</v>
      </c>
      <c r="B483" s="26">
        <v>42536</v>
      </c>
      <c r="C483" s="25" t="s">
        <v>113</v>
      </c>
      <c r="D483" s="25">
        <v>1</v>
      </c>
    </row>
    <row r="484" spans="1:4" x14ac:dyDescent="0.2">
      <c r="A484" s="25" t="s">
        <v>297</v>
      </c>
      <c r="B484" s="26">
        <v>42536</v>
      </c>
      <c r="C484" s="25" t="s">
        <v>119</v>
      </c>
      <c r="D484" s="25">
        <v>1</v>
      </c>
    </row>
    <row r="485" spans="1:4" x14ac:dyDescent="0.2">
      <c r="A485" s="25" t="s">
        <v>297</v>
      </c>
      <c r="B485" s="26">
        <v>42536</v>
      </c>
      <c r="C485" s="25" t="s">
        <v>137</v>
      </c>
      <c r="D485" s="25">
        <v>1</v>
      </c>
    </row>
    <row r="486" spans="1:4" x14ac:dyDescent="0.2">
      <c r="A486" s="25" t="s">
        <v>297</v>
      </c>
      <c r="B486" s="26">
        <v>42536</v>
      </c>
      <c r="C486" s="25" t="s">
        <v>147</v>
      </c>
      <c r="D486" s="25">
        <v>1</v>
      </c>
    </row>
    <row r="487" spans="1:4" x14ac:dyDescent="0.2">
      <c r="A487" s="25" t="s">
        <v>297</v>
      </c>
      <c r="B487" s="26">
        <v>42536</v>
      </c>
      <c r="C487" s="25" t="s">
        <v>182</v>
      </c>
      <c r="D487" s="25">
        <v>1</v>
      </c>
    </row>
    <row r="488" spans="1:4" x14ac:dyDescent="0.2">
      <c r="A488" s="25" t="s">
        <v>297</v>
      </c>
      <c r="B488" s="26">
        <v>42536</v>
      </c>
      <c r="C488" s="25" t="s">
        <v>198</v>
      </c>
      <c r="D488" s="25">
        <v>1</v>
      </c>
    </row>
    <row r="489" spans="1:4" x14ac:dyDescent="0.2">
      <c r="A489" s="25" t="s">
        <v>297</v>
      </c>
      <c r="B489" s="26">
        <v>42536</v>
      </c>
      <c r="C489" s="25" t="s">
        <v>202</v>
      </c>
      <c r="D489" s="25">
        <v>1</v>
      </c>
    </row>
    <row r="490" spans="1:4" x14ac:dyDescent="0.2">
      <c r="A490" s="25" t="s">
        <v>297</v>
      </c>
      <c r="B490" s="26">
        <v>42536</v>
      </c>
      <c r="C490" s="25" t="s">
        <v>204</v>
      </c>
      <c r="D490" s="25">
        <v>1</v>
      </c>
    </row>
    <row r="491" spans="1:4" x14ac:dyDescent="0.2">
      <c r="A491" s="25" t="s">
        <v>297</v>
      </c>
      <c r="B491" s="26">
        <v>42536</v>
      </c>
      <c r="C491" s="25" t="s">
        <v>214</v>
      </c>
      <c r="D491" s="25">
        <v>1</v>
      </c>
    </row>
    <row r="492" spans="1:4" x14ac:dyDescent="0.2">
      <c r="A492" s="25" t="s">
        <v>297</v>
      </c>
      <c r="B492" s="26">
        <v>42536</v>
      </c>
      <c r="C492" s="25" t="s">
        <v>216</v>
      </c>
      <c r="D492" s="25">
        <v>1</v>
      </c>
    </row>
    <row r="493" spans="1:4" x14ac:dyDescent="0.2">
      <c r="A493" s="25" t="s">
        <v>297</v>
      </c>
      <c r="B493" s="26">
        <v>42536</v>
      </c>
      <c r="C493" s="25" t="s">
        <v>226</v>
      </c>
      <c r="D493" s="25">
        <v>3</v>
      </c>
    </row>
    <row r="494" spans="1:4" x14ac:dyDescent="0.2">
      <c r="A494" s="25" t="s">
        <v>297</v>
      </c>
      <c r="B494" s="26">
        <v>42536</v>
      </c>
      <c r="C494" s="25" t="s">
        <v>228</v>
      </c>
      <c r="D494" s="25">
        <v>1</v>
      </c>
    </row>
    <row r="495" spans="1:4" x14ac:dyDescent="0.2">
      <c r="A495" s="25" t="s">
        <v>297</v>
      </c>
      <c r="B495" s="26">
        <v>42536</v>
      </c>
      <c r="C495" s="25" t="s">
        <v>240</v>
      </c>
      <c r="D495" s="25">
        <v>1</v>
      </c>
    </row>
    <row r="496" spans="1:4" x14ac:dyDescent="0.2">
      <c r="A496" s="25" t="s">
        <v>297</v>
      </c>
      <c r="B496" s="26">
        <v>42536</v>
      </c>
      <c r="C496" s="25" t="s">
        <v>251</v>
      </c>
      <c r="D496" s="25">
        <v>1</v>
      </c>
    </row>
    <row r="497" spans="1:4" x14ac:dyDescent="0.2">
      <c r="A497" s="25" t="s">
        <v>297</v>
      </c>
      <c r="B497" s="26">
        <v>42536</v>
      </c>
      <c r="C497" s="25" t="s">
        <v>253</v>
      </c>
      <c r="D497" s="25">
        <v>2</v>
      </c>
    </row>
    <row r="498" spans="1:4" x14ac:dyDescent="0.2">
      <c r="A498" s="25" t="s">
        <v>297</v>
      </c>
      <c r="B498" s="26">
        <v>42536</v>
      </c>
      <c r="C498" s="25" t="s">
        <v>267</v>
      </c>
      <c r="D498" s="25">
        <v>1</v>
      </c>
    </row>
    <row r="499" spans="1:4" x14ac:dyDescent="0.2">
      <c r="A499" s="25" t="s">
        <v>297</v>
      </c>
      <c r="B499" s="26">
        <v>42536</v>
      </c>
      <c r="C499" s="25" t="s">
        <v>273</v>
      </c>
      <c r="D499" s="25">
        <v>1</v>
      </c>
    </row>
    <row r="500" spans="1:4" x14ac:dyDescent="0.2">
      <c r="A500" s="25" t="s">
        <v>297</v>
      </c>
      <c r="B500" s="26">
        <v>42536</v>
      </c>
      <c r="C500" s="25" t="s">
        <v>276</v>
      </c>
      <c r="D500" s="25">
        <v>1</v>
      </c>
    </row>
    <row r="501" spans="1:4" x14ac:dyDescent="0.2">
      <c r="A501" s="25" t="s">
        <v>297</v>
      </c>
      <c r="B501" s="26">
        <v>42551</v>
      </c>
      <c r="C501" s="25" t="s">
        <v>119</v>
      </c>
      <c r="D501" s="25">
        <v>1</v>
      </c>
    </row>
    <row r="502" spans="1:4" x14ac:dyDescent="0.2">
      <c r="A502" s="25" t="s">
        <v>297</v>
      </c>
      <c r="B502" s="26">
        <v>42551</v>
      </c>
      <c r="C502" s="25" t="s">
        <v>147</v>
      </c>
      <c r="D502" s="25">
        <v>1</v>
      </c>
    </row>
    <row r="503" spans="1:4" x14ac:dyDescent="0.2">
      <c r="A503" s="25" t="s">
        <v>297</v>
      </c>
      <c r="B503" s="26">
        <v>42551</v>
      </c>
      <c r="C503" s="25" t="s">
        <v>182</v>
      </c>
      <c r="D503" s="25">
        <v>1</v>
      </c>
    </row>
    <row r="504" spans="1:4" x14ac:dyDescent="0.2">
      <c r="A504" s="25" t="s">
        <v>297</v>
      </c>
      <c r="B504" s="26">
        <v>42551</v>
      </c>
      <c r="C504" s="25" t="s">
        <v>196</v>
      </c>
      <c r="D504" s="25">
        <v>2</v>
      </c>
    </row>
    <row r="505" spans="1:4" x14ac:dyDescent="0.2">
      <c r="A505" s="25" t="s">
        <v>297</v>
      </c>
      <c r="B505" s="26">
        <v>42551</v>
      </c>
      <c r="C505" s="25" t="s">
        <v>202</v>
      </c>
      <c r="D505" s="25">
        <v>2</v>
      </c>
    </row>
    <row r="506" spans="1:4" x14ac:dyDescent="0.2">
      <c r="A506" s="25" t="s">
        <v>297</v>
      </c>
      <c r="B506" s="26">
        <v>42551</v>
      </c>
      <c r="C506" s="25" t="s">
        <v>216</v>
      </c>
      <c r="D506" s="25">
        <v>1</v>
      </c>
    </row>
    <row r="507" spans="1:4" x14ac:dyDescent="0.2">
      <c r="A507" s="25" t="s">
        <v>297</v>
      </c>
      <c r="B507" s="26">
        <v>42551</v>
      </c>
      <c r="C507" s="25" t="s">
        <v>228</v>
      </c>
      <c r="D507" s="25">
        <v>2</v>
      </c>
    </row>
    <row r="508" spans="1:4" x14ac:dyDescent="0.2">
      <c r="A508" s="25" t="s">
        <v>297</v>
      </c>
      <c r="B508" s="26">
        <v>42551</v>
      </c>
      <c r="C508" s="25" t="s">
        <v>240</v>
      </c>
      <c r="D508" s="25">
        <v>2</v>
      </c>
    </row>
    <row r="509" spans="1:4" x14ac:dyDescent="0.2">
      <c r="A509" s="25" t="s">
        <v>297</v>
      </c>
      <c r="B509" s="26">
        <v>42551</v>
      </c>
      <c r="C509" s="25" t="s">
        <v>253</v>
      </c>
      <c r="D509" s="25">
        <v>1</v>
      </c>
    </row>
    <row r="510" spans="1:4" x14ac:dyDescent="0.2">
      <c r="A510" s="25" t="s">
        <v>297</v>
      </c>
      <c r="B510" s="26">
        <v>42566</v>
      </c>
      <c r="C510" s="25" t="s">
        <v>119</v>
      </c>
      <c r="D510" s="25">
        <v>1</v>
      </c>
    </row>
    <row r="511" spans="1:4" x14ac:dyDescent="0.2">
      <c r="A511" s="25" t="s">
        <v>297</v>
      </c>
      <c r="B511" s="26">
        <v>42566</v>
      </c>
      <c r="C511" s="25" t="s">
        <v>177</v>
      </c>
      <c r="D511" s="25">
        <v>1</v>
      </c>
    </row>
    <row r="512" spans="1:4" x14ac:dyDescent="0.2">
      <c r="A512" s="25" t="s">
        <v>297</v>
      </c>
      <c r="B512" s="26">
        <v>42566</v>
      </c>
      <c r="C512" s="25" t="s">
        <v>182</v>
      </c>
      <c r="D512" s="25">
        <v>1</v>
      </c>
    </row>
    <row r="513" spans="1:4" x14ac:dyDescent="0.2">
      <c r="A513" s="25" t="s">
        <v>297</v>
      </c>
      <c r="B513" s="26">
        <v>42566</v>
      </c>
      <c r="C513" s="25" t="s">
        <v>184</v>
      </c>
      <c r="D513" s="25">
        <v>1</v>
      </c>
    </row>
    <row r="514" spans="1:4" x14ac:dyDescent="0.2">
      <c r="A514" s="25" t="s">
        <v>297</v>
      </c>
      <c r="B514" s="26">
        <v>42566</v>
      </c>
      <c r="C514" s="25" t="s">
        <v>196</v>
      </c>
      <c r="D514" s="25">
        <v>1</v>
      </c>
    </row>
    <row r="515" spans="1:4" x14ac:dyDescent="0.2">
      <c r="A515" s="25" t="s">
        <v>297</v>
      </c>
      <c r="B515" s="26">
        <v>42566</v>
      </c>
      <c r="C515" s="25" t="s">
        <v>218</v>
      </c>
      <c r="D515" s="25">
        <v>1</v>
      </c>
    </row>
    <row r="516" spans="1:4" x14ac:dyDescent="0.2">
      <c r="A516" s="25" t="s">
        <v>297</v>
      </c>
      <c r="B516" s="26">
        <v>42566</v>
      </c>
      <c r="C516" s="25" t="s">
        <v>228</v>
      </c>
      <c r="D516" s="25">
        <v>1</v>
      </c>
    </row>
    <row r="517" spans="1:4" x14ac:dyDescent="0.2">
      <c r="A517" s="25" t="s">
        <v>297</v>
      </c>
      <c r="B517" s="26">
        <v>42566</v>
      </c>
      <c r="C517" s="25" t="s">
        <v>240</v>
      </c>
      <c r="D517" s="25">
        <v>2</v>
      </c>
    </row>
    <row r="518" spans="1:4" x14ac:dyDescent="0.2">
      <c r="A518" s="25" t="s">
        <v>297</v>
      </c>
      <c r="B518" s="26">
        <v>42566</v>
      </c>
      <c r="C518" s="25" t="s">
        <v>253</v>
      </c>
      <c r="D518" s="25">
        <v>1</v>
      </c>
    </row>
    <row r="519" spans="1:4" x14ac:dyDescent="0.2">
      <c r="A519" s="25" t="s">
        <v>299</v>
      </c>
      <c r="B519" s="26">
        <v>42516</v>
      </c>
      <c r="C519" s="25" t="s">
        <v>113</v>
      </c>
      <c r="D519" s="25">
        <v>1</v>
      </c>
    </row>
    <row r="520" spans="1:4" x14ac:dyDescent="0.2">
      <c r="A520" s="25" t="s">
        <v>299</v>
      </c>
      <c r="B520" s="26">
        <v>42516</v>
      </c>
      <c r="C520" s="25" t="s">
        <v>129</v>
      </c>
      <c r="D520" s="25">
        <v>1</v>
      </c>
    </row>
    <row r="521" spans="1:4" x14ac:dyDescent="0.2">
      <c r="A521" s="25" t="s">
        <v>299</v>
      </c>
      <c r="B521" s="26">
        <v>42516</v>
      </c>
      <c r="C521" s="25" t="s">
        <v>139</v>
      </c>
      <c r="D521" s="25">
        <v>1</v>
      </c>
    </row>
    <row r="522" spans="1:4" x14ac:dyDescent="0.2">
      <c r="A522" s="25" t="s">
        <v>299</v>
      </c>
      <c r="B522" s="26">
        <v>42516</v>
      </c>
      <c r="C522" s="25" t="s">
        <v>147</v>
      </c>
      <c r="D522" s="25">
        <v>1</v>
      </c>
    </row>
    <row r="523" spans="1:4" x14ac:dyDescent="0.2">
      <c r="A523" s="25" t="s">
        <v>299</v>
      </c>
      <c r="B523" s="26">
        <v>42516</v>
      </c>
      <c r="C523" s="25" t="s">
        <v>165</v>
      </c>
      <c r="D523" s="25">
        <v>1</v>
      </c>
    </row>
    <row r="524" spans="1:4" x14ac:dyDescent="0.2">
      <c r="A524" s="25" t="s">
        <v>299</v>
      </c>
      <c r="B524" s="26">
        <v>42516</v>
      </c>
      <c r="C524" s="25" t="s">
        <v>182</v>
      </c>
      <c r="D524" s="25">
        <v>2</v>
      </c>
    </row>
    <row r="525" spans="1:4" x14ac:dyDescent="0.2">
      <c r="A525" s="25" t="s">
        <v>299</v>
      </c>
      <c r="B525" s="26">
        <v>42516</v>
      </c>
      <c r="C525" s="25" t="s">
        <v>184</v>
      </c>
      <c r="D525" s="25">
        <v>1</v>
      </c>
    </row>
    <row r="526" spans="1:4" x14ac:dyDescent="0.2">
      <c r="A526" s="25" t="s">
        <v>299</v>
      </c>
      <c r="B526" s="26">
        <v>42516</v>
      </c>
      <c r="C526" s="25" t="s">
        <v>188</v>
      </c>
      <c r="D526" s="25">
        <v>1</v>
      </c>
    </row>
    <row r="527" spans="1:4" x14ac:dyDescent="0.2">
      <c r="A527" s="25" t="s">
        <v>299</v>
      </c>
      <c r="B527" s="26">
        <v>42516</v>
      </c>
      <c r="C527" s="25" t="s">
        <v>194</v>
      </c>
      <c r="D527" s="25">
        <v>1</v>
      </c>
    </row>
    <row r="528" spans="1:4" x14ac:dyDescent="0.2">
      <c r="A528" s="25" t="s">
        <v>299</v>
      </c>
      <c r="B528" s="26">
        <v>42516</v>
      </c>
      <c r="C528" s="25" t="s">
        <v>198</v>
      </c>
      <c r="D528" s="25">
        <v>1</v>
      </c>
    </row>
    <row r="529" spans="1:4" x14ac:dyDescent="0.2">
      <c r="A529" s="25" t="s">
        <v>299</v>
      </c>
      <c r="B529" s="26">
        <v>42516</v>
      </c>
      <c r="C529" s="25" t="s">
        <v>202</v>
      </c>
      <c r="D529" s="25">
        <v>1</v>
      </c>
    </row>
    <row r="530" spans="1:4" x14ac:dyDescent="0.2">
      <c r="A530" s="25" t="s">
        <v>299</v>
      </c>
      <c r="B530" s="26">
        <v>42516</v>
      </c>
      <c r="C530" s="25" t="s">
        <v>204</v>
      </c>
      <c r="D530" s="25">
        <v>1</v>
      </c>
    </row>
    <row r="531" spans="1:4" x14ac:dyDescent="0.2">
      <c r="A531" s="25" t="s">
        <v>299</v>
      </c>
      <c r="B531" s="26">
        <v>42516</v>
      </c>
      <c r="C531" s="25" t="s">
        <v>216</v>
      </c>
      <c r="D531" s="25">
        <v>1</v>
      </c>
    </row>
    <row r="532" spans="1:4" x14ac:dyDescent="0.2">
      <c r="A532" s="25" t="s">
        <v>299</v>
      </c>
      <c r="B532" s="26">
        <v>42516</v>
      </c>
      <c r="C532" s="25" t="s">
        <v>226</v>
      </c>
      <c r="D532" s="25">
        <v>2</v>
      </c>
    </row>
    <row r="533" spans="1:4" x14ac:dyDescent="0.2">
      <c r="A533" s="25" t="s">
        <v>299</v>
      </c>
      <c r="B533" s="26">
        <v>42516</v>
      </c>
      <c r="C533" s="25" t="s">
        <v>253</v>
      </c>
      <c r="D533" s="25">
        <v>1</v>
      </c>
    </row>
    <row r="534" spans="1:4" x14ac:dyDescent="0.2">
      <c r="A534" s="25" t="s">
        <v>299</v>
      </c>
      <c r="B534" s="26">
        <v>42516</v>
      </c>
      <c r="C534" s="25" t="s">
        <v>257</v>
      </c>
      <c r="D534" s="25">
        <v>1</v>
      </c>
    </row>
    <row r="535" spans="1:4" x14ac:dyDescent="0.2">
      <c r="A535" s="25" t="s">
        <v>299</v>
      </c>
      <c r="B535" s="26">
        <v>42516</v>
      </c>
      <c r="C535" s="25" t="s">
        <v>259</v>
      </c>
      <c r="D535" s="25">
        <v>2</v>
      </c>
    </row>
    <row r="536" spans="1:4" x14ac:dyDescent="0.2">
      <c r="A536" s="25" t="s">
        <v>299</v>
      </c>
      <c r="B536" s="26">
        <v>42516</v>
      </c>
      <c r="C536" s="25" t="s">
        <v>269</v>
      </c>
      <c r="D536" s="25">
        <v>1</v>
      </c>
    </row>
    <row r="537" spans="1:4" x14ac:dyDescent="0.2">
      <c r="A537" s="25" t="s">
        <v>299</v>
      </c>
      <c r="B537" s="26">
        <v>42516</v>
      </c>
      <c r="C537" s="25" t="s">
        <v>276</v>
      </c>
      <c r="D537" s="25">
        <v>1</v>
      </c>
    </row>
    <row r="538" spans="1:4" x14ac:dyDescent="0.2">
      <c r="A538" s="25" t="s">
        <v>299</v>
      </c>
      <c r="B538" s="27">
        <v>42534</v>
      </c>
      <c r="C538" s="25" t="s">
        <v>113</v>
      </c>
      <c r="D538" s="25">
        <v>1</v>
      </c>
    </row>
    <row r="539" spans="1:4" x14ac:dyDescent="0.2">
      <c r="A539" s="25" t="s">
        <v>299</v>
      </c>
      <c r="B539" s="27">
        <v>42534</v>
      </c>
      <c r="C539" s="25" t="s">
        <v>124</v>
      </c>
      <c r="D539" s="25">
        <v>1</v>
      </c>
    </row>
    <row r="540" spans="1:4" x14ac:dyDescent="0.2">
      <c r="A540" s="25" t="s">
        <v>299</v>
      </c>
      <c r="B540" s="27">
        <v>42534</v>
      </c>
      <c r="C540" s="25" t="s">
        <v>155</v>
      </c>
      <c r="D540" s="25">
        <v>1</v>
      </c>
    </row>
    <row r="541" spans="1:4" x14ac:dyDescent="0.2">
      <c r="A541" s="25" t="s">
        <v>299</v>
      </c>
      <c r="B541" s="27">
        <v>42534</v>
      </c>
      <c r="C541" s="25" t="s">
        <v>182</v>
      </c>
      <c r="D541" s="25">
        <v>1</v>
      </c>
    </row>
    <row r="542" spans="1:4" x14ac:dyDescent="0.2">
      <c r="A542" s="25" t="s">
        <v>299</v>
      </c>
      <c r="B542" s="27">
        <v>42534</v>
      </c>
      <c r="C542" s="25" t="s">
        <v>198</v>
      </c>
      <c r="D542" s="25">
        <v>1</v>
      </c>
    </row>
    <row r="543" spans="1:4" x14ac:dyDescent="0.2">
      <c r="A543" s="25" t="s">
        <v>299</v>
      </c>
      <c r="B543" s="27">
        <v>42534</v>
      </c>
      <c r="C543" s="25" t="s">
        <v>202</v>
      </c>
      <c r="D543" s="25">
        <v>1</v>
      </c>
    </row>
    <row r="544" spans="1:4" x14ac:dyDescent="0.2">
      <c r="A544" s="25" t="s">
        <v>299</v>
      </c>
      <c r="B544" s="27">
        <v>42534</v>
      </c>
      <c r="C544" s="25" t="s">
        <v>216</v>
      </c>
      <c r="D544" s="25">
        <v>1</v>
      </c>
    </row>
    <row r="545" spans="1:4" x14ac:dyDescent="0.2">
      <c r="A545" s="25" t="s">
        <v>299</v>
      </c>
      <c r="B545" s="27">
        <v>42534</v>
      </c>
      <c r="C545" s="25" t="s">
        <v>226</v>
      </c>
      <c r="D545" s="25">
        <v>2</v>
      </c>
    </row>
    <row r="546" spans="1:4" x14ac:dyDescent="0.2">
      <c r="A546" s="25" t="s">
        <v>299</v>
      </c>
      <c r="B546" s="27">
        <v>42534</v>
      </c>
      <c r="C546" s="25" t="s">
        <v>255</v>
      </c>
      <c r="D546" s="25">
        <v>1</v>
      </c>
    </row>
    <row r="547" spans="1:4" x14ac:dyDescent="0.2">
      <c r="A547" s="25" t="s">
        <v>299</v>
      </c>
      <c r="B547" s="27">
        <v>42534</v>
      </c>
      <c r="C547" s="25" t="s">
        <v>259</v>
      </c>
      <c r="D547" s="25">
        <v>2</v>
      </c>
    </row>
    <row r="548" spans="1:4" x14ac:dyDescent="0.2">
      <c r="A548" s="25" t="s">
        <v>299</v>
      </c>
      <c r="B548" s="27">
        <v>42534</v>
      </c>
      <c r="C548" s="25" t="s">
        <v>271</v>
      </c>
      <c r="D548" s="25">
        <v>1</v>
      </c>
    </row>
    <row r="549" spans="1:4" x14ac:dyDescent="0.2">
      <c r="A549" s="25" t="s">
        <v>299</v>
      </c>
      <c r="B549" s="26">
        <v>42548</v>
      </c>
      <c r="C549" s="25" t="s">
        <v>119</v>
      </c>
      <c r="D549" s="25">
        <v>1</v>
      </c>
    </row>
    <row r="550" spans="1:4" x14ac:dyDescent="0.2">
      <c r="A550" s="25" t="s">
        <v>299</v>
      </c>
      <c r="B550" s="26">
        <v>42548</v>
      </c>
      <c r="C550" s="25" t="s">
        <v>180</v>
      </c>
      <c r="D550" s="25">
        <v>1</v>
      </c>
    </row>
    <row r="551" spans="1:4" x14ac:dyDescent="0.2">
      <c r="A551" s="25" t="s">
        <v>299</v>
      </c>
      <c r="B551" s="26">
        <v>42548</v>
      </c>
      <c r="C551" s="25" t="s">
        <v>226</v>
      </c>
      <c r="D551" s="25">
        <v>1</v>
      </c>
    </row>
    <row r="552" spans="1:4" x14ac:dyDescent="0.2">
      <c r="A552" s="25" t="s">
        <v>299</v>
      </c>
      <c r="B552" s="26">
        <v>42548</v>
      </c>
      <c r="C552" s="25" t="s">
        <v>253</v>
      </c>
      <c r="D552" s="25">
        <v>1</v>
      </c>
    </row>
    <row r="553" spans="1:4" x14ac:dyDescent="0.2">
      <c r="A553" s="25" t="s">
        <v>299</v>
      </c>
      <c r="B553" s="26">
        <v>42548</v>
      </c>
      <c r="C553" s="25" t="s">
        <v>259</v>
      </c>
      <c r="D553" s="25">
        <v>2</v>
      </c>
    </row>
    <row r="554" spans="1:4" x14ac:dyDescent="0.2">
      <c r="A554" s="25" t="s">
        <v>299</v>
      </c>
      <c r="B554" s="26">
        <v>42548</v>
      </c>
      <c r="C554" s="25" t="s">
        <v>267</v>
      </c>
      <c r="D554" s="25">
        <v>2</v>
      </c>
    </row>
    <row r="555" spans="1:4" x14ac:dyDescent="0.2">
      <c r="A555" s="25" t="s">
        <v>299</v>
      </c>
      <c r="B555" s="26">
        <v>42562</v>
      </c>
      <c r="C555" s="25" t="s">
        <v>113</v>
      </c>
      <c r="D555" s="25">
        <v>1</v>
      </c>
    </row>
    <row r="556" spans="1:4" x14ac:dyDescent="0.2">
      <c r="A556" s="25" t="s">
        <v>299</v>
      </c>
      <c r="B556" s="26">
        <v>42562</v>
      </c>
      <c r="C556" s="25" t="s">
        <v>147</v>
      </c>
      <c r="D556" s="25">
        <v>1</v>
      </c>
    </row>
    <row r="557" spans="1:4" x14ac:dyDescent="0.2">
      <c r="A557" s="25" t="s">
        <v>299</v>
      </c>
      <c r="B557" s="26">
        <v>42562</v>
      </c>
      <c r="C557" s="25" t="s">
        <v>151</v>
      </c>
      <c r="D557" s="25">
        <v>1</v>
      </c>
    </row>
    <row r="558" spans="1:4" x14ac:dyDescent="0.2">
      <c r="A558" s="25" t="s">
        <v>299</v>
      </c>
      <c r="B558" s="26">
        <v>42562</v>
      </c>
      <c r="C558" s="25" t="s">
        <v>165</v>
      </c>
      <c r="D558" s="25">
        <v>2</v>
      </c>
    </row>
    <row r="559" spans="1:4" x14ac:dyDescent="0.2">
      <c r="A559" s="25" t="s">
        <v>299</v>
      </c>
      <c r="B559" s="26">
        <v>42562</v>
      </c>
      <c r="C559" s="25" t="s">
        <v>226</v>
      </c>
      <c r="D559" s="25">
        <v>1</v>
      </c>
    </row>
    <row r="560" spans="1:4" x14ac:dyDescent="0.2">
      <c r="A560" s="25" t="s">
        <v>299</v>
      </c>
      <c r="B560" s="26">
        <v>42562</v>
      </c>
      <c r="C560" s="25" t="s">
        <v>228</v>
      </c>
      <c r="D560" s="25">
        <v>1</v>
      </c>
    </row>
    <row r="561" spans="1:4" x14ac:dyDescent="0.2">
      <c r="A561" s="25" t="s">
        <v>299</v>
      </c>
      <c r="B561" s="26">
        <v>42562</v>
      </c>
      <c r="C561" s="25" t="s">
        <v>253</v>
      </c>
      <c r="D561" s="25">
        <v>1</v>
      </c>
    </row>
    <row r="562" spans="1:4" x14ac:dyDescent="0.2">
      <c r="A562" s="25" t="s">
        <v>299</v>
      </c>
      <c r="B562" s="26">
        <v>42562</v>
      </c>
      <c r="C562" s="25" t="s">
        <v>259</v>
      </c>
      <c r="D562" s="25">
        <v>1</v>
      </c>
    </row>
    <row r="563" spans="1:4" x14ac:dyDescent="0.2">
      <c r="A563" s="25" t="s">
        <v>299</v>
      </c>
      <c r="B563" s="26">
        <v>42562</v>
      </c>
      <c r="C563" s="25" t="s">
        <v>261</v>
      </c>
      <c r="D563" s="25">
        <v>1</v>
      </c>
    </row>
    <row r="564" spans="1:4" x14ac:dyDescent="0.2">
      <c r="A564" s="25" t="s">
        <v>299</v>
      </c>
      <c r="B564" s="26">
        <v>42562</v>
      </c>
      <c r="C564" s="25" t="s">
        <v>267</v>
      </c>
      <c r="D564" s="25">
        <v>1</v>
      </c>
    </row>
    <row r="565" spans="1:4" x14ac:dyDescent="0.2">
      <c r="A565" s="25" t="s">
        <v>300</v>
      </c>
      <c r="B565" s="26">
        <v>42516</v>
      </c>
      <c r="C565" s="25" t="s">
        <v>147</v>
      </c>
      <c r="D565" s="25">
        <v>1</v>
      </c>
    </row>
    <row r="566" spans="1:4" x14ac:dyDescent="0.2">
      <c r="A566" s="25" t="s">
        <v>300</v>
      </c>
      <c r="B566" s="26">
        <v>42516</v>
      </c>
      <c r="C566" s="25" t="s">
        <v>155</v>
      </c>
      <c r="D566" s="25">
        <v>1</v>
      </c>
    </row>
    <row r="567" spans="1:4" x14ac:dyDescent="0.2">
      <c r="A567" s="25" t="s">
        <v>300</v>
      </c>
      <c r="B567" s="26">
        <v>42516</v>
      </c>
      <c r="C567" s="25" t="s">
        <v>163</v>
      </c>
      <c r="D567" s="25">
        <v>1</v>
      </c>
    </row>
    <row r="568" spans="1:4" x14ac:dyDescent="0.2">
      <c r="A568" s="25" t="s">
        <v>300</v>
      </c>
      <c r="B568" s="26">
        <v>42516</v>
      </c>
      <c r="C568" s="25" t="s">
        <v>165</v>
      </c>
      <c r="D568" s="25">
        <v>4</v>
      </c>
    </row>
    <row r="569" spans="1:4" x14ac:dyDescent="0.2">
      <c r="A569" s="25" t="s">
        <v>300</v>
      </c>
      <c r="B569" s="26">
        <v>42516</v>
      </c>
      <c r="C569" s="30" t="s">
        <v>172</v>
      </c>
      <c r="D569" s="25">
        <v>2</v>
      </c>
    </row>
    <row r="570" spans="1:4" x14ac:dyDescent="0.2">
      <c r="A570" s="25" t="s">
        <v>300</v>
      </c>
      <c r="B570" s="26">
        <v>42516</v>
      </c>
      <c r="C570" s="25" t="s">
        <v>182</v>
      </c>
      <c r="D570" s="25">
        <v>2</v>
      </c>
    </row>
    <row r="571" spans="1:4" x14ac:dyDescent="0.2">
      <c r="A571" s="25" t="s">
        <v>300</v>
      </c>
      <c r="B571" s="26">
        <v>42516</v>
      </c>
      <c r="C571" s="30" t="s">
        <v>196</v>
      </c>
      <c r="D571" s="25">
        <v>1</v>
      </c>
    </row>
    <row r="572" spans="1:4" x14ac:dyDescent="0.2">
      <c r="A572" s="25" t="s">
        <v>300</v>
      </c>
      <c r="B572" s="26">
        <v>42516</v>
      </c>
      <c r="C572" s="30" t="s">
        <v>206</v>
      </c>
      <c r="D572" s="25">
        <v>1</v>
      </c>
    </row>
    <row r="573" spans="1:4" x14ac:dyDescent="0.2">
      <c r="A573" s="25" t="s">
        <v>300</v>
      </c>
      <c r="B573" s="26">
        <v>42516</v>
      </c>
      <c r="C573" s="25" t="s">
        <v>216</v>
      </c>
      <c r="D573" s="25">
        <v>1</v>
      </c>
    </row>
    <row r="574" spans="1:4" x14ac:dyDescent="0.2">
      <c r="A574" s="25" t="s">
        <v>300</v>
      </c>
      <c r="B574" s="26">
        <v>42516</v>
      </c>
      <c r="C574" s="30" t="s">
        <v>226</v>
      </c>
      <c r="D574" s="25">
        <v>2</v>
      </c>
    </row>
    <row r="575" spans="1:4" x14ac:dyDescent="0.2">
      <c r="A575" s="25" t="s">
        <v>300</v>
      </c>
      <c r="B575" s="26">
        <v>42516</v>
      </c>
      <c r="C575" s="25" t="s">
        <v>238</v>
      </c>
      <c r="D575" s="25">
        <v>1</v>
      </c>
    </row>
    <row r="576" spans="1:4" x14ac:dyDescent="0.2">
      <c r="A576" s="25" t="s">
        <v>300</v>
      </c>
      <c r="B576" s="26">
        <v>42516</v>
      </c>
      <c r="C576" s="25" t="s">
        <v>253</v>
      </c>
      <c r="D576" s="25">
        <v>2</v>
      </c>
    </row>
    <row r="577" spans="1:4" x14ac:dyDescent="0.2">
      <c r="A577" s="25" t="s">
        <v>300</v>
      </c>
      <c r="B577" s="26">
        <v>42516</v>
      </c>
      <c r="C577" s="25" t="s">
        <v>259</v>
      </c>
      <c r="D577" s="25">
        <v>1</v>
      </c>
    </row>
    <row r="578" spans="1:4" x14ac:dyDescent="0.2">
      <c r="A578" s="25" t="s">
        <v>300</v>
      </c>
      <c r="B578" s="26">
        <v>42516</v>
      </c>
      <c r="C578" s="25" t="s">
        <v>265</v>
      </c>
      <c r="D578" s="25">
        <v>1</v>
      </c>
    </row>
    <row r="579" spans="1:4" x14ac:dyDescent="0.2">
      <c r="A579" s="25" t="s">
        <v>300</v>
      </c>
      <c r="B579" s="26">
        <v>42516</v>
      </c>
      <c r="C579" s="25" t="s">
        <v>271</v>
      </c>
      <c r="D579" s="25">
        <v>1</v>
      </c>
    </row>
    <row r="580" spans="1:4" x14ac:dyDescent="0.2">
      <c r="A580" s="25" t="s">
        <v>300</v>
      </c>
      <c r="B580" s="26">
        <v>42538</v>
      </c>
      <c r="C580" s="25" t="s">
        <v>137</v>
      </c>
      <c r="D580" s="25">
        <v>1</v>
      </c>
    </row>
    <row r="581" spans="1:4" x14ac:dyDescent="0.2">
      <c r="A581" s="25" t="s">
        <v>300</v>
      </c>
      <c r="B581" s="26">
        <v>42538</v>
      </c>
      <c r="C581" s="25" t="s">
        <v>147</v>
      </c>
      <c r="D581" s="25">
        <v>1</v>
      </c>
    </row>
    <row r="582" spans="1:4" x14ac:dyDescent="0.2">
      <c r="A582" s="25" t="s">
        <v>300</v>
      </c>
      <c r="B582" s="26">
        <v>42538</v>
      </c>
      <c r="C582" s="25" t="s">
        <v>165</v>
      </c>
      <c r="D582" s="25">
        <v>1</v>
      </c>
    </row>
    <row r="583" spans="1:4" x14ac:dyDescent="0.2">
      <c r="A583" s="25" t="s">
        <v>300</v>
      </c>
      <c r="B583" s="26">
        <v>42538</v>
      </c>
      <c r="C583" s="25" t="s">
        <v>175</v>
      </c>
      <c r="D583" s="25">
        <v>1</v>
      </c>
    </row>
    <row r="584" spans="1:4" x14ac:dyDescent="0.2">
      <c r="A584" s="25" t="s">
        <v>300</v>
      </c>
      <c r="B584" s="26">
        <v>42538</v>
      </c>
      <c r="C584" s="25" t="s">
        <v>182</v>
      </c>
      <c r="D584" s="25">
        <v>2</v>
      </c>
    </row>
    <row r="585" spans="1:4" x14ac:dyDescent="0.2">
      <c r="A585" s="25" t="s">
        <v>300</v>
      </c>
      <c r="B585" s="26">
        <v>42538</v>
      </c>
      <c r="C585" s="25" t="s">
        <v>194</v>
      </c>
      <c r="D585" s="25">
        <v>1</v>
      </c>
    </row>
    <row r="586" spans="1:4" x14ac:dyDescent="0.2">
      <c r="A586" s="25" t="s">
        <v>300</v>
      </c>
      <c r="B586" s="26">
        <v>42538</v>
      </c>
      <c r="C586" s="25" t="s">
        <v>202</v>
      </c>
      <c r="D586" s="25">
        <v>1</v>
      </c>
    </row>
    <row r="587" spans="1:4" x14ac:dyDescent="0.2">
      <c r="A587" s="25" t="s">
        <v>300</v>
      </c>
      <c r="B587" s="26">
        <v>42538</v>
      </c>
      <c r="C587" s="25" t="s">
        <v>206</v>
      </c>
      <c r="D587" s="25">
        <v>2</v>
      </c>
    </row>
    <row r="588" spans="1:4" x14ac:dyDescent="0.2">
      <c r="A588" s="25" t="s">
        <v>300</v>
      </c>
      <c r="B588" s="26">
        <v>42538</v>
      </c>
      <c r="C588" s="25" t="s">
        <v>216</v>
      </c>
      <c r="D588" s="25">
        <v>1</v>
      </c>
    </row>
    <row r="589" spans="1:4" x14ac:dyDescent="0.2">
      <c r="A589" s="25" t="s">
        <v>300</v>
      </c>
      <c r="B589" s="26">
        <v>42538</v>
      </c>
      <c r="C589" s="25" t="s">
        <v>226</v>
      </c>
      <c r="D589" s="25">
        <v>1</v>
      </c>
    </row>
    <row r="590" spans="1:4" x14ac:dyDescent="0.2">
      <c r="A590" s="25" t="s">
        <v>300</v>
      </c>
      <c r="B590" s="26">
        <v>42538</v>
      </c>
      <c r="C590" s="25" t="s">
        <v>236</v>
      </c>
      <c r="D590" s="25">
        <v>1</v>
      </c>
    </row>
    <row r="591" spans="1:4" x14ac:dyDescent="0.2">
      <c r="A591" s="25" t="s">
        <v>300</v>
      </c>
      <c r="B591" s="26">
        <v>42538</v>
      </c>
      <c r="C591" s="25" t="s">
        <v>259</v>
      </c>
      <c r="D591" s="25">
        <v>1</v>
      </c>
    </row>
    <row r="592" spans="1:4" x14ac:dyDescent="0.2">
      <c r="A592" s="25" t="s">
        <v>300</v>
      </c>
      <c r="B592" s="26">
        <v>42548</v>
      </c>
      <c r="C592" s="25" t="s">
        <v>119</v>
      </c>
      <c r="D592" s="25">
        <v>1</v>
      </c>
    </row>
    <row r="593" spans="1:4" x14ac:dyDescent="0.2">
      <c r="A593" s="25" t="s">
        <v>300</v>
      </c>
      <c r="B593" s="26">
        <v>42548</v>
      </c>
      <c r="C593" s="25" t="s">
        <v>139</v>
      </c>
      <c r="D593" s="25">
        <v>1</v>
      </c>
    </row>
    <row r="594" spans="1:4" x14ac:dyDescent="0.2">
      <c r="A594" s="25" t="s">
        <v>300</v>
      </c>
      <c r="B594" s="26">
        <v>42548</v>
      </c>
      <c r="C594" s="25" t="s">
        <v>147</v>
      </c>
      <c r="D594" s="25">
        <v>1</v>
      </c>
    </row>
    <row r="595" spans="1:4" x14ac:dyDescent="0.2">
      <c r="A595" s="25" t="s">
        <v>300</v>
      </c>
      <c r="B595" s="26">
        <v>42548</v>
      </c>
      <c r="C595" s="25" t="s">
        <v>155</v>
      </c>
      <c r="D595" s="25">
        <v>1</v>
      </c>
    </row>
    <row r="596" spans="1:4" x14ac:dyDescent="0.2">
      <c r="A596" s="25" t="s">
        <v>300</v>
      </c>
      <c r="B596" s="26">
        <v>42548</v>
      </c>
      <c r="C596" s="25" t="s">
        <v>163</v>
      </c>
      <c r="D596" s="25">
        <v>1</v>
      </c>
    </row>
    <row r="597" spans="1:4" x14ac:dyDescent="0.2">
      <c r="A597" s="25" t="s">
        <v>300</v>
      </c>
      <c r="B597" s="26">
        <v>42548</v>
      </c>
      <c r="C597" s="25" t="s">
        <v>165</v>
      </c>
      <c r="D597" s="25">
        <v>1</v>
      </c>
    </row>
    <row r="598" spans="1:4" x14ac:dyDescent="0.2">
      <c r="A598" s="25" t="s">
        <v>300</v>
      </c>
      <c r="B598" s="26">
        <v>42548</v>
      </c>
      <c r="C598" s="25" t="s">
        <v>182</v>
      </c>
      <c r="D598" s="25">
        <v>2</v>
      </c>
    </row>
    <row r="599" spans="1:4" x14ac:dyDescent="0.2">
      <c r="A599" s="25" t="s">
        <v>300</v>
      </c>
      <c r="B599" s="26">
        <v>42548</v>
      </c>
      <c r="C599" s="25" t="s">
        <v>184</v>
      </c>
      <c r="D599" s="25">
        <v>1</v>
      </c>
    </row>
    <row r="600" spans="1:4" x14ac:dyDescent="0.2">
      <c r="A600" s="25" t="s">
        <v>300</v>
      </c>
      <c r="B600" s="26">
        <v>42548</v>
      </c>
      <c r="C600" s="25" t="s">
        <v>191</v>
      </c>
      <c r="D600" s="25">
        <v>1</v>
      </c>
    </row>
    <row r="601" spans="1:4" x14ac:dyDescent="0.2">
      <c r="A601" s="25" t="s">
        <v>300</v>
      </c>
      <c r="B601" s="26">
        <v>42548</v>
      </c>
      <c r="C601" s="25" t="s">
        <v>194</v>
      </c>
      <c r="D601" s="25">
        <v>1</v>
      </c>
    </row>
    <row r="602" spans="1:4" x14ac:dyDescent="0.2">
      <c r="A602" s="25" t="s">
        <v>300</v>
      </c>
      <c r="B602" s="26">
        <v>42548</v>
      </c>
      <c r="C602" s="25" t="s">
        <v>196</v>
      </c>
      <c r="D602" s="25">
        <v>1</v>
      </c>
    </row>
    <row r="603" spans="1:4" x14ac:dyDescent="0.2">
      <c r="A603" s="25" t="s">
        <v>300</v>
      </c>
      <c r="B603" s="26">
        <v>42548</v>
      </c>
      <c r="C603" s="25" t="s">
        <v>226</v>
      </c>
      <c r="D603" s="25">
        <v>1</v>
      </c>
    </row>
    <row r="604" spans="1:4" x14ac:dyDescent="0.2">
      <c r="A604" s="25" t="s">
        <v>300</v>
      </c>
      <c r="B604" s="26">
        <v>42548</v>
      </c>
      <c r="C604" s="25" t="s">
        <v>236</v>
      </c>
      <c r="D604" s="25">
        <v>2</v>
      </c>
    </row>
    <row r="605" spans="1:4" x14ac:dyDescent="0.2">
      <c r="A605" s="25" t="s">
        <v>300</v>
      </c>
      <c r="B605" s="26">
        <v>42548</v>
      </c>
      <c r="C605" s="25" t="s">
        <v>240</v>
      </c>
      <c r="D605" s="25">
        <v>1</v>
      </c>
    </row>
    <row r="606" spans="1:4" x14ac:dyDescent="0.2">
      <c r="A606" s="25" t="s">
        <v>300</v>
      </c>
      <c r="B606" s="26">
        <v>42548</v>
      </c>
      <c r="C606" s="25" t="s">
        <v>253</v>
      </c>
      <c r="D606" s="25">
        <v>2</v>
      </c>
    </row>
    <row r="607" spans="1:4" x14ac:dyDescent="0.2">
      <c r="A607" s="25" t="s">
        <v>300</v>
      </c>
      <c r="B607" s="26">
        <v>42548</v>
      </c>
      <c r="C607" s="25" t="s">
        <v>261</v>
      </c>
      <c r="D607" s="25">
        <v>3</v>
      </c>
    </row>
    <row r="608" spans="1:4" x14ac:dyDescent="0.2">
      <c r="A608" s="25" t="s">
        <v>300</v>
      </c>
      <c r="B608" s="26">
        <v>42548</v>
      </c>
      <c r="C608" s="25" t="s">
        <v>271</v>
      </c>
      <c r="D608" s="25">
        <v>2</v>
      </c>
    </row>
    <row r="609" spans="1:4" x14ac:dyDescent="0.2">
      <c r="A609" s="25" t="s">
        <v>300</v>
      </c>
      <c r="B609" s="26">
        <v>42548</v>
      </c>
      <c r="C609" s="25" t="s">
        <v>276</v>
      </c>
      <c r="D609" s="25">
        <v>1</v>
      </c>
    </row>
    <row r="610" spans="1:4" x14ac:dyDescent="0.2">
      <c r="A610" s="25" t="s">
        <v>300</v>
      </c>
      <c r="B610" s="26">
        <v>42562</v>
      </c>
      <c r="C610" s="25" t="s">
        <v>147</v>
      </c>
      <c r="D610" s="25">
        <v>1</v>
      </c>
    </row>
    <row r="611" spans="1:4" x14ac:dyDescent="0.2">
      <c r="A611" s="25" t="s">
        <v>300</v>
      </c>
      <c r="B611" s="26">
        <v>42562</v>
      </c>
      <c r="C611" s="25" t="s">
        <v>151</v>
      </c>
      <c r="D611" s="25">
        <v>2</v>
      </c>
    </row>
    <row r="612" spans="1:4" x14ac:dyDescent="0.2">
      <c r="A612" s="25" t="s">
        <v>300</v>
      </c>
      <c r="B612" s="26">
        <v>42562</v>
      </c>
      <c r="C612" s="25" t="s">
        <v>155</v>
      </c>
      <c r="D612" s="25">
        <v>1</v>
      </c>
    </row>
    <row r="613" spans="1:4" x14ac:dyDescent="0.2">
      <c r="A613" s="25" t="s">
        <v>300</v>
      </c>
      <c r="B613" s="26">
        <v>42562</v>
      </c>
      <c r="C613" s="25" t="s">
        <v>163</v>
      </c>
      <c r="D613" s="25">
        <v>1</v>
      </c>
    </row>
    <row r="614" spans="1:4" x14ac:dyDescent="0.2">
      <c r="A614" s="25" t="s">
        <v>300</v>
      </c>
      <c r="B614" s="26">
        <v>42562</v>
      </c>
      <c r="C614" s="25" t="s">
        <v>165</v>
      </c>
      <c r="D614" s="25">
        <v>2</v>
      </c>
    </row>
    <row r="615" spans="1:4" x14ac:dyDescent="0.2">
      <c r="A615" s="25" t="s">
        <v>300</v>
      </c>
      <c r="B615" s="26">
        <v>42562</v>
      </c>
      <c r="C615" s="25" t="s">
        <v>177</v>
      </c>
      <c r="D615" s="25">
        <v>1</v>
      </c>
    </row>
    <row r="616" spans="1:4" x14ac:dyDescent="0.2">
      <c r="A616" s="25" t="s">
        <v>300</v>
      </c>
      <c r="B616" s="26">
        <v>42562</v>
      </c>
      <c r="C616" s="25" t="s">
        <v>182</v>
      </c>
      <c r="D616" s="25">
        <v>1</v>
      </c>
    </row>
    <row r="617" spans="1:4" x14ac:dyDescent="0.2">
      <c r="A617" s="25" t="s">
        <v>300</v>
      </c>
      <c r="B617" s="26">
        <v>42562</v>
      </c>
      <c r="C617" s="25" t="s">
        <v>194</v>
      </c>
      <c r="D617" s="25">
        <v>2</v>
      </c>
    </row>
    <row r="618" spans="1:4" x14ac:dyDescent="0.2">
      <c r="A618" s="25" t="s">
        <v>300</v>
      </c>
      <c r="B618" s="26">
        <v>42562</v>
      </c>
      <c r="C618" s="25" t="s">
        <v>240</v>
      </c>
      <c r="D618" s="25">
        <v>3</v>
      </c>
    </row>
    <row r="619" spans="1:4" x14ac:dyDescent="0.2">
      <c r="A619" s="25" t="s">
        <v>300</v>
      </c>
      <c r="B619" s="26">
        <v>42562</v>
      </c>
      <c r="C619" s="25" t="s">
        <v>257</v>
      </c>
      <c r="D619" s="25">
        <v>1</v>
      </c>
    </row>
    <row r="620" spans="1:4" x14ac:dyDescent="0.2">
      <c r="A620" s="25" t="s">
        <v>302</v>
      </c>
      <c r="B620" s="26">
        <v>42515</v>
      </c>
      <c r="C620" s="25" t="s">
        <v>129</v>
      </c>
      <c r="D620" s="25">
        <v>4</v>
      </c>
    </row>
    <row r="621" spans="1:4" x14ac:dyDescent="0.2">
      <c r="A621" s="25" t="s">
        <v>302</v>
      </c>
      <c r="B621" s="26">
        <v>42515</v>
      </c>
      <c r="C621" s="25" t="s">
        <v>137</v>
      </c>
      <c r="D621" s="25">
        <v>3</v>
      </c>
    </row>
    <row r="622" spans="1:4" x14ac:dyDescent="0.2">
      <c r="A622" s="25" t="s">
        <v>302</v>
      </c>
      <c r="B622" s="26">
        <v>42515</v>
      </c>
      <c r="C622" s="25" t="s">
        <v>139</v>
      </c>
      <c r="D622" s="25">
        <v>2</v>
      </c>
    </row>
    <row r="623" spans="1:4" x14ac:dyDescent="0.2">
      <c r="A623" s="25" t="s">
        <v>302</v>
      </c>
      <c r="B623" s="26">
        <v>42515</v>
      </c>
      <c r="C623" s="25" t="s">
        <v>163</v>
      </c>
      <c r="D623" s="25">
        <v>2</v>
      </c>
    </row>
    <row r="624" spans="1:4" x14ac:dyDescent="0.2">
      <c r="A624" s="25" t="s">
        <v>302</v>
      </c>
      <c r="B624" s="26">
        <v>42515</v>
      </c>
      <c r="C624" s="25" t="s">
        <v>182</v>
      </c>
      <c r="D624" s="25">
        <v>2</v>
      </c>
    </row>
    <row r="625" spans="1:4" x14ac:dyDescent="0.2">
      <c r="A625" s="25" t="s">
        <v>302</v>
      </c>
      <c r="B625" s="26">
        <v>42515</v>
      </c>
      <c r="C625" s="25" t="s">
        <v>184</v>
      </c>
      <c r="D625" s="25">
        <v>3</v>
      </c>
    </row>
    <row r="626" spans="1:4" x14ac:dyDescent="0.2">
      <c r="A626" s="25" t="s">
        <v>302</v>
      </c>
      <c r="B626" s="26">
        <v>42515</v>
      </c>
      <c r="C626" s="25" t="s">
        <v>194</v>
      </c>
      <c r="D626" s="25">
        <v>2</v>
      </c>
    </row>
    <row r="627" spans="1:4" x14ac:dyDescent="0.2">
      <c r="A627" s="25" t="s">
        <v>302</v>
      </c>
      <c r="B627" s="26">
        <v>42515</v>
      </c>
      <c r="C627" s="25" t="s">
        <v>226</v>
      </c>
      <c r="D627" s="25">
        <v>1</v>
      </c>
    </row>
    <row r="628" spans="1:4" x14ac:dyDescent="0.2">
      <c r="A628" s="25" t="s">
        <v>302</v>
      </c>
      <c r="B628" s="26">
        <v>42515</v>
      </c>
      <c r="C628" s="25" t="s">
        <v>253</v>
      </c>
      <c r="D628" s="25">
        <v>1</v>
      </c>
    </row>
    <row r="629" spans="1:4" x14ac:dyDescent="0.2">
      <c r="A629" s="25" t="s">
        <v>302</v>
      </c>
      <c r="B629" s="26">
        <v>42515</v>
      </c>
      <c r="C629" s="25" t="s">
        <v>259</v>
      </c>
      <c r="D629" s="25">
        <v>1</v>
      </c>
    </row>
    <row r="630" spans="1:4" x14ac:dyDescent="0.2">
      <c r="A630" s="25" t="s">
        <v>302</v>
      </c>
      <c r="B630" s="26">
        <v>42529</v>
      </c>
      <c r="C630" s="25" t="s">
        <v>137</v>
      </c>
      <c r="D630" s="25">
        <v>1</v>
      </c>
    </row>
    <row r="631" spans="1:4" x14ac:dyDescent="0.2">
      <c r="A631" s="25" t="s">
        <v>302</v>
      </c>
      <c r="B631" s="26">
        <v>42529</v>
      </c>
      <c r="C631" s="25" t="s">
        <v>139</v>
      </c>
      <c r="D631" s="25">
        <v>1</v>
      </c>
    </row>
    <row r="632" spans="1:4" x14ac:dyDescent="0.2">
      <c r="A632" s="25" t="s">
        <v>302</v>
      </c>
      <c r="B632" s="26">
        <v>42529</v>
      </c>
      <c r="C632" s="25" t="s">
        <v>163</v>
      </c>
      <c r="D632" s="25">
        <v>1</v>
      </c>
    </row>
    <row r="633" spans="1:4" x14ac:dyDescent="0.2">
      <c r="A633" s="25" t="s">
        <v>302</v>
      </c>
      <c r="B633" s="26">
        <v>42529</v>
      </c>
      <c r="C633" s="25" t="s">
        <v>182</v>
      </c>
      <c r="D633" s="25">
        <v>1</v>
      </c>
    </row>
    <row r="634" spans="1:4" x14ac:dyDescent="0.2">
      <c r="A634" s="25" t="s">
        <v>302</v>
      </c>
      <c r="B634" s="26">
        <v>42529</v>
      </c>
      <c r="C634" s="25" t="s">
        <v>184</v>
      </c>
      <c r="D634" s="25">
        <v>1</v>
      </c>
    </row>
    <row r="635" spans="1:4" x14ac:dyDescent="0.2">
      <c r="A635" s="25" t="s">
        <v>302</v>
      </c>
      <c r="B635" s="26">
        <v>42529</v>
      </c>
      <c r="C635" s="25" t="s">
        <v>194</v>
      </c>
      <c r="D635" s="25">
        <v>1</v>
      </c>
    </row>
    <row r="636" spans="1:4" x14ac:dyDescent="0.2">
      <c r="A636" s="25" t="s">
        <v>302</v>
      </c>
      <c r="B636" s="26">
        <v>42529</v>
      </c>
      <c r="C636" s="25" t="s">
        <v>216</v>
      </c>
      <c r="D636" s="25">
        <v>1</v>
      </c>
    </row>
    <row r="637" spans="1:4" x14ac:dyDescent="0.2">
      <c r="A637" s="25" t="s">
        <v>302</v>
      </c>
      <c r="B637" s="26">
        <v>42529</v>
      </c>
      <c r="C637" s="25" t="s">
        <v>234</v>
      </c>
      <c r="D637" s="25">
        <v>1</v>
      </c>
    </row>
    <row r="638" spans="1:4" x14ac:dyDescent="0.2">
      <c r="A638" s="25" t="s">
        <v>302</v>
      </c>
      <c r="B638" s="26">
        <v>42529</v>
      </c>
      <c r="C638" s="25" t="s">
        <v>240</v>
      </c>
      <c r="D638" s="25">
        <v>2</v>
      </c>
    </row>
    <row r="639" spans="1:4" x14ac:dyDescent="0.2">
      <c r="A639" s="25" t="s">
        <v>302</v>
      </c>
      <c r="B639" s="26">
        <v>42529</v>
      </c>
      <c r="C639" s="25" t="s">
        <v>273</v>
      </c>
      <c r="D639" s="25">
        <v>1</v>
      </c>
    </row>
    <row r="640" spans="1:4" x14ac:dyDescent="0.2">
      <c r="A640" s="25" t="s">
        <v>302</v>
      </c>
      <c r="B640" s="26">
        <v>42529</v>
      </c>
      <c r="C640" s="25" t="s">
        <v>276</v>
      </c>
      <c r="D640" s="25">
        <v>2</v>
      </c>
    </row>
    <row r="641" spans="1:4" x14ac:dyDescent="0.2">
      <c r="A641" s="25" t="s">
        <v>302</v>
      </c>
      <c r="B641" s="26">
        <v>42552</v>
      </c>
      <c r="C641" s="25" t="s">
        <v>139</v>
      </c>
      <c r="D641" s="25">
        <v>1</v>
      </c>
    </row>
    <row r="642" spans="1:4" x14ac:dyDescent="0.2">
      <c r="A642" s="25" t="s">
        <v>302</v>
      </c>
      <c r="B642" s="26">
        <v>42552</v>
      </c>
      <c r="C642" s="25" t="s">
        <v>147</v>
      </c>
      <c r="D642" s="25">
        <v>1</v>
      </c>
    </row>
    <row r="643" spans="1:4" x14ac:dyDescent="0.2">
      <c r="A643" s="25" t="s">
        <v>302</v>
      </c>
      <c r="B643" s="26">
        <v>42552</v>
      </c>
      <c r="C643" s="25" t="s">
        <v>180</v>
      </c>
      <c r="D643" s="25">
        <v>1</v>
      </c>
    </row>
    <row r="644" spans="1:4" x14ac:dyDescent="0.2">
      <c r="A644" s="25" t="s">
        <v>302</v>
      </c>
      <c r="B644" s="26">
        <v>42552</v>
      </c>
      <c r="C644" s="25" t="s">
        <v>182</v>
      </c>
      <c r="D644" s="25">
        <v>1</v>
      </c>
    </row>
    <row r="645" spans="1:4" x14ac:dyDescent="0.2">
      <c r="A645" s="25" t="s">
        <v>302</v>
      </c>
      <c r="B645" s="26">
        <v>42552</v>
      </c>
      <c r="C645" s="25" t="s">
        <v>184</v>
      </c>
      <c r="D645" s="25">
        <v>3</v>
      </c>
    </row>
    <row r="646" spans="1:4" x14ac:dyDescent="0.2">
      <c r="A646" s="25" t="s">
        <v>302</v>
      </c>
      <c r="B646" s="26">
        <v>42552</v>
      </c>
      <c r="C646" s="25" t="s">
        <v>186</v>
      </c>
      <c r="D646" s="25">
        <v>1</v>
      </c>
    </row>
    <row r="647" spans="1:4" x14ac:dyDescent="0.2">
      <c r="A647" s="25" t="s">
        <v>302</v>
      </c>
      <c r="B647" s="26">
        <v>42552</v>
      </c>
      <c r="C647" s="25" t="s">
        <v>194</v>
      </c>
      <c r="D647" s="25">
        <v>1</v>
      </c>
    </row>
    <row r="648" spans="1:4" x14ac:dyDescent="0.2">
      <c r="A648" s="25" t="s">
        <v>302</v>
      </c>
      <c r="B648" s="26">
        <v>42552</v>
      </c>
      <c r="C648" s="25" t="s">
        <v>202</v>
      </c>
      <c r="D648" s="25">
        <v>2</v>
      </c>
    </row>
    <row r="649" spans="1:4" x14ac:dyDescent="0.2">
      <c r="A649" s="25" t="s">
        <v>302</v>
      </c>
      <c r="B649" s="26">
        <v>42552</v>
      </c>
      <c r="C649" s="25" t="s">
        <v>234</v>
      </c>
      <c r="D649" s="25">
        <v>1</v>
      </c>
    </row>
    <row r="650" spans="1:4" x14ac:dyDescent="0.2">
      <c r="A650" s="25" t="s">
        <v>302</v>
      </c>
      <c r="B650" s="26">
        <v>42552</v>
      </c>
      <c r="C650" s="25" t="s">
        <v>253</v>
      </c>
      <c r="D650" s="25">
        <v>1</v>
      </c>
    </row>
    <row r="651" spans="1:4" x14ac:dyDescent="0.2">
      <c r="A651" s="25" t="s">
        <v>302</v>
      </c>
      <c r="B651" s="26">
        <v>42552</v>
      </c>
      <c r="C651" s="25" t="s">
        <v>259</v>
      </c>
      <c r="D651" s="25">
        <v>2</v>
      </c>
    </row>
    <row r="652" spans="1:4" x14ac:dyDescent="0.2">
      <c r="A652" s="25" t="s">
        <v>302</v>
      </c>
      <c r="B652" s="26">
        <v>42552</v>
      </c>
      <c r="C652" s="25" t="s">
        <v>273</v>
      </c>
      <c r="D652" s="25">
        <v>1</v>
      </c>
    </row>
    <row r="653" spans="1:4" x14ac:dyDescent="0.2">
      <c r="A653" s="25" t="s">
        <v>302</v>
      </c>
      <c r="B653" s="26">
        <v>42561</v>
      </c>
      <c r="C653" s="25" t="s">
        <v>139</v>
      </c>
      <c r="D653" s="25">
        <v>1</v>
      </c>
    </row>
    <row r="654" spans="1:4" x14ac:dyDescent="0.2">
      <c r="A654" s="25" t="s">
        <v>302</v>
      </c>
      <c r="B654" s="26">
        <v>42561</v>
      </c>
      <c r="C654" s="25" t="s">
        <v>151</v>
      </c>
      <c r="D654" s="25">
        <v>1</v>
      </c>
    </row>
    <row r="655" spans="1:4" x14ac:dyDescent="0.2">
      <c r="A655" s="25" t="s">
        <v>302</v>
      </c>
      <c r="B655" s="26">
        <v>42561</v>
      </c>
      <c r="C655" s="25" t="s">
        <v>182</v>
      </c>
      <c r="D655" s="25">
        <v>1</v>
      </c>
    </row>
    <row r="656" spans="1:4" x14ac:dyDescent="0.2">
      <c r="A656" s="25" t="s">
        <v>302</v>
      </c>
      <c r="B656" s="26">
        <v>42561</v>
      </c>
      <c r="C656" s="25" t="s">
        <v>184</v>
      </c>
      <c r="D656" s="25">
        <v>3</v>
      </c>
    </row>
    <row r="657" spans="1:4" x14ac:dyDescent="0.2">
      <c r="A657" s="25" t="s">
        <v>302</v>
      </c>
      <c r="B657" s="26">
        <v>42561</v>
      </c>
      <c r="C657" s="25" t="s">
        <v>194</v>
      </c>
      <c r="D657" s="25">
        <v>4</v>
      </c>
    </row>
    <row r="658" spans="1:4" x14ac:dyDescent="0.2">
      <c r="A658" s="25" t="s">
        <v>302</v>
      </c>
      <c r="B658" s="26">
        <v>42561</v>
      </c>
      <c r="C658" s="25" t="s">
        <v>198</v>
      </c>
      <c r="D658" s="25">
        <v>1</v>
      </c>
    </row>
    <row r="659" spans="1:4" x14ac:dyDescent="0.2">
      <c r="A659" s="25" t="s">
        <v>302</v>
      </c>
      <c r="B659" s="26">
        <v>42561</v>
      </c>
      <c r="C659" s="25" t="s">
        <v>202</v>
      </c>
      <c r="D659" s="25">
        <v>1</v>
      </c>
    </row>
    <row r="660" spans="1:4" x14ac:dyDescent="0.2">
      <c r="A660" s="25" t="s">
        <v>302</v>
      </c>
      <c r="B660" s="26">
        <v>42561</v>
      </c>
      <c r="C660" s="25" t="s">
        <v>240</v>
      </c>
      <c r="D660" s="25">
        <v>2</v>
      </c>
    </row>
    <row r="661" spans="1:4" x14ac:dyDescent="0.2">
      <c r="A661" s="25" t="s">
        <v>302</v>
      </c>
      <c r="B661" s="26">
        <v>42561</v>
      </c>
      <c r="C661" s="25" t="s">
        <v>259</v>
      </c>
      <c r="D661" s="25">
        <v>1</v>
      </c>
    </row>
    <row r="662" spans="1:4" x14ac:dyDescent="0.2">
      <c r="A662" s="25" t="s">
        <v>304</v>
      </c>
      <c r="B662" s="26">
        <v>42517</v>
      </c>
      <c r="C662" s="25" t="s">
        <v>137</v>
      </c>
      <c r="D662" s="25">
        <v>2</v>
      </c>
    </row>
    <row r="663" spans="1:4" x14ac:dyDescent="0.2">
      <c r="A663" s="25" t="s">
        <v>304</v>
      </c>
      <c r="B663" s="26">
        <v>42517</v>
      </c>
      <c r="C663" s="25" t="s">
        <v>139</v>
      </c>
      <c r="D663" s="25">
        <v>1</v>
      </c>
    </row>
    <row r="664" spans="1:4" x14ac:dyDescent="0.2">
      <c r="A664" s="25" t="s">
        <v>304</v>
      </c>
      <c r="B664" s="26">
        <v>42517</v>
      </c>
      <c r="C664" s="25" t="s">
        <v>155</v>
      </c>
      <c r="D664" s="25">
        <v>1</v>
      </c>
    </row>
    <row r="665" spans="1:4" x14ac:dyDescent="0.2">
      <c r="A665" s="25" t="s">
        <v>304</v>
      </c>
      <c r="B665" s="26">
        <v>42517</v>
      </c>
      <c r="C665" s="25" t="s">
        <v>182</v>
      </c>
      <c r="D665" s="25">
        <v>1</v>
      </c>
    </row>
    <row r="666" spans="1:4" x14ac:dyDescent="0.2">
      <c r="A666" s="25" t="s">
        <v>304</v>
      </c>
      <c r="B666" s="26">
        <v>42517</v>
      </c>
      <c r="C666" s="25" t="s">
        <v>184</v>
      </c>
      <c r="D666" s="25">
        <v>2</v>
      </c>
    </row>
    <row r="667" spans="1:4" x14ac:dyDescent="0.2">
      <c r="A667" s="25" t="s">
        <v>304</v>
      </c>
      <c r="B667" s="26">
        <v>42517</v>
      </c>
      <c r="C667" s="25" t="s">
        <v>194</v>
      </c>
      <c r="D667" s="25">
        <v>1</v>
      </c>
    </row>
    <row r="668" spans="1:4" x14ac:dyDescent="0.2">
      <c r="A668" s="25" t="s">
        <v>304</v>
      </c>
      <c r="B668" s="26">
        <v>42517</v>
      </c>
      <c r="C668" s="25" t="s">
        <v>202</v>
      </c>
      <c r="D668" s="25">
        <v>1</v>
      </c>
    </row>
    <row r="669" spans="1:4" x14ac:dyDescent="0.2">
      <c r="A669" s="25" t="s">
        <v>304</v>
      </c>
      <c r="B669" s="26">
        <v>42517</v>
      </c>
      <c r="C669" s="25" t="s">
        <v>204</v>
      </c>
      <c r="D669" s="25">
        <v>1</v>
      </c>
    </row>
    <row r="670" spans="1:4" x14ac:dyDescent="0.2">
      <c r="A670" s="25" t="s">
        <v>304</v>
      </c>
      <c r="B670" s="26">
        <v>42517</v>
      </c>
      <c r="C670" s="25" t="s">
        <v>259</v>
      </c>
      <c r="D670" s="25">
        <v>2</v>
      </c>
    </row>
    <row r="671" spans="1:4" x14ac:dyDescent="0.2">
      <c r="A671" s="25" t="s">
        <v>304</v>
      </c>
      <c r="B671" s="26">
        <v>42517</v>
      </c>
      <c r="C671" s="25" t="s">
        <v>265</v>
      </c>
      <c r="D671" s="25">
        <v>1</v>
      </c>
    </row>
    <row r="672" spans="1:4" x14ac:dyDescent="0.2">
      <c r="A672" s="25" t="s">
        <v>304</v>
      </c>
      <c r="B672" s="26">
        <v>42517</v>
      </c>
      <c r="C672" s="25" t="s">
        <v>267</v>
      </c>
      <c r="D672" s="25">
        <v>1</v>
      </c>
    </row>
    <row r="673" spans="1:4" x14ac:dyDescent="0.2">
      <c r="A673" s="25" t="s">
        <v>304</v>
      </c>
      <c r="B673" s="26">
        <v>42517</v>
      </c>
      <c r="C673" s="25" t="s">
        <v>276</v>
      </c>
      <c r="D673" s="25">
        <v>2</v>
      </c>
    </row>
    <row r="674" spans="1:4" x14ac:dyDescent="0.2">
      <c r="A674" s="25" t="s">
        <v>304</v>
      </c>
      <c r="B674" s="26">
        <v>42535</v>
      </c>
      <c r="C674" s="25" t="s">
        <v>129</v>
      </c>
      <c r="D674" s="25">
        <v>3</v>
      </c>
    </row>
    <row r="675" spans="1:4" x14ac:dyDescent="0.2">
      <c r="A675" s="25" t="s">
        <v>304</v>
      </c>
      <c r="B675" s="26">
        <v>42535</v>
      </c>
      <c r="C675" s="25" t="s">
        <v>153</v>
      </c>
      <c r="D675" s="25">
        <v>2</v>
      </c>
    </row>
    <row r="676" spans="1:4" x14ac:dyDescent="0.2">
      <c r="A676" s="25" t="s">
        <v>304</v>
      </c>
      <c r="B676" s="26">
        <v>42535</v>
      </c>
      <c r="C676" s="25" t="s">
        <v>155</v>
      </c>
      <c r="D676" s="25">
        <v>1</v>
      </c>
    </row>
    <row r="677" spans="1:4" x14ac:dyDescent="0.2">
      <c r="A677" s="25" t="s">
        <v>304</v>
      </c>
      <c r="B677" s="26">
        <v>42535</v>
      </c>
      <c r="C677" s="25" t="s">
        <v>182</v>
      </c>
      <c r="D677" s="25">
        <v>1</v>
      </c>
    </row>
    <row r="678" spans="1:4" x14ac:dyDescent="0.2">
      <c r="A678" s="25" t="s">
        <v>304</v>
      </c>
      <c r="B678" s="26">
        <v>42535</v>
      </c>
      <c r="C678" s="25" t="s">
        <v>184</v>
      </c>
      <c r="D678" s="25">
        <v>2</v>
      </c>
    </row>
    <row r="679" spans="1:4" x14ac:dyDescent="0.2">
      <c r="A679" s="25" t="s">
        <v>304</v>
      </c>
      <c r="B679" s="26">
        <v>42535</v>
      </c>
      <c r="C679" s="25" t="s">
        <v>194</v>
      </c>
      <c r="D679" s="25">
        <v>2</v>
      </c>
    </row>
    <row r="680" spans="1:4" x14ac:dyDescent="0.2">
      <c r="A680" s="25" t="s">
        <v>304</v>
      </c>
      <c r="B680" s="26">
        <v>42535</v>
      </c>
      <c r="C680" s="25" t="s">
        <v>196</v>
      </c>
      <c r="D680" s="25">
        <v>1</v>
      </c>
    </row>
    <row r="681" spans="1:4" x14ac:dyDescent="0.2">
      <c r="A681" s="25" t="s">
        <v>304</v>
      </c>
      <c r="B681" s="26">
        <v>42535</v>
      </c>
      <c r="C681" s="25" t="s">
        <v>240</v>
      </c>
      <c r="D681" s="25">
        <v>2</v>
      </c>
    </row>
    <row r="682" spans="1:4" x14ac:dyDescent="0.2">
      <c r="A682" s="25" t="s">
        <v>304</v>
      </c>
      <c r="B682" s="26">
        <v>42535</v>
      </c>
      <c r="C682" s="25" t="s">
        <v>271</v>
      </c>
      <c r="D682" s="25">
        <v>1</v>
      </c>
    </row>
    <row r="683" spans="1:4" x14ac:dyDescent="0.2">
      <c r="A683" s="25" t="s">
        <v>304</v>
      </c>
      <c r="B683" s="26">
        <v>42553</v>
      </c>
      <c r="C683" s="25" t="s">
        <v>119</v>
      </c>
      <c r="D683" s="25">
        <v>1</v>
      </c>
    </row>
    <row r="684" spans="1:4" x14ac:dyDescent="0.2">
      <c r="A684" s="25" t="s">
        <v>304</v>
      </c>
      <c r="B684" s="26">
        <v>42553</v>
      </c>
      <c r="C684" s="25" t="s">
        <v>139</v>
      </c>
      <c r="D684" s="25">
        <v>1</v>
      </c>
    </row>
    <row r="685" spans="1:4" x14ac:dyDescent="0.2">
      <c r="A685" s="25" t="s">
        <v>304</v>
      </c>
      <c r="B685" s="26">
        <v>42553</v>
      </c>
      <c r="C685" s="25" t="s">
        <v>163</v>
      </c>
      <c r="D685" s="25">
        <v>1</v>
      </c>
    </row>
    <row r="686" spans="1:4" x14ac:dyDescent="0.2">
      <c r="A686" s="25" t="s">
        <v>304</v>
      </c>
      <c r="B686" s="26">
        <v>42553</v>
      </c>
      <c r="C686" s="25" t="s">
        <v>182</v>
      </c>
      <c r="D686" s="25">
        <v>2</v>
      </c>
    </row>
    <row r="687" spans="1:4" x14ac:dyDescent="0.2">
      <c r="A687" s="25" t="s">
        <v>304</v>
      </c>
      <c r="B687" s="26">
        <v>42553</v>
      </c>
      <c r="C687" s="25" t="s">
        <v>194</v>
      </c>
      <c r="D687" s="25">
        <v>2</v>
      </c>
    </row>
    <row r="688" spans="1:4" x14ac:dyDescent="0.2">
      <c r="A688" s="25" t="s">
        <v>304</v>
      </c>
      <c r="B688" s="26">
        <v>42553</v>
      </c>
      <c r="C688" s="25" t="s">
        <v>202</v>
      </c>
      <c r="D688" s="25">
        <v>2</v>
      </c>
    </row>
    <row r="689" spans="1:4" x14ac:dyDescent="0.2">
      <c r="A689" s="25" t="s">
        <v>304</v>
      </c>
      <c r="B689" s="26">
        <v>42553</v>
      </c>
      <c r="C689" s="25" t="s">
        <v>226</v>
      </c>
      <c r="D689" s="25">
        <v>1</v>
      </c>
    </row>
    <row r="690" spans="1:4" x14ac:dyDescent="0.2">
      <c r="A690" s="25" t="s">
        <v>304</v>
      </c>
      <c r="B690" s="26">
        <v>42553</v>
      </c>
      <c r="C690" s="25" t="s">
        <v>253</v>
      </c>
      <c r="D690" s="25">
        <v>1</v>
      </c>
    </row>
    <row r="691" spans="1:4" x14ac:dyDescent="0.2">
      <c r="A691" s="25" t="s">
        <v>304</v>
      </c>
      <c r="B691" s="26">
        <v>42553</v>
      </c>
      <c r="C691" s="25" t="s">
        <v>267</v>
      </c>
      <c r="D691" s="25">
        <v>2</v>
      </c>
    </row>
    <row r="692" spans="1:4" x14ac:dyDescent="0.2">
      <c r="A692" s="25" t="s">
        <v>304</v>
      </c>
      <c r="B692" s="26">
        <v>42564</v>
      </c>
      <c r="C692" s="25" t="s">
        <v>119</v>
      </c>
      <c r="D692" s="25">
        <v>1</v>
      </c>
    </row>
    <row r="693" spans="1:4" x14ac:dyDescent="0.2">
      <c r="A693" s="25" t="s">
        <v>304</v>
      </c>
      <c r="B693" s="26">
        <v>42564</v>
      </c>
      <c r="C693" s="25" t="s">
        <v>163</v>
      </c>
      <c r="D693" s="25">
        <v>1</v>
      </c>
    </row>
    <row r="694" spans="1:4" x14ac:dyDescent="0.2">
      <c r="A694" s="25" t="s">
        <v>304</v>
      </c>
      <c r="B694" s="26">
        <v>42564</v>
      </c>
      <c r="C694" s="25" t="s">
        <v>182</v>
      </c>
      <c r="D694" s="25">
        <v>2</v>
      </c>
    </row>
    <row r="695" spans="1:4" x14ac:dyDescent="0.2">
      <c r="A695" s="25" t="s">
        <v>304</v>
      </c>
      <c r="B695" s="26">
        <v>42564</v>
      </c>
      <c r="C695" s="25" t="s">
        <v>194</v>
      </c>
      <c r="D695" s="25">
        <v>1</v>
      </c>
    </row>
    <row r="696" spans="1:4" x14ac:dyDescent="0.2">
      <c r="A696" s="25" t="s">
        <v>304</v>
      </c>
      <c r="B696" s="26">
        <v>42564</v>
      </c>
      <c r="C696" s="25" t="s">
        <v>202</v>
      </c>
      <c r="D696" s="25">
        <v>2</v>
      </c>
    </row>
    <row r="697" spans="1:4" x14ac:dyDescent="0.2">
      <c r="A697" s="25" t="s">
        <v>304</v>
      </c>
      <c r="B697" s="26">
        <v>42564</v>
      </c>
      <c r="C697" s="25" t="s">
        <v>234</v>
      </c>
      <c r="D697" s="25">
        <v>1</v>
      </c>
    </row>
    <row r="698" spans="1:4" x14ac:dyDescent="0.2">
      <c r="A698" s="25" t="s">
        <v>304</v>
      </c>
      <c r="B698" s="26">
        <v>42564</v>
      </c>
      <c r="C698" s="25" t="s">
        <v>257</v>
      </c>
      <c r="D698" s="25">
        <v>2</v>
      </c>
    </row>
    <row r="699" spans="1:4" x14ac:dyDescent="0.2">
      <c r="A699" s="25" t="s">
        <v>306</v>
      </c>
      <c r="B699" s="26">
        <v>42521</v>
      </c>
      <c r="C699" s="25" t="s">
        <v>139</v>
      </c>
      <c r="D699" s="25">
        <v>1</v>
      </c>
    </row>
    <row r="700" spans="1:4" x14ac:dyDescent="0.2">
      <c r="A700" s="25" t="s">
        <v>306</v>
      </c>
      <c r="B700" s="26">
        <v>42521</v>
      </c>
      <c r="C700" s="25" t="s">
        <v>151</v>
      </c>
      <c r="D700" s="25">
        <v>1</v>
      </c>
    </row>
    <row r="701" spans="1:4" x14ac:dyDescent="0.2">
      <c r="A701" s="25" t="s">
        <v>306</v>
      </c>
      <c r="B701" s="26">
        <v>42521</v>
      </c>
      <c r="C701" s="25" t="s">
        <v>161</v>
      </c>
      <c r="D701" s="25">
        <v>1</v>
      </c>
    </row>
    <row r="702" spans="1:4" x14ac:dyDescent="0.2">
      <c r="A702" s="25" t="s">
        <v>306</v>
      </c>
      <c r="B702" s="26">
        <v>42521</v>
      </c>
      <c r="C702" s="25" t="s">
        <v>165</v>
      </c>
      <c r="D702" s="25">
        <v>1</v>
      </c>
    </row>
    <row r="703" spans="1:4" x14ac:dyDescent="0.2">
      <c r="A703" s="25" t="s">
        <v>306</v>
      </c>
      <c r="B703" s="26">
        <v>42521</v>
      </c>
      <c r="C703" s="25" t="s">
        <v>226</v>
      </c>
      <c r="D703" s="25">
        <v>4</v>
      </c>
    </row>
    <row r="704" spans="1:4" x14ac:dyDescent="0.2">
      <c r="A704" s="25" t="s">
        <v>306</v>
      </c>
      <c r="B704" s="26">
        <v>42521</v>
      </c>
      <c r="C704" s="25" t="s">
        <v>234</v>
      </c>
      <c r="D704" s="25">
        <v>1</v>
      </c>
    </row>
    <row r="705" spans="1:4" x14ac:dyDescent="0.2">
      <c r="A705" s="25" t="s">
        <v>306</v>
      </c>
      <c r="B705" s="26">
        <v>42521</v>
      </c>
      <c r="C705" s="25" t="s">
        <v>253</v>
      </c>
      <c r="D705" s="25">
        <v>1</v>
      </c>
    </row>
    <row r="706" spans="1:4" x14ac:dyDescent="0.2">
      <c r="A706" s="25" t="s">
        <v>306</v>
      </c>
      <c r="B706" s="26">
        <v>42521</v>
      </c>
      <c r="C706" s="25" t="s">
        <v>259</v>
      </c>
      <c r="D706" s="25">
        <v>1</v>
      </c>
    </row>
    <row r="707" spans="1:4" x14ac:dyDescent="0.2">
      <c r="A707" s="25" t="s">
        <v>306</v>
      </c>
      <c r="B707" s="26">
        <v>42521</v>
      </c>
      <c r="C707" s="25" t="s">
        <v>271</v>
      </c>
      <c r="D707" s="25">
        <v>1</v>
      </c>
    </row>
    <row r="708" spans="1:4" x14ac:dyDescent="0.2">
      <c r="A708" s="25" t="s">
        <v>306</v>
      </c>
      <c r="B708" s="26">
        <v>42535</v>
      </c>
      <c r="C708" s="25" t="s">
        <v>139</v>
      </c>
      <c r="D708" s="25">
        <v>1</v>
      </c>
    </row>
    <row r="709" spans="1:4" x14ac:dyDescent="0.2">
      <c r="A709" s="25" t="s">
        <v>306</v>
      </c>
      <c r="B709" s="26">
        <v>42535</v>
      </c>
      <c r="C709" s="25" t="s">
        <v>147</v>
      </c>
      <c r="D709" s="25">
        <v>1</v>
      </c>
    </row>
    <row r="710" spans="1:4" x14ac:dyDescent="0.2">
      <c r="A710" s="25" t="s">
        <v>306</v>
      </c>
      <c r="B710" s="26">
        <v>42535</v>
      </c>
      <c r="C710" s="25" t="s">
        <v>194</v>
      </c>
      <c r="D710" s="25">
        <v>1</v>
      </c>
    </row>
    <row r="711" spans="1:4" x14ac:dyDescent="0.2">
      <c r="A711" s="25" t="s">
        <v>306</v>
      </c>
      <c r="B711" s="26">
        <v>42535</v>
      </c>
      <c r="C711" s="25" t="s">
        <v>196</v>
      </c>
      <c r="D711" s="25">
        <v>1</v>
      </c>
    </row>
    <row r="712" spans="1:4" x14ac:dyDescent="0.2">
      <c r="A712" s="25" t="s">
        <v>306</v>
      </c>
      <c r="B712" s="26">
        <v>42535</v>
      </c>
      <c r="C712" s="25" t="s">
        <v>198</v>
      </c>
      <c r="D712" s="25">
        <v>1</v>
      </c>
    </row>
    <row r="713" spans="1:4" x14ac:dyDescent="0.2">
      <c r="A713" s="25" t="s">
        <v>306</v>
      </c>
      <c r="B713" s="26">
        <v>42535</v>
      </c>
      <c r="C713" s="25" t="s">
        <v>226</v>
      </c>
      <c r="D713" s="25">
        <v>4</v>
      </c>
    </row>
    <row r="714" spans="1:4" x14ac:dyDescent="0.2">
      <c r="A714" s="25" t="s">
        <v>306</v>
      </c>
      <c r="B714" s="26">
        <v>42535</v>
      </c>
      <c r="C714" s="25" t="s">
        <v>240</v>
      </c>
      <c r="D714" s="25">
        <v>2</v>
      </c>
    </row>
    <row r="715" spans="1:4" x14ac:dyDescent="0.2">
      <c r="A715" s="25" t="s">
        <v>306</v>
      </c>
      <c r="B715" s="26">
        <v>42535</v>
      </c>
      <c r="C715" s="25" t="s">
        <v>253</v>
      </c>
      <c r="D715" s="25">
        <v>1</v>
      </c>
    </row>
    <row r="716" spans="1:4" x14ac:dyDescent="0.2">
      <c r="A716" s="25" t="s">
        <v>306</v>
      </c>
      <c r="B716" s="26">
        <v>42535</v>
      </c>
      <c r="C716" s="25" t="s">
        <v>259</v>
      </c>
      <c r="D716" s="25">
        <v>1</v>
      </c>
    </row>
    <row r="717" spans="1:4" x14ac:dyDescent="0.2">
      <c r="A717" s="25" t="s">
        <v>306</v>
      </c>
      <c r="B717" s="26">
        <v>42535</v>
      </c>
      <c r="C717" s="25" t="s">
        <v>267</v>
      </c>
      <c r="D717" s="25">
        <v>2</v>
      </c>
    </row>
    <row r="718" spans="1:4" x14ac:dyDescent="0.2">
      <c r="A718" s="25" t="s">
        <v>306</v>
      </c>
      <c r="B718" s="26">
        <v>42553</v>
      </c>
      <c r="C718" s="25" t="s">
        <v>119</v>
      </c>
      <c r="D718" s="25">
        <v>1</v>
      </c>
    </row>
    <row r="719" spans="1:4" x14ac:dyDescent="0.2">
      <c r="A719" s="25" t="s">
        <v>306</v>
      </c>
      <c r="B719" s="26">
        <v>42553</v>
      </c>
      <c r="C719" s="25" t="s">
        <v>147</v>
      </c>
      <c r="D719" s="25">
        <v>1</v>
      </c>
    </row>
    <row r="720" spans="1:4" x14ac:dyDescent="0.2">
      <c r="A720" s="25" t="s">
        <v>306</v>
      </c>
      <c r="B720" s="26">
        <v>42553</v>
      </c>
      <c r="C720" s="25" t="s">
        <v>194</v>
      </c>
      <c r="D720" s="25">
        <v>1</v>
      </c>
    </row>
    <row r="721" spans="1:4" x14ac:dyDescent="0.2">
      <c r="A721" s="25" t="s">
        <v>306</v>
      </c>
      <c r="B721" s="26">
        <v>42553</v>
      </c>
      <c r="C721" s="25" t="s">
        <v>226</v>
      </c>
      <c r="D721" s="25">
        <v>1</v>
      </c>
    </row>
    <row r="722" spans="1:4" x14ac:dyDescent="0.2">
      <c r="A722" s="25" t="s">
        <v>306</v>
      </c>
      <c r="B722" s="26">
        <v>42553</v>
      </c>
      <c r="C722" s="25" t="s">
        <v>238</v>
      </c>
      <c r="D722" s="25">
        <v>1</v>
      </c>
    </row>
    <row r="723" spans="1:4" x14ac:dyDescent="0.2">
      <c r="A723" s="25" t="s">
        <v>306</v>
      </c>
      <c r="B723" s="26">
        <v>42553</v>
      </c>
      <c r="C723" s="25" t="s">
        <v>240</v>
      </c>
      <c r="D723" s="25">
        <v>1</v>
      </c>
    </row>
    <row r="724" spans="1:4" x14ac:dyDescent="0.2">
      <c r="A724" s="25" t="s">
        <v>306</v>
      </c>
      <c r="B724" s="26">
        <v>42553</v>
      </c>
      <c r="C724" s="25" t="s">
        <v>242</v>
      </c>
      <c r="D724" s="25">
        <v>1</v>
      </c>
    </row>
    <row r="725" spans="1:4" x14ac:dyDescent="0.2">
      <c r="A725" s="25" t="s">
        <v>306</v>
      </c>
      <c r="B725" s="26">
        <v>42553</v>
      </c>
      <c r="C725" s="25" t="s">
        <v>253</v>
      </c>
      <c r="D725" s="25">
        <v>1</v>
      </c>
    </row>
    <row r="726" spans="1:4" x14ac:dyDescent="0.2">
      <c r="A726" s="25" t="s">
        <v>306</v>
      </c>
      <c r="B726" s="26">
        <v>42553</v>
      </c>
      <c r="C726" s="25" t="s">
        <v>271</v>
      </c>
      <c r="D726" s="25">
        <v>1</v>
      </c>
    </row>
    <row r="727" spans="1:4" x14ac:dyDescent="0.2">
      <c r="A727" s="25" t="s">
        <v>306</v>
      </c>
      <c r="B727" s="26">
        <v>42564</v>
      </c>
      <c r="C727" s="25" t="s">
        <v>147</v>
      </c>
      <c r="D727" s="25">
        <v>2</v>
      </c>
    </row>
    <row r="728" spans="1:4" x14ac:dyDescent="0.2">
      <c r="A728" s="25" t="s">
        <v>306</v>
      </c>
      <c r="B728" s="26">
        <v>42564</v>
      </c>
      <c r="C728" s="25" t="s">
        <v>151</v>
      </c>
      <c r="D728" s="25">
        <v>4</v>
      </c>
    </row>
    <row r="729" spans="1:4" x14ac:dyDescent="0.2">
      <c r="A729" s="25" t="s">
        <v>306</v>
      </c>
      <c r="B729" s="26">
        <v>42564</v>
      </c>
      <c r="C729" s="25" t="s">
        <v>165</v>
      </c>
      <c r="D729" s="25">
        <v>1</v>
      </c>
    </row>
    <row r="730" spans="1:4" x14ac:dyDescent="0.2">
      <c r="A730" s="25" t="s">
        <v>306</v>
      </c>
      <c r="B730" s="26">
        <v>42564</v>
      </c>
      <c r="C730" s="25" t="s">
        <v>188</v>
      </c>
      <c r="D730" s="25">
        <v>1</v>
      </c>
    </row>
    <row r="731" spans="1:4" x14ac:dyDescent="0.2">
      <c r="A731" s="25" t="s">
        <v>306</v>
      </c>
      <c r="B731" s="26">
        <v>42564</v>
      </c>
      <c r="C731" s="25" t="s">
        <v>253</v>
      </c>
      <c r="D731" s="25">
        <v>1</v>
      </c>
    </row>
    <row r="732" spans="1:4" x14ac:dyDescent="0.2">
      <c r="A732" s="25" t="s">
        <v>306</v>
      </c>
      <c r="B732" s="26">
        <v>42564</v>
      </c>
      <c r="C732" s="25" t="s">
        <v>267</v>
      </c>
      <c r="D732" s="25">
        <v>1</v>
      </c>
    </row>
    <row r="733" spans="1:4" x14ac:dyDescent="0.2">
      <c r="A733" s="25" t="s">
        <v>306</v>
      </c>
      <c r="B733" s="26">
        <v>42564</v>
      </c>
      <c r="C733" s="25" t="s">
        <v>278</v>
      </c>
      <c r="D733" s="25">
        <v>2</v>
      </c>
    </row>
    <row r="734" spans="1:4" x14ac:dyDescent="0.2">
      <c r="A734" s="28" t="s">
        <v>308</v>
      </c>
      <c r="B734" s="26">
        <v>42517</v>
      </c>
      <c r="C734" s="25" t="s">
        <v>129</v>
      </c>
      <c r="D734" s="25">
        <v>1</v>
      </c>
    </row>
    <row r="735" spans="1:4" x14ac:dyDescent="0.2">
      <c r="A735" s="28" t="s">
        <v>308</v>
      </c>
      <c r="B735" s="26">
        <v>42517</v>
      </c>
      <c r="C735" s="25" t="s">
        <v>139</v>
      </c>
      <c r="D735" s="25">
        <v>1</v>
      </c>
    </row>
    <row r="736" spans="1:4" x14ac:dyDescent="0.2">
      <c r="A736" s="28" t="s">
        <v>308</v>
      </c>
      <c r="B736" s="26">
        <v>42517</v>
      </c>
      <c r="C736" s="25" t="s">
        <v>151</v>
      </c>
      <c r="D736" s="25">
        <v>1</v>
      </c>
    </row>
    <row r="737" spans="1:4" x14ac:dyDescent="0.2">
      <c r="A737" s="28" t="s">
        <v>308</v>
      </c>
      <c r="B737" s="26">
        <v>42517</v>
      </c>
      <c r="C737" s="25" t="s">
        <v>180</v>
      </c>
      <c r="D737" s="25">
        <v>1</v>
      </c>
    </row>
    <row r="738" spans="1:4" x14ac:dyDescent="0.2">
      <c r="A738" s="28" t="s">
        <v>308</v>
      </c>
      <c r="B738" s="26">
        <v>42517</v>
      </c>
      <c r="C738" s="25" t="s">
        <v>182</v>
      </c>
      <c r="D738" s="25">
        <v>1</v>
      </c>
    </row>
    <row r="739" spans="1:4" x14ac:dyDescent="0.2">
      <c r="A739" s="28" t="s">
        <v>308</v>
      </c>
      <c r="B739" s="26">
        <v>42517</v>
      </c>
      <c r="C739" s="25" t="s">
        <v>194</v>
      </c>
      <c r="D739" s="25">
        <v>2</v>
      </c>
    </row>
    <row r="740" spans="1:4" x14ac:dyDescent="0.2">
      <c r="A740" s="28" t="s">
        <v>308</v>
      </c>
      <c r="B740" s="26">
        <v>42517</v>
      </c>
      <c r="C740" s="25" t="s">
        <v>206</v>
      </c>
      <c r="D740" s="25">
        <v>2</v>
      </c>
    </row>
    <row r="741" spans="1:4" x14ac:dyDescent="0.2">
      <c r="A741" s="28" t="s">
        <v>308</v>
      </c>
      <c r="B741" s="26">
        <v>42517</v>
      </c>
      <c r="C741" s="25" t="s">
        <v>216</v>
      </c>
      <c r="D741" s="25">
        <v>1</v>
      </c>
    </row>
    <row r="742" spans="1:4" x14ac:dyDescent="0.2">
      <c r="A742" s="28" t="s">
        <v>308</v>
      </c>
      <c r="B742" s="26">
        <v>42517</v>
      </c>
      <c r="C742" s="25" t="s">
        <v>226</v>
      </c>
      <c r="D742" s="25">
        <v>3</v>
      </c>
    </row>
    <row r="743" spans="1:4" x14ac:dyDescent="0.2">
      <c r="A743" s="28" t="s">
        <v>308</v>
      </c>
      <c r="B743" s="26">
        <v>42517</v>
      </c>
      <c r="C743" s="25" t="s">
        <v>240</v>
      </c>
      <c r="D743" s="25">
        <v>2</v>
      </c>
    </row>
    <row r="744" spans="1:4" x14ac:dyDescent="0.2">
      <c r="A744" s="28" t="s">
        <v>308</v>
      </c>
      <c r="B744" s="26">
        <v>42517</v>
      </c>
      <c r="C744" s="25" t="s">
        <v>242</v>
      </c>
      <c r="D744" s="25">
        <v>1</v>
      </c>
    </row>
    <row r="745" spans="1:4" x14ac:dyDescent="0.2">
      <c r="A745" s="28" t="s">
        <v>308</v>
      </c>
      <c r="B745" s="26">
        <v>42517</v>
      </c>
      <c r="C745" s="25" t="s">
        <v>253</v>
      </c>
      <c r="D745" s="25">
        <v>1</v>
      </c>
    </row>
    <row r="746" spans="1:4" x14ac:dyDescent="0.2">
      <c r="A746" s="28" t="s">
        <v>308</v>
      </c>
      <c r="B746" s="26">
        <v>42517</v>
      </c>
      <c r="C746" s="25" t="s">
        <v>259</v>
      </c>
      <c r="D746" s="25">
        <v>3</v>
      </c>
    </row>
    <row r="747" spans="1:4" x14ac:dyDescent="0.2">
      <c r="A747" s="28" t="s">
        <v>308</v>
      </c>
      <c r="B747" s="26">
        <v>42517</v>
      </c>
      <c r="C747" s="25" t="s">
        <v>265</v>
      </c>
      <c r="D747" s="25">
        <v>1</v>
      </c>
    </row>
    <row r="748" spans="1:4" x14ac:dyDescent="0.2">
      <c r="A748" s="25" t="s">
        <v>308</v>
      </c>
      <c r="B748" s="26">
        <v>42535</v>
      </c>
      <c r="C748" s="25" t="s">
        <v>137</v>
      </c>
      <c r="D748" s="25">
        <v>1</v>
      </c>
    </row>
    <row r="749" spans="1:4" x14ac:dyDescent="0.2">
      <c r="A749" s="25" t="s">
        <v>308</v>
      </c>
      <c r="B749" s="26">
        <v>42535</v>
      </c>
      <c r="C749" s="25" t="s">
        <v>147</v>
      </c>
      <c r="D749" s="25">
        <v>1</v>
      </c>
    </row>
    <row r="750" spans="1:4" x14ac:dyDescent="0.2">
      <c r="A750" s="25" t="s">
        <v>308</v>
      </c>
      <c r="B750" s="26">
        <v>42535</v>
      </c>
      <c r="C750" s="25" t="s">
        <v>165</v>
      </c>
      <c r="D750" s="25">
        <v>1</v>
      </c>
    </row>
    <row r="751" spans="1:4" x14ac:dyDescent="0.2">
      <c r="A751" s="25" t="s">
        <v>308</v>
      </c>
      <c r="B751" s="26">
        <v>42535</v>
      </c>
      <c r="C751" s="25" t="s">
        <v>196</v>
      </c>
      <c r="D751" s="25">
        <v>1</v>
      </c>
    </row>
    <row r="752" spans="1:4" x14ac:dyDescent="0.2">
      <c r="A752" s="25" t="s">
        <v>308</v>
      </c>
      <c r="B752" s="26">
        <v>42535</v>
      </c>
      <c r="C752" s="25" t="s">
        <v>198</v>
      </c>
      <c r="D752" s="25">
        <v>1</v>
      </c>
    </row>
    <row r="753" spans="1:4" x14ac:dyDescent="0.2">
      <c r="A753" s="25" t="s">
        <v>308</v>
      </c>
      <c r="B753" s="26">
        <v>42535</v>
      </c>
      <c r="C753" s="25" t="s">
        <v>202</v>
      </c>
      <c r="D753" s="25">
        <v>1</v>
      </c>
    </row>
    <row r="754" spans="1:4" x14ac:dyDescent="0.2">
      <c r="A754" s="25" t="s">
        <v>308</v>
      </c>
      <c r="B754" s="26">
        <v>42535</v>
      </c>
      <c r="C754" s="25" t="s">
        <v>204</v>
      </c>
      <c r="D754" s="25">
        <v>1</v>
      </c>
    </row>
    <row r="755" spans="1:4" x14ac:dyDescent="0.2">
      <c r="A755" s="25" t="s">
        <v>308</v>
      </c>
      <c r="B755" s="26">
        <v>42535</v>
      </c>
      <c r="C755" s="25" t="s">
        <v>218</v>
      </c>
      <c r="D755" s="25">
        <v>1</v>
      </c>
    </row>
    <row r="756" spans="1:4" x14ac:dyDescent="0.2">
      <c r="A756" s="25" t="s">
        <v>308</v>
      </c>
      <c r="B756" s="26">
        <v>42535</v>
      </c>
      <c r="C756" s="25" t="s">
        <v>226</v>
      </c>
      <c r="D756" s="25">
        <v>3</v>
      </c>
    </row>
    <row r="757" spans="1:4" x14ac:dyDescent="0.2">
      <c r="A757" s="25" t="s">
        <v>308</v>
      </c>
      <c r="B757" s="26">
        <v>42535</v>
      </c>
      <c r="C757" s="25" t="s">
        <v>240</v>
      </c>
      <c r="D757" s="25">
        <v>1</v>
      </c>
    </row>
    <row r="758" spans="1:4" x14ac:dyDescent="0.2">
      <c r="A758" s="25" t="s">
        <v>308</v>
      </c>
      <c r="B758" s="26">
        <v>42535</v>
      </c>
      <c r="C758" s="25" t="s">
        <v>259</v>
      </c>
      <c r="D758" s="25">
        <v>2</v>
      </c>
    </row>
    <row r="759" spans="1:4" x14ac:dyDescent="0.2">
      <c r="A759" s="25" t="s">
        <v>308</v>
      </c>
      <c r="B759" s="26">
        <v>42553</v>
      </c>
      <c r="C759" s="25" t="s">
        <v>119</v>
      </c>
      <c r="D759" s="25">
        <v>1</v>
      </c>
    </row>
    <row r="760" spans="1:4" x14ac:dyDescent="0.2">
      <c r="A760" s="25" t="s">
        <v>308</v>
      </c>
      <c r="B760" s="26">
        <v>42553</v>
      </c>
      <c r="C760" s="25" t="s">
        <v>151</v>
      </c>
      <c r="D760" s="25">
        <v>2</v>
      </c>
    </row>
    <row r="761" spans="1:4" x14ac:dyDescent="0.2">
      <c r="A761" s="25" t="s">
        <v>308</v>
      </c>
      <c r="B761" s="26">
        <v>42553</v>
      </c>
      <c r="C761" s="25" t="s">
        <v>161</v>
      </c>
      <c r="D761" s="25">
        <v>1</v>
      </c>
    </row>
    <row r="762" spans="1:4" x14ac:dyDescent="0.2">
      <c r="A762" s="25" t="s">
        <v>308</v>
      </c>
      <c r="B762" s="26">
        <v>42553</v>
      </c>
      <c r="C762" s="25" t="s">
        <v>182</v>
      </c>
      <c r="D762" s="25">
        <v>1</v>
      </c>
    </row>
    <row r="763" spans="1:4" x14ac:dyDescent="0.2">
      <c r="A763" s="25" t="s">
        <v>308</v>
      </c>
      <c r="B763" s="26">
        <v>42553</v>
      </c>
      <c r="C763" s="25" t="s">
        <v>202</v>
      </c>
      <c r="D763" s="25">
        <v>2</v>
      </c>
    </row>
    <row r="764" spans="1:4" x14ac:dyDescent="0.2">
      <c r="A764" s="25" t="s">
        <v>308</v>
      </c>
      <c r="B764" s="26">
        <v>42553</v>
      </c>
      <c r="C764" s="25" t="s">
        <v>226</v>
      </c>
      <c r="D764" s="25">
        <v>1</v>
      </c>
    </row>
    <row r="765" spans="1:4" x14ac:dyDescent="0.2">
      <c r="A765" s="25" t="s">
        <v>308</v>
      </c>
      <c r="B765" s="26">
        <v>42553</v>
      </c>
      <c r="C765" s="25" t="s">
        <v>240</v>
      </c>
      <c r="D765" s="25">
        <v>3</v>
      </c>
    </row>
    <row r="766" spans="1:4" x14ac:dyDescent="0.2">
      <c r="A766" s="25" t="s">
        <v>308</v>
      </c>
      <c r="B766" s="26">
        <v>42553</v>
      </c>
      <c r="C766" s="25" t="s">
        <v>253</v>
      </c>
      <c r="D766" s="25">
        <v>1</v>
      </c>
    </row>
    <row r="767" spans="1:4" x14ac:dyDescent="0.2">
      <c r="A767" s="25" t="s">
        <v>308</v>
      </c>
      <c r="B767" s="26">
        <v>42553</v>
      </c>
      <c r="C767" s="25" t="s">
        <v>259</v>
      </c>
      <c r="D767" s="25">
        <v>1</v>
      </c>
    </row>
    <row r="768" spans="1:4" x14ac:dyDescent="0.2">
      <c r="A768" s="25" t="s">
        <v>308</v>
      </c>
      <c r="B768" s="26">
        <v>42564</v>
      </c>
      <c r="C768" s="25" t="s">
        <v>147</v>
      </c>
      <c r="D768" s="25">
        <v>1</v>
      </c>
    </row>
    <row r="769" spans="1:4" x14ac:dyDescent="0.2">
      <c r="A769" s="25" t="s">
        <v>308</v>
      </c>
      <c r="B769" s="26">
        <v>42564</v>
      </c>
      <c r="C769" s="25" t="s">
        <v>155</v>
      </c>
      <c r="D769" s="25">
        <v>1</v>
      </c>
    </row>
    <row r="770" spans="1:4" x14ac:dyDescent="0.2">
      <c r="A770" s="25" t="s">
        <v>308</v>
      </c>
      <c r="B770" s="26">
        <v>42564</v>
      </c>
      <c r="C770" s="25" t="s">
        <v>161</v>
      </c>
      <c r="D770" s="25">
        <v>1</v>
      </c>
    </row>
    <row r="771" spans="1:4" x14ac:dyDescent="0.2">
      <c r="A771" s="25" t="s">
        <v>308</v>
      </c>
      <c r="B771" s="26">
        <v>42564</v>
      </c>
      <c r="C771" s="25" t="s">
        <v>184</v>
      </c>
      <c r="D771" s="25">
        <v>1</v>
      </c>
    </row>
    <row r="772" spans="1:4" x14ac:dyDescent="0.2">
      <c r="A772" s="25" t="s">
        <v>308</v>
      </c>
      <c r="B772" s="26">
        <v>42564</v>
      </c>
      <c r="C772" s="25" t="s">
        <v>200</v>
      </c>
      <c r="D772" s="25">
        <v>1</v>
      </c>
    </row>
    <row r="773" spans="1:4" x14ac:dyDescent="0.2">
      <c r="A773" s="25" t="s">
        <v>308</v>
      </c>
      <c r="B773" s="26">
        <v>42564</v>
      </c>
      <c r="C773" s="25" t="s">
        <v>216</v>
      </c>
      <c r="D773" s="25">
        <v>1</v>
      </c>
    </row>
    <row r="774" spans="1:4" x14ac:dyDescent="0.2">
      <c r="A774" s="25" t="s">
        <v>308</v>
      </c>
      <c r="B774" s="26">
        <v>42564</v>
      </c>
      <c r="C774" s="25" t="s">
        <v>224</v>
      </c>
      <c r="D774" s="25">
        <v>1</v>
      </c>
    </row>
    <row r="775" spans="1:4" x14ac:dyDescent="0.2">
      <c r="A775" s="25" t="s">
        <v>308</v>
      </c>
      <c r="B775" s="26">
        <v>42564</v>
      </c>
      <c r="C775" s="25" t="s">
        <v>228</v>
      </c>
      <c r="D775" s="25">
        <v>1</v>
      </c>
    </row>
    <row r="776" spans="1:4" x14ac:dyDescent="0.2">
      <c r="A776" s="25" t="s">
        <v>308</v>
      </c>
      <c r="B776" s="26">
        <v>42564</v>
      </c>
      <c r="C776" s="25" t="s">
        <v>240</v>
      </c>
      <c r="D776" s="25">
        <v>3</v>
      </c>
    </row>
    <row r="777" spans="1:4" x14ac:dyDescent="0.2">
      <c r="A777" s="25" t="s">
        <v>308</v>
      </c>
      <c r="B777" s="26">
        <v>42564</v>
      </c>
      <c r="C777" s="25" t="s">
        <v>259</v>
      </c>
      <c r="D777" s="25">
        <v>1</v>
      </c>
    </row>
    <row r="778" spans="1:4" x14ac:dyDescent="0.2">
      <c r="A778" s="25" t="s">
        <v>308</v>
      </c>
      <c r="B778" s="26">
        <v>42564</v>
      </c>
      <c r="C778" s="25" t="s">
        <v>267</v>
      </c>
      <c r="D778" s="25">
        <v>2</v>
      </c>
    </row>
    <row r="779" spans="1:4" x14ac:dyDescent="0.2">
      <c r="A779" s="25" t="s">
        <v>310</v>
      </c>
      <c r="B779" s="26">
        <v>42516</v>
      </c>
      <c r="C779" s="25" t="s">
        <v>129</v>
      </c>
      <c r="D779" s="25">
        <v>1</v>
      </c>
    </row>
    <row r="780" spans="1:4" x14ac:dyDescent="0.2">
      <c r="A780" s="25" t="s">
        <v>310</v>
      </c>
      <c r="B780" s="26">
        <v>42516</v>
      </c>
      <c r="C780" s="25" t="s">
        <v>139</v>
      </c>
      <c r="D780" s="25">
        <v>1</v>
      </c>
    </row>
    <row r="781" spans="1:4" x14ac:dyDescent="0.2">
      <c r="A781" s="25" t="s">
        <v>310</v>
      </c>
      <c r="B781" s="26">
        <v>42516</v>
      </c>
      <c r="C781" s="25" t="s">
        <v>147</v>
      </c>
      <c r="D781" s="25">
        <v>1</v>
      </c>
    </row>
    <row r="782" spans="1:4" x14ac:dyDescent="0.2">
      <c r="A782" s="25" t="s">
        <v>310</v>
      </c>
      <c r="B782" s="26">
        <v>42516</v>
      </c>
      <c r="C782" s="25" t="s">
        <v>151</v>
      </c>
      <c r="D782" s="25">
        <v>1</v>
      </c>
    </row>
    <row r="783" spans="1:4" x14ac:dyDescent="0.2">
      <c r="A783" s="25" t="s">
        <v>310</v>
      </c>
      <c r="B783" s="26">
        <v>42516</v>
      </c>
      <c r="C783" s="25" t="s">
        <v>165</v>
      </c>
      <c r="D783" s="25">
        <v>2</v>
      </c>
    </row>
    <row r="784" spans="1:4" x14ac:dyDescent="0.2">
      <c r="A784" s="25" t="s">
        <v>310</v>
      </c>
      <c r="B784" s="26">
        <v>42516</v>
      </c>
      <c r="C784" s="25" t="s">
        <v>184</v>
      </c>
      <c r="D784" s="25">
        <v>1</v>
      </c>
    </row>
    <row r="785" spans="1:4" x14ac:dyDescent="0.2">
      <c r="A785" s="25" t="s">
        <v>310</v>
      </c>
      <c r="B785" s="26">
        <v>42516</v>
      </c>
      <c r="C785" s="25" t="s">
        <v>186</v>
      </c>
      <c r="D785" s="25">
        <v>1</v>
      </c>
    </row>
    <row r="786" spans="1:4" x14ac:dyDescent="0.2">
      <c r="A786" s="25" t="s">
        <v>310</v>
      </c>
      <c r="B786" s="26">
        <v>42516</v>
      </c>
      <c r="C786" s="25" t="s">
        <v>188</v>
      </c>
      <c r="D786" s="25">
        <v>1</v>
      </c>
    </row>
    <row r="787" spans="1:4" x14ac:dyDescent="0.2">
      <c r="A787" s="25" t="s">
        <v>310</v>
      </c>
      <c r="B787" s="26">
        <v>42516</v>
      </c>
      <c r="C787" s="25" t="s">
        <v>194</v>
      </c>
      <c r="D787" s="25">
        <v>1</v>
      </c>
    </row>
    <row r="788" spans="1:4" x14ac:dyDescent="0.2">
      <c r="A788" s="25" t="s">
        <v>310</v>
      </c>
      <c r="B788" s="26">
        <v>42516</v>
      </c>
      <c r="C788" s="25" t="s">
        <v>198</v>
      </c>
      <c r="D788" s="25">
        <v>1</v>
      </c>
    </row>
    <row r="789" spans="1:4" x14ac:dyDescent="0.2">
      <c r="A789" s="25" t="s">
        <v>310</v>
      </c>
      <c r="B789" s="26">
        <v>42516</v>
      </c>
      <c r="C789" s="25" t="s">
        <v>202</v>
      </c>
      <c r="D789" s="25">
        <v>1</v>
      </c>
    </row>
    <row r="790" spans="1:4" x14ac:dyDescent="0.2">
      <c r="A790" s="25" t="s">
        <v>310</v>
      </c>
      <c r="B790" s="26">
        <v>42516</v>
      </c>
      <c r="C790" s="25" t="s">
        <v>208</v>
      </c>
      <c r="D790" s="25">
        <v>3</v>
      </c>
    </row>
    <row r="791" spans="1:4" x14ac:dyDescent="0.2">
      <c r="A791" s="25" t="s">
        <v>310</v>
      </c>
      <c r="B791" s="26">
        <v>42516</v>
      </c>
      <c r="C791" s="25" t="s">
        <v>224</v>
      </c>
      <c r="D791" s="25">
        <v>1</v>
      </c>
    </row>
    <row r="792" spans="1:4" x14ac:dyDescent="0.2">
      <c r="A792" s="25" t="s">
        <v>310</v>
      </c>
      <c r="B792" s="26">
        <v>42516</v>
      </c>
      <c r="C792" s="25" t="s">
        <v>253</v>
      </c>
      <c r="D792" s="25">
        <v>1</v>
      </c>
    </row>
    <row r="793" spans="1:4" x14ac:dyDescent="0.2">
      <c r="A793" s="25" t="s">
        <v>310</v>
      </c>
      <c r="B793" s="26">
        <v>42516</v>
      </c>
      <c r="C793" s="25" t="s">
        <v>259</v>
      </c>
      <c r="D793" s="25">
        <v>1</v>
      </c>
    </row>
    <row r="794" spans="1:4" x14ac:dyDescent="0.2">
      <c r="A794" s="25" t="s">
        <v>310</v>
      </c>
      <c r="B794" s="26">
        <v>42516</v>
      </c>
      <c r="C794" s="25" t="s">
        <v>263</v>
      </c>
      <c r="D794" s="25">
        <v>1</v>
      </c>
    </row>
    <row r="795" spans="1:4" x14ac:dyDescent="0.2">
      <c r="A795" s="25" t="s">
        <v>310</v>
      </c>
      <c r="B795" s="26">
        <v>42516</v>
      </c>
      <c r="C795" s="25" t="s">
        <v>276</v>
      </c>
      <c r="D795" s="25">
        <v>1</v>
      </c>
    </row>
    <row r="796" spans="1:4" x14ac:dyDescent="0.2">
      <c r="A796" s="25" t="s">
        <v>310</v>
      </c>
      <c r="B796" s="26">
        <v>42534</v>
      </c>
      <c r="C796" s="25" t="s">
        <v>113</v>
      </c>
      <c r="D796" s="25">
        <v>1</v>
      </c>
    </row>
    <row r="797" spans="1:4" x14ac:dyDescent="0.2">
      <c r="A797" s="25" t="s">
        <v>310</v>
      </c>
      <c r="B797" s="26">
        <v>42534</v>
      </c>
      <c r="C797" s="25" t="s">
        <v>147</v>
      </c>
      <c r="D797" s="25">
        <v>4</v>
      </c>
    </row>
    <row r="798" spans="1:4" x14ac:dyDescent="0.2">
      <c r="A798" s="25" t="s">
        <v>310</v>
      </c>
      <c r="B798" s="26">
        <v>42534</v>
      </c>
      <c r="C798" s="25" t="s">
        <v>155</v>
      </c>
      <c r="D798" s="25">
        <v>1</v>
      </c>
    </row>
    <row r="799" spans="1:4" x14ac:dyDescent="0.2">
      <c r="A799" s="25" t="s">
        <v>310</v>
      </c>
      <c r="B799" s="26">
        <v>42534</v>
      </c>
      <c r="C799" s="25" t="s">
        <v>182</v>
      </c>
      <c r="D799" s="25">
        <v>1</v>
      </c>
    </row>
    <row r="800" spans="1:4" x14ac:dyDescent="0.2">
      <c r="A800" s="25" t="s">
        <v>310</v>
      </c>
      <c r="B800" s="26">
        <v>42534</v>
      </c>
      <c r="C800" s="25" t="s">
        <v>184</v>
      </c>
      <c r="D800" s="25">
        <v>1</v>
      </c>
    </row>
    <row r="801" spans="1:4" x14ac:dyDescent="0.2">
      <c r="A801" s="25" t="s">
        <v>310</v>
      </c>
      <c r="B801" s="26">
        <v>42534</v>
      </c>
      <c r="C801" s="25" t="s">
        <v>194</v>
      </c>
      <c r="D801" s="25">
        <v>1</v>
      </c>
    </row>
    <row r="802" spans="1:4" x14ac:dyDescent="0.2">
      <c r="A802" s="25" t="s">
        <v>310</v>
      </c>
      <c r="B802" s="26">
        <v>42534</v>
      </c>
      <c r="C802" s="25" t="s">
        <v>202</v>
      </c>
      <c r="D802" s="25">
        <v>1</v>
      </c>
    </row>
    <row r="803" spans="1:4" x14ac:dyDescent="0.2">
      <c r="A803" s="25" t="s">
        <v>310</v>
      </c>
      <c r="B803" s="26">
        <v>42534</v>
      </c>
      <c r="C803" s="25" t="s">
        <v>216</v>
      </c>
      <c r="D803" s="25">
        <v>2</v>
      </c>
    </row>
    <row r="804" spans="1:4" x14ac:dyDescent="0.2">
      <c r="A804" s="25" t="s">
        <v>310</v>
      </c>
      <c r="B804" s="26">
        <v>42534</v>
      </c>
      <c r="C804" s="25" t="s">
        <v>226</v>
      </c>
      <c r="D804" s="25">
        <v>1</v>
      </c>
    </row>
    <row r="805" spans="1:4" x14ac:dyDescent="0.2">
      <c r="A805" s="25" t="s">
        <v>310</v>
      </c>
      <c r="B805" s="26">
        <v>42534</v>
      </c>
      <c r="C805" s="25" t="s">
        <v>228</v>
      </c>
      <c r="D805" s="25">
        <v>2</v>
      </c>
    </row>
    <row r="806" spans="1:4" x14ac:dyDescent="0.2">
      <c r="A806" s="25" t="s">
        <v>310</v>
      </c>
      <c r="B806" s="26">
        <v>42534</v>
      </c>
      <c r="C806" s="25" t="s">
        <v>253</v>
      </c>
      <c r="D806" s="25">
        <v>1</v>
      </c>
    </row>
    <row r="807" spans="1:4" x14ac:dyDescent="0.2">
      <c r="A807" s="25" t="s">
        <v>310</v>
      </c>
      <c r="B807" s="26">
        <v>42534</v>
      </c>
      <c r="C807" s="25" t="s">
        <v>259</v>
      </c>
      <c r="D807" s="25">
        <v>2</v>
      </c>
    </row>
    <row r="808" spans="1:4" x14ac:dyDescent="0.2">
      <c r="A808" s="25" t="s">
        <v>310</v>
      </c>
      <c r="B808" s="26">
        <v>42534</v>
      </c>
      <c r="C808" s="25" t="s">
        <v>273</v>
      </c>
      <c r="D808" s="25">
        <v>1</v>
      </c>
    </row>
    <row r="809" spans="1:4" x14ac:dyDescent="0.2">
      <c r="A809" s="25" t="s">
        <v>310</v>
      </c>
      <c r="B809" s="26">
        <v>42548</v>
      </c>
      <c r="C809" s="25" t="s">
        <v>119</v>
      </c>
      <c r="D809" s="25">
        <v>1</v>
      </c>
    </row>
    <row r="810" spans="1:4" x14ac:dyDescent="0.2">
      <c r="A810" s="25" t="s">
        <v>310</v>
      </c>
      <c r="B810" s="26">
        <v>42548</v>
      </c>
      <c r="C810" s="25" t="s">
        <v>139</v>
      </c>
      <c r="D810" s="25">
        <v>2</v>
      </c>
    </row>
    <row r="811" spans="1:4" x14ac:dyDescent="0.2">
      <c r="A811" s="25" t="s">
        <v>310</v>
      </c>
      <c r="B811" s="26">
        <v>42548</v>
      </c>
      <c r="C811" s="25" t="s">
        <v>147</v>
      </c>
      <c r="D811" s="25">
        <v>1</v>
      </c>
    </row>
    <row r="812" spans="1:4" x14ac:dyDescent="0.2">
      <c r="A812" s="25" t="s">
        <v>310</v>
      </c>
      <c r="B812" s="26">
        <v>42548</v>
      </c>
      <c r="C812" s="25" t="s">
        <v>155</v>
      </c>
      <c r="D812" s="25">
        <v>2</v>
      </c>
    </row>
    <row r="813" spans="1:4" x14ac:dyDescent="0.2">
      <c r="A813" s="25" t="s">
        <v>310</v>
      </c>
      <c r="B813" s="26">
        <v>42548</v>
      </c>
      <c r="C813" s="25" t="s">
        <v>175</v>
      </c>
      <c r="D813" s="25">
        <v>1</v>
      </c>
    </row>
    <row r="814" spans="1:4" x14ac:dyDescent="0.2">
      <c r="A814" s="25" t="s">
        <v>310</v>
      </c>
      <c r="B814" s="26">
        <v>42548</v>
      </c>
      <c r="C814" s="25" t="s">
        <v>182</v>
      </c>
      <c r="D814" s="25">
        <v>3</v>
      </c>
    </row>
    <row r="815" spans="1:4" x14ac:dyDescent="0.2">
      <c r="A815" s="25" t="s">
        <v>310</v>
      </c>
      <c r="B815" s="26">
        <v>42548</v>
      </c>
      <c r="C815" s="25" t="s">
        <v>194</v>
      </c>
      <c r="D815" s="25">
        <v>1</v>
      </c>
    </row>
    <row r="816" spans="1:4" x14ac:dyDescent="0.2">
      <c r="A816" s="25" t="s">
        <v>310</v>
      </c>
      <c r="B816" s="26">
        <v>42548</v>
      </c>
      <c r="C816" s="25" t="s">
        <v>202</v>
      </c>
      <c r="D816" s="25">
        <v>1</v>
      </c>
    </row>
    <row r="817" spans="1:4" x14ac:dyDescent="0.2">
      <c r="A817" s="25" t="s">
        <v>310</v>
      </c>
      <c r="B817" s="26">
        <v>42548</v>
      </c>
      <c r="C817" s="25" t="s">
        <v>226</v>
      </c>
      <c r="D817" s="25">
        <v>1</v>
      </c>
    </row>
    <row r="818" spans="1:4" x14ac:dyDescent="0.2">
      <c r="A818" s="25" t="s">
        <v>310</v>
      </c>
      <c r="B818" s="26">
        <v>42548</v>
      </c>
      <c r="C818" s="25" t="s">
        <v>228</v>
      </c>
      <c r="D818" s="25">
        <v>2</v>
      </c>
    </row>
    <row r="819" spans="1:4" x14ac:dyDescent="0.2">
      <c r="A819" s="25" t="s">
        <v>310</v>
      </c>
      <c r="B819" s="26">
        <v>42548</v>
      </c>
      <c r="C819" s="25" t="s">
        <v>234</v>
      </c>
      <c r="D819" s="25">
        <v>1</v>
      </c>
    </row>
    <row r="820" spans="1:4" x14ac:dyDescent="0.2">
      <c r="A820" s="25" t="s">
        <v>310</v>
      </c>
      <c r="B820" s="26">
        <v>42548</v>
      </c>
      <c r="C820" s="25" t="s">
        <v>253</v>
      </c>
      <c r="D820" s="25">
        <v>2</v>
      </c>
    </row>
    <row r="821" spans="1:4" x14ac:dyDescent="0.2">
      <c r="A821" s="25" t="s">
        <v>310</v>
      </c>
      <c r="B821" s="26">
        <v>42548</v>
      </c>
      <c r="C821" s="25" t="s">
        <v>259</v>
      </c>
      <c r="D821" s="25">
        <v>1</v>
      </c>
    </row>
    <row r="822" spans="1:4" x14ac:dyDescent="0.2">
      <c r="A822" s="25" t="s">
        <v>310</v>
      </c>
      <c r="B822" s="26">
        <v>42562</v>
      </c>
      <c r="C822" s="25" t="s">
        <v>147</v>
      </c>
      <c r="D822" s="25">
        <v>3</v>
      </c>
    </row>
    <row r="823" spans="1:4" x14ac:dyDescent="0.2">
      <c r="A823" s="25" t="s">
        <v>310</v>
      </c>
      <c r="B823" s="26">
        <v>42562</v>
      </c>
      <c r="C823" s="25" t="s">
        <v>177</v>
      </c>
      <c r="D823" s="25">
        <v>1</v>
      </c>
    </row>
    <row r="824" spans="1:4" x14ac:dyDescent="0.2">
      <c r="A824" s="25" t="s">
        <v>310</v>
      </c>
      <c r="B824" s="26">
        <v>42562</v>
      </c>
      <c r="C824" s="25" t="s">
        <v>194</v>
      </c>
      <c r="D824" s="25">
        <v>2</v>
      </c>
    </row>
    <row r="825" spans="1:4" x14ac:dyDescent="0.2">
      <c r="A825" s="25" t="s">
        <v>310</v>
      </c>
      <c r="B825" s="26">
        <v>42562</v>
      </c>
      <c r="C825" s="25" t="s">
        <v>259</v>
      </c>
      <c r="D825" s="25">
        <v>1</v>
      </c>
    </row>
    <row r="826" spans="1:4" x14ac:dyDescent="0.2">
      <c r="A826" s="25" t="s">
        <v>310</v>
      </c>
      <c r="B826" s="26">
        <v>42562</v>
      </c>
      <c r="C826" s="25" t="s">
        <v>273</v>
      </c>
      <c r="D826" s="25">
        <v>1</v>
      </c>
    </row>
    <row r="827" spans="1:4" x14ac:dyDescent="0.2">
      <c r="A827" s="25" t="s">
        <v>312</v>
      </c>
      <c r="B827" s="26">
        <v>42521</v>
      </c>
      <c r="C827" s="25" t="s">
        <v>137</v>
      </c>
      <c r="D827" s="25">
        <v>3</v>
      </c>
    </row>
    <row r="828" spans="1:4" x14ac:dyDescent="0.2">
      <c r="A828" s="25" t="s">
        <v>312</v>
      </c>
      <c r="B828" s="26">
        <v>42521</v>
      </c>
      <c r="C828" s="25" t="s">
        <v>139</v>
      </c>
      <c r="D828" s="25">
        <v>1</v>
      </c>
    </row>
    <row r="829" spans="1:4" x14ac:dyDescent="0.2">
      <c r="A829" s="25" t="s">
        <v>312</v>
      </c>
      <c r="B829" s="26">
        <v>42521</v>
      </c>
      <c r="C829" s="25" t="s">
        <v>155</v>
      </c>
      <c r="D829" s="25">
        <v>1</v>
      </c>
    </row>
    <row r="830" spans="1:4" x14ac:dyDescent="0.2">
      <c r="A830" s="25" t="s">
        <v>312</v>
      </c>
      <c r="B830" s="26">
        <v>42521</v>
      </c>
      <c r="C830" s="30" t="s">
        <v>182</v>
      </c>
      <c r="D830" s="25">
        <v>1</v>
      </c>
    </row>
    <row r="831" spans="1:4" x14ac:dyDescent="0.2">
      <c r="A831" s="25" t="s">
        <v>312</v>
      </c>
      <c r="B831" s="26">
        <v>42521</v>
      </c>
      <c r="C831" s="25" t="s">
        <v>184</v>
      </c>
      <c r="D831" s="25">
        <v>1</v>
      </c>
    </row>
    <row r="832" spans="1:4" x14ac:dyDescent="0.2">
      <c r="A832" s="25" t="s">
        <v>312</v>
      </c>
      <c r="B832" s="26">
        <v>42521</v>
      </c>
      <c r="C832" s="25" t="s">
        <v>194</v>
      </c>
      <c r="D832" s="25">
        <v>2</v>
      </c>
    </row>
    <row r="833" spans="1:4" x14ac:dyDescent="0.2">
      <c r="A833" s="25" t="s">
        <v>312</v>
      </c>
      <c r="B833" s="26">
        <v>42521</v>
      </c>
      <c r="C833" s="25" t="s">
        <v>202</v>
      </c>
      <c r="D833" s="25">
        <v>1</v>
      </c>
    </row>
    <row r="834" spans="1:4" x14ac:dyDescent="0.2">
      <c r="A834" s="25" t="s">
        <v>312</v>
      </c>
      <c r="B834" s="26">
        <v>42521</v>
      </c>
      <c r="C834" s="25" t="s">
        <v>204</v>
      </c>
      <c r="D834" s="25">
        <v>1</v>
      </c>
    </row>
    <row r="835" spans="1:4" x14ac:dyDescent="0.2">
      <c r="A835" s="25" t="s">
        <v>312</v>
      </c>
      <c r="B835" s="26">
        <v>42521</v>
      </c>
      <c r="C835" s="25" t="s">
        <v>253</v>
      </c>
      <c r="D835" s="25">
        <v>1</v>
      </c>
    </row>
    <row r="836" spans="1:4" x14ac:dyDescent="0.2">
      <c r="A836" s="25" t="s">
        <v>312</v>
      </c>
      <c r="B836" s="26">
        <v>42521</v>
      </c>
      <c r="C836" s="25" t="s">
        <v>259</v>
      </c>
      <c r="D836" s="25">
        <v>1</v>
      </c>
    </row>
    <row r="837" spans="1:4" x14ac:dyDescent="0.2">
      <c r="A837" s="25" t="s">
        <v>312</v>
      </c>
      <c r="B837" s="26">
        <v>42521</v>
      </c>
      <c r="C837" s="25" t="s">
        <v>267</v>
      </c>
      <c r="D837" s="25">
        <v>1</v>
      </c>
    </row>
    <row r="838" spans="1:4" x14ac:dyDescent="0.2">
      <c r="A838" s="25" t="s">
        <v>312</v>
      </c>
      <c r="B838" s="26">
        <v>42521</v>
      </c>
      <c r="C838" s="25" t="s">
        <v>276</v>
      </c>
      <c r="D838" s="25">
        <v>1</v>
      </c>
    </row>
    <row r="839" spans="1:4" x14ac:dyDescent="0.2">
      <c r="A839" s="25" t="s">
        <v>312</v>
      </c>
      <c r="B839" s="26">
        <v>42537</v>
      </c>
      <c r="C839" s="25" t="s">
        <v>139</v>
      </c>
      <c r="D839" s="25">
        <v>1</v>
      </c>
    </row>
    <row r="840" spans="1:4" x14ac:dyDescent="0.2">
      <c r="A840" s="25" t="s">
        <v>312</v>
      </c>
      <c r="B840" s="26">
        <v>42537</v>
      </c>
      <c r="C840" s="25" t="s">
        <v>182</v>
      </c>
      <c r="D840" s="25">
        <v>2</v>
      </c>
    </row>
    <row r="841" spans="1:4" x14ac:dyDescent="0.2">
      <c r="A841" s="25" t="s">
        <v>312</v>
      </c>
      <c r="B841" s="26">
        <v>42537</v>
      </c>
      <c r="C841" s="25" t="s">
        <v>194</v>
      </c>
      <c r="D841" s="25">
        <v>2</v>
      </c>
    </row>
    <row r="842" spans="1:4" x14ac:dyDescent="0.2">
      <c r="A842" s="25" t="s">
        <v>312</v>
      </c>
      <c r="B842" s="26">
        <v>42537</v>
      </c>
      <c r="C842" s="25" t="s">
        <v>202</v>
      </c>
      <c r="D842" s="25">
        <v>1</v>
      </c>
    </row>
    <row r="843" spans="1:4" x14ac:dyDescent="0.2">
      <c r="A843" s="25" t="s">
        <v>312</v>
      </c>
      <c r="B843" s="26">
        <v>42537</v>
      </c>
      <c r="C843" s="25" t="s">
        <v>216</v>
      </c>
      <c r="D843" s="25">
        <v>1</v>
      </c>
    </row>
    <row r="844" spans="1:4" x14ac:dyDescent="0.2">
      <c r="A844" s="25" t="s">
        <v>312</v>
      </c>
      <c r="B844" s="26">
        <v>42537</v>
      </c>
      <c r="C844" s="25" t="s">
        <v>234</v>
      </c>
      <c r="D844" s="25">
        <v>2</v>
      </c>
    </row>
    <row r="845" spans="1:4" x14ac:dyDescent="0.2">
      <c r="A845" s="25" t="s">
        <v>312</v>
      </c>
      <c r="B845" s="26">
        <v>42537</v>
      </c>
      <c r="C845" s="25" t="s">
        <v>253</v>
      </c>
      <c r="D845" s="25">
        <v>1</v>
      </c>
    </row>
    <row r="846" spans="1:4" x14ac:dyDescent="0.2">
      <c r="A846" s="25" t="s">
        <v>312</v>
      </c>
      <c r="B846" s="26">
        <v>42537</v>
      </c>
      <c r="C846" s="25" t="s">
        <v>259</v>
      </c>
      <c r="D846" s="25">
        <v>1</v>
      </c>
    </row>
    <row r="847" spans="1:4" x14ac:dyDescent="0.2">
      <c r="A847" s="25" t="s">
        <v>312</v>
      </c>
      <c r="B847" s="26">
        <v>42537</v>
      </c>
      <c r="C847" s="25" t="s">
        <v>263</v>
      </c>
      <c r="D847" s="25">
        <v>1</v>
      </c>
    </row>
    <row r="848" spans="1:4" x14ac:dyDescent="0.2">
      <c r="A848" s="25" t="s">
        <v>312</v>
      </c>
      <c r="B848" s="26">
        <v>42537</v>
      </c>
      <c r="C848" s="25" t="s">
        <v>276</v>
      </c>
      <c r="D848" s="25">
        <v>1</v>
      </c>
    </row>
    <row r="849" spans="1:4" x14ac:dyDescent="0.2">
      <c r="A849" s="25" t="s">
        <v>312</v>
      </c>
      <c r="B849" s="26">
        <v>42545</v>
      </c>
      <c r="C849" s="25" t="s">
        <v>137</v>
      </c>
      <c r="D849" s="25">
        <v>2</v>
      </c>
    </row>
    <row r="850" spans="1:4" x14ac:dyDescent="0.2">
      <c r="A850" s="25" t="s">
        <v>312</v>
      </c>
      <c r="B850" s="26">
        <v>42545</v>
      </c>
      <c r="C850" s="25" t="s">
        <v>139</v>
      </c>
      <c r="D850" s="25">
        <v>1</v>
      </c>
    </row>
    <row r="851" spans="1:4" x14ac:dyDescent="0.2">
      <c r="A851" s="25" t="s">
        <v>312</v>
      </c>
      <c r="B851" s="26">
        <v>42545</v>
      </c>
      <c r="C851" s="25" t="s">
        <v>151</v>
      </c>
      <c r="D851" s="25">
        <v>1</v>
      </c>
    </row>
    <row r="852" spans="1:4" x14ac:dyDescent="0.2">
      <c r="A852" s="25" t="s">
        <v>312</v>
      </c>
      <c r="B852" s="26">
        <v>42545</v>
      </c>
      <c r="C852" s="25" t="s">
        <v>194</v>
      </c>
      <c r="D852" s="25">
        <v>2</v>
      </c>
    </row>
    <row r="853" spans="1:4" x14ac:dyDescent="0.2">
      <c r="A853" s="25" t="s">
        <v>312</v>
      </c>
      <c r="B853" s="26">
        <v>42545</v>
      </c>
      <c r="C853" s="25" t="s">
        <v>202</v>
      </c>
      <c r="D853" s="25">
        <v>1</v>
      </c>
    </row>
    <row r="854" spans="1:4" x14ac:dyDescent="0.2">
      <c r="A854" s="25" t="s">
        <v>312</v>
      </c>
      <c r="B854" s="26">
        <v>42545</v>
      </c>
      <c r="C854" s="25" t="s">
        <v>228</v>
      </c>
      <c r="D854" s="25">
        <v>1</v>
      </c>
    </row>
    <row r="855" spans="1:4" x14ac:dyDescent="0.2">
      <c r="A855" s="25" t="s">
        <v>312</v>
      </c>
      <c r="B855" s="26">
        <v>42545</v>
      </c>
      <c r="C855" s="25" t="s">
        <v>234</v>
      </c>
      <c r="D855" s="25">
        <v>2</v>
      </c>
    </row>
    <row r="856" spans="1:4" x14ac:dyDescent="0.2">
      <c r="A856" s="25" t="s">
        <v>312</v>
      </c>
      <c r="B856" s="26">
        <v>42545</v>
      </c>
      <c r="C856" s="25" t="s">
        <v>253</v>
      </c>
      <c r="D856" s="25">
        <v>2</v>
      </c>
    </row>
    <row r="857" spans="1:4" x14ac:dyDescent="0.2">
      <c r="A857" s="25" t="s">
        <v>312</v>
      </c>
      <c r="B857" s="26">
        <v>42545</v>
      </c>
      <c r="C857" s="25" t="s">
        <v>259</v>
      </c>
      <c r="D857" s="25">
        <v>3</v>
      </c>
    </row>
    <row r="858" spans="1:4" x14ac:dyDescent="0.2">
      <c r="A858" s="25" t="s">
        <v>312</v>
      </c>
      <c r="B858" s="26">
        <v>42545</v>
      </c>
      <c r="C858" s="25" t="s">
        <v>271</v>
      </c>
      <c r="D858" s="25">
        <v>1</v>
      </c>
    </row>
    <row r="859" spans="1:4" x14ac:dyDescent="0.2">
      <c r="A859" s="25" t="s">
        <v>312</v>
      </c>
      <c r="B859" s="28">
        <v>43293</v>
      </c>
      <c r="C859" s="29" t="s">
        <v>240</v>
      </c>
      <c r="D859" s="25">
        <v>1</v>
      </c>
    </row>
    <row r="860" spans="1:4" x14ac:dyDescent="0.2">
      <c r="A860" s="25" t="s">
        <v>312</v>
      </c>
      <c r="B860" s="28">
        <v>43293</v>
      </c>
      <c r="C860" s="29" t="s">
        <v>139</v>
      </c>
      <c r="D860" s="25">
        <v>1</v>
      </c>
    </row>
    <row r="861" spans="1:4" x14ac:dyDescent="0.2">
      <c r="A861" s="25" t="s">
        <v>312</v>
      </c>
      <c r="B861" s="28">
        <v>43293</v>
      </c>
      <c r="C861" s="29" t="s">
        <v>267</v>
      </c>
      <c r="D861" s="25">
        <v>1</v>
      </c>
    </row>
    <row r="862" spans="1:4" x14ac:dyDescent="0.2">
      <c r="A862" s="25" t="s">
        <v>314</v>
      </c>
      <c r="B862" s="26">
        <v>42521</v>
      </c>
      <c r="C862" s="25" t="s">
        <v>113</v>
      </c>
      <c r="D862" s="25">
        <v>1</v>
      </c>
    </row>
    <row r="863" spans="1:4" x14ac:dyDescent="0.2">
      <c r="A863" s="25" t="s">
        <v>314</v>
      </c>
      <c r="B863" s="26">
        <v>42521</v>
      </c>
      <c r="C863" s="25" t="s">
        <v>139</v>
      </c>
      <c r="D863" s="25">
        <v>2</v>
      </c>
    </row>
    <row r="864" spans="1:4" x14ac:dyDescent="0.2">
      <c r="A864" s="25" t="s">
        <v>314</v>
      </c>
      <c r="B864" s="26">
        <v>42521</v>
      </c>
      <c r="C864" s="25" t="s">
        <v>147</v>
      </c>
      <c r="D864" s="25">
        <v>2</v>
      </c>
    </row>
    <row r="865" spans="1:4" x14ac:dyDescent="0.2">
      <c r="A865" s="25" t="s">
        <v>314</v>
      </c>
      <c r="B865" s="26">
        <v>42521</v>
      </c>
      <c r="C865" s="25" t="s">
        <v>155</v>
      </c>
      <c r="D865" s="25">
        <v>1</v>
      </c>
    </row>
    <row r="866" spans="1:4" x14ac:dyDescent="0.2">
      <c r="A866" s="25" t="s">
        <v>314</v>
      </c>
      <c r="B866" s="26">
        <v>42521</v>
      </c>
      <c r="C866" s="25" t="s">
        <v>169</v>
      </c>
      <c r="D866" s="25">
        <v>1</v>
      </c>
    </row>
    <row r="867" spans="1:4" x14ac:dyDescent="0.2">
      <c r="A867" s="25" t="s">
        <v>314</v>
      </c>
      <c r="B867" s="26">
        <v>42521</v>
      </c>
      <c r="C867" s="25" t="s">
        <v>182</v>
      </c>
      <c r="D867" s="25">
        <v>2</v>
      </c>
    </row>
    <row r="868" spans="1:4" x14ac:dyDescent="0.2">
      <c r="A868" s="25" t="s">
        <v>314</v>
      </c>
      <c r="B868" s="26">
        <v>42521</v>
      </c>
      <c r="C868" s="25" t="s">
        <v>186</v>
      </c>
      <c r="D868" s="25">
        <v>1</v>
      </c>
    </row>
    <row r="869" spans="1:4" x14ac:dyDescent="0.2">
      <c r="A869" s="25" t="s">
        <v>314</v>
      </c>
      <c r="B869" s="26">
        <v>42521</v>
      </c>
      <c r="C869" s="25" t="s">
        <v>194</v>
      </c>
      <c r="D869" s="25">
        <v>1</v>
      </c>
    </row>
    <row r="870" spans="1:4" x14ac:dyDescent="0.2">
      <c r="A870" s="25" t="s">
        <v>314</v>
      </c>
      <c r="B870" s="26">
        <v>42521</v>
      </c>
      <c r="C870" s="25" t="s">
        <v>204</v>
      </c>
      <c r="D870" s="25">
        <v>1</v>
      </c>
    </row>
    <row r="871" spans="1:4" x14ac:dyDescent="0.2">
      <c r="A871" s="25" t="s">
        <v>314</v>
      </c>
      <c r="B871" s="26">
        <v>42521</v>
      </c>
      <c r="C871" s="25" t="s">
        <v>218</v>
      </c>
      <c r="D871" s="25">
        <v>1</v>
      </c>
    </row>
    <row r="872" spans="1:4" x14ac:dyDescent="0.2">
      <c r="A872" s="25" t="s">
        <v>314</v>
      </c>
      <c r="B872" s="26">
        <v>42521</v>
      </c>
      <c r="C872" s="25" t="s">
        <v>226</v>
      </c>
      <c r="D872" s="25">
        <v>1</v>
      </c>
    </row>
    <row r="873" spans="1:4" x14ac:dyDescent="0.2">
      <c r="A873" s="25" t="s">
        <v>314</v>
      </c>
      <c r="B873" s="26">
        <v>42521</v>
      </c>
      <c r="C873" s="25" t="s">
        <v>259</v>
      </c>
      <c r="D873" s="25">
        <v>1</v>
      </c>
    </row>
    <row r="874" spans="1:4" x14ac:dyDescent="0.2">
      <c r="A874" s="25" t="s">
        <v>314</v>
      </c>
      <c r="B874" s="26">
        <v>42521</v>
      </c>
      <c r="C874" s="25" t="s">
        <v>263</v>
      </c>
      <c r="D874" s="25">
        <v>1</v>
      </c>
    </row>
    <row r="875" spans="1:4" x14ac:dyDescent="0.2">
      <c r="A875" s="25" t="s">
        <v>314</v>
      </c>
      <c r="B875" s="26">
        <v>42521</v>
      </c>
      <c r="C875" s="25" t="s">
        <v>267</v>
      </c>
      <c r="D875" s="25">
        <v>1</v>
      </c>
    </row>
    <row r="876" spans="1:4" x14ac:dyDescent="0.2">
      <c r="A876" s="25" t="s">
        <v>314</v>
      </c>
      <c r="B876" s="26">
        <v>42521</v>
      </c>
      <c r="C876" s="25" t="s">
        <v>271</v>
      </c>
      <c r="D876" s="25">
        <v>1</v>
      </c>
    </row>
    <row r="877" spans="1:4" x14ac:dyDescent="0.2">
      <c r="A877" s="25" t="s">
        <v>314</v>
      </c>
      <c r="B877" s="26">
        <v>42521</v>
      </c>
      <c r="C877" s="25" t="s">
        <v>276</v>
      </c>
      <c r="D877" s="25">
        <v>3</v>
      </c>
    </row>
    <row r="878" spans="1:4" x14ac:dyDescent="0.2">
      <c r="A878" s="25" t="s">
        <v>314</v>
      </c>
      <c r="B878" s="26">
        <v>42537</v>
      </c>
      <c r="C878" s="25" t="s">
        <v>182</v>
      </c>
      <c r="D878" s="25">
        <v>1</v>
      </c>
    </row>
    <row r="879" spans="1:4" x14ac:dyDescent="0.2">
      <c r="A879" s="25" t="s">
        <v>314</v>
      </c>
      <c r="B879" s="26">
        <v>42537</v>
      </c>
      <c r="C879" s="25" t="s">
        <v>184</v>
      </c>
      <c r="D879" s="25">
        <v>2</v>
      </c>
    </row>
    <row r="880" spans="1:4" x14ac:dyDescent="0.2">
      <c r="A880" s="25" t="s">
        <v>314</v>
      </c>
      <c r="B880" s="26">
        <v>42537</v>
      </c>
      <c r="C880" s="25" t="s">
        <v>194</v>
      </c>
      <c r="D880" s="25">
        <v>2</v>
      </c>
    </row>
    <row r="881" spans="1:4" x14ac:dyDescent="0.2">
      <c r="A881" s="25" t="s">
        <v>314</v>
      </c>
      <c r="B881" s="26">
        <v>42537</v>
      </c>
      <c r="C881" s="25" t="s">
        <v>196</v>
      </c>
      <c r="D881" s="25">
        <v>1</v>
      </c>
    </row>
    <row r="882" spans="1:4" x14ac:dyDescent="0.2">
      <c r="A882" s="25" t="s">
        <v>314</v>
      </c>
      <c r="B882" s="26">
        <v>42537</v>
      </c>
      <c r="C882" s="25" t="s">
        <v>202</v>
      </c>
      <c r="D882" s="25">
        <v>1</v>
      </c>
    </row>
    <row r="883" spans="1:4" x14ac:dyDescent="0.2">
      <c r="A883" s="25" t="s">
        <v>314</v>
      </c>
      <c r="B883" s="26">
        <v>42537</v>
      </c>
      <c r="C883" s="25" t="s">
        <v>216</v>
      </c>
      <c r="D883" s="25">
        <v>1</v>
      </c>
    </row>
    <row r="884" spans="1:4" x14ac:dyDescent="0.2">
      <c r="A884" s="25" t="s">
        <v>314</v>
      </c>
      <c r="B884" s="26">
        <v>42537</v>
      </c>
      <c r="C884" s="25" t="s">
        <v>222</v>
      </c>
      <c r="D884" s="25">
        <v>1</v>
      </c>
    </row>
    <row r="885" spans="1:4" x14ac:dyDescent="0.2">
      <c r="A885" s="25" t="s">
        <v>314</v>
      </c>
      <c r="B885" s="26">
        <v>42537</v>
      </c>
      <c r="C885" s="25" t="s">
        <v>226</v>
      </c>
      <c r="D885" s="25">
        <v>2</v>
      </c>
    </row>
    <row r="886" spans="1:4" x14ac:dyDescent="0.2">
      <c r="A886" s="25" t="s">
        <v>314</v>
      </c>
      <c r="B886" s="26">
        <v>42537</v>
      </c>
      <c r="C886" s="25" t="s">
        <v>234</v>
      </c>
      <c r="D886" s="25">
        <v>1</v>
      </c>
    </row>
    <row r="887" spans="1:4" x14ac:dyDescent="0.2">
      <c r="A887" s="25" t="s">
        <v>314</v>
      </c>
      <c r="B887" s="26">
        <v>42537</v>
      </c>
      <c r="C887" s="25" t="s">
        <v>236</v>
      </c>
      <c r="D887" s="25">
        <v>1</v>
      </c>
    </row>
    <row r="888" spans="1:4" x14ac:dyDescent="0.2">
      <c r="A888" s="25" t="s">
        <v>314</v>
      </c>
      <c r="B888" s="26">
        <v>42537</v>
      </c>
      <c r="C888" s="25" t="s">
        <v>253</v>
      </c>
      <c r="D888" s="25">
        <v>1</v>
      </c>
    </row>
    <row r="889" spans="1:4" x14ac:dyDescent="0.2">
      <c r="A889" s="25" t="s">
        <v>314</v>
      </c>
      <c r="B889" s="26">
        <v>42537</v>
      </c>
      <c r="C889" s="25" t="s">
        <v>259</v>
      </c>
      <c r="D889" s="25">
        <v>1</v>
      </c>
    </row>
    <row r="890" spans="1:4" x14ac:dyDescent="0.2">
      <c r="A890" s="25" t="s">
        <v>314</v>
      </c>
      <c r="B890" s="26">
        <v>42537</v>
      </c>
      <c r="C890" s="25" t="s">
        <v>267</v>
      </c>
      <c r="D890" s="25">
        <v>2</v>
      </c>
    </row>
    <row r="891" spans="1:4" x14ac:dyDescent="0.2">
      <c r="A891" s="25" t="s">
        <v>314</v>
      </c>
      <c r="B891" s="26">
        <v>42537</v>
      </c>
      <c r="C891" s="25" t="s">
        <v>271</v>
      </c>
      <c r="D891" s="25">
        <v>1</v>
      </c>
    </row>
    <row r="892" spans="1:4" x14ac:dyDescent="0.2">
      <c r="A892" s="25" t="s">
        <v>314</v>
      </c>
      <c r="B892" s="26">
        <v>42537</v>
      </c>
      <c r="C892" s="25" t="s">
        <v>273</v>
      </c>
      <c r="D892" s="25">
        <v>1</v>
      </c>
    </row>
    <row r="893" spans="1:4" x14ac:dyDescent="0.2">
      <c r="A893" s="25" t="s">
        <v>314</v>
      </c>
      <c r="B893" s="26">
        <v>42537</v>
      </c>
      <c r="C893" s="25" t="s">
        <v>276</v>
      </c>
      <c r="D893" s="25">
        <v>1</v>
      </c>
    </row>
    <row r="894" spans="1:4" x14ac:dyDescent="0.2">
      <c r="A894" s="25" t="s">
        <v>314</v>
      </c>
      <c r="B894" s="26">
        <v>42545</v>
      </c>
      <c r="C894" s="25" t="s">
        <v>129</v>
      </c>
      <c r="D894" s="25">
        <v>1</v>
      </c>
    </row>
    <row r="895" spans="1:4" x14ac:dyDescent="0.2">
      <c r="A895" s="25" t="s">
        <v>314</v>
      </c>
      <c r="B895" s="26">
        <v>42545</v>
      </c>
      <c r="C895" s="25" t="s">
        <v>139</v>
      </c>
      <c r="D895" s="25">
        <v>1</v>
      </c>
    </row>
    <row r="896" spans="1:4" x14ac:dyDescent="0.2">
      <c r="A896" s="25" t="s">
        <v>314</v>
      </c>
      <c r="B896" s="26">
        <v>42545</v>
      </c>
      <c r="C896" s="25" t="s">
        <v>155</v>
      </c>
      <c r="D896" s="25">
        <v>1</v>
      </c>
    </row>
    <row r="897" spans="1:4" x14ac:dyDescent="0.2">
      <c r="A897" s="25" t="s">
        <v>314</v>
      </c>
      <c r="B897" s="26">
        <v>42545</v>
      </c>
      <c r="C897" s="25" t="s">
        <v>182</v>
      </c>
      <c r="D897" s="25">
        <v>1</v>
      </c>
    </row>
    <row r="898" spans="1:4" x14ac:dyDescent="0.2">
      <c r="A898" s="25" t="s">
        <v>314</v>
      </c>
      <c r="B898" s="26">
        <v>42545</v>
      </c>
      <c r="C898" s="25" t="s">
        <v>184</v>
      </c>
      <c r="D898" s="25">
        <v>2</v>
      </c>
    </row>
    <row r="899" spans="1:4" x14ac:dyDescent="0.2">
      <c r="A899" s="25" t="s">
        <v>314</v>
      </c>
      <c r="B899" s="26">
        <v>42545</v>
      </c>
      <c r="C899" s="25" t="s">
        <v>194</v>
      </c>
      <c r="D899" s="25">
        <v>3</v>
      </c>
    </row>
    <row r="900" spans="1:4" x14ac:dyDescent="0.2">
      <c r="A900" s="25" t="s">
        <v>314</v>
      </c>
      <c r="B900" s="26">
        <v>42545</v>
      </c>
      <c r="C900" s="25" t="s">
        <v>202</v>
      </c>
      <c r="D900" s="25">
        <v>2</v>
      </c>
    </row>
    <row r="901" spans="1:4" x14ac:dyDescent="0.2">
      <c r="A901" s="25" t="s">
        <v>314</v>
      </c>
      <c r="B901" s="26">
        <v>42545</v>
      </c>
      <c r="C901" s="25" t="s">
        <v>216</v>
      </c>
      <c r="D901" s="25">
        <v>1</v>
      </c>
    </row>
    <row r="902" spans="1:4" x14ac:dyDescent="0.2">
      <c r="A902" s="25" t="s">
        <v>314</v>
      </c>
      <c r="B902" s="26">
        <v>42545</v>
      </c>
      <c r="C902" s="25" t="s">
        <v>218</v>
      </c>
      <c r="D902" s="25">
        <v>1</v>
      </c>
    </row>
    <row r="903" spans="1:4" x14ac:dyDescent="0.2">
      <c r="A903" s="25" t="s">
        <v>314</v>
      </c>
      <c r="B903" s="26">
        <v>42545</v>
      </c>
      <c r="C903" s="25" t="s">
        <v>226</v>
      </c>
      <c r="D903" s="25">
        <v>2</v>
      </c>
    </row>
    <row r="904" spans="1:4" x14ac:dyDescent="0.2">
      <c r="A904" s="25" t="s">
        <v>314</v>
      </c>
      <c r="B904" s="26">
        <v>42545</v>
      </c>
      <c r="C904" s="25" t="s">
        <v>253</v>
      </c>
      <c r="D904" s="25">
        <v>1</v>
      </c>
    </row>
    <row r="905" spans="1:4" x14ac:dyDescent="0.2">
      <c r="A905" s="25" t="s">
        <v>314</v>
      </c>
      <c r="B905" s="26">
        <v>42545</v>
      </c>
      <c r="C905" s="25" t="s">
        <v>259</v>
      </c>
      <c r="D905" s="25">
        <v>1</v>
      </c>
    </row>
    <row r="906" spans="1:4" x14ac:dyDescent="0.2">
      <c r="A906" s="25" t="s">
        <v>314</v>
      </c>
      <c r="B906" s="26">
        <v>42545</v>
      </c>
      <c r="C906" s="25" t="s">
        <v>271</v>
      </c>
      <c r="D906" s="25">
        <v>1</v>
      </c>
    </row>
    <row r="907" spans="1:4" x14ac:dyDescent="0.2">
      <c r="A907" s="25" t="s">
        <v>314</v>
      </c>
      <c r="B907" s="28">
        <v>43293</v>
      </c>
      <c r="C907" s="29" t="s">
        <v>240</v>
      </c>
      <c r="D907" s="25">
        <v>1</v>
      </c>
    </row>
    <row r="908" spans="1:4" x14ac:dyDescent="0.2">
      <c r="A908" s="25" t="s">
        <v>314</v>
      </c>
      <c r="B908" s="28">
        <v>43293</v>
      </c>
      <c r="C908" s="29" t="s">
        <v>184</v>
      </c>
      <c r="D908" s="25">
        <v>2</v>
      </c>
    </row>
    <row r="909" spans="1:4" x14ac:dyDescent="0.2">
      <c r="A909" s="25" t="s">
        <v>314</v>
      </c>
      <c r="B909" s="28">
        <v>43293</v>
      </c>
      <c r="C909" s="29" t="s">
        <v>194</v>
      </c>
      <c r="D909" s="25">
        <v>1</v>
      </c>
    </row>
    <row r="910" spans="1:4" x14ac:dyDescent="0.2">
      <c r="A910" s="25" t="s">
        <v>314</v>
      </c>
      <c r="B910" s="28">
        <v>43293</v>
      </c>
      <c r="C910" s="29" t="s">
        <v>261</v>
      </c>
      <c r="D910" s="25">
        <v>1</v>
      </c>
    </row>
    <row r="911" spans="1:4" x14ac:dyDescent="0.2">
      <c r="A911" s="25" t="s">
        <v>314</v>
      </c>
      <c r="B911" s="28">
        <v>43293</v>
      </c>
      <c r="C911" s="29" t="s">
        <v>267</v>
      </c>
      <c r="D911" s="25">
        <v>1</v>
      </c>
    </row>
    <row r="912" spans="1:4" x14ac:dyDescent="0.2">
      <c r="A912" s="25" t="s">
        <v>314</v>
      </c>
      <c r="B912" s="28">
        <v>43293</v>
      </c>
      <c r="C912" s="29" t="s">
        <v>182</v>
      </c>
      <c r="D912" s="25">
        <v>1</v>
      </c>
    </row>
    <row r="913" spans="1:4" x14ac:dyDescent="0.2">
      <c r="A913" s="25" t="s">
        <v>316</v>
      </c>
      <c r="B913" s="26">
        <v>42515</v>
      </c>
      <c r="C913" s="25" t="s">
        <v>129</v>
      </c>
      <c r="D913" s="25">
        <v>1</v>
      </c>
    </row>
    <row r="914" spans="1:4" x14ac:dyDescent="0.2">
      <c r="A914" s="25" t="s">
        <v>316</v>
      </c>
      <c r="B914" s="26">
        <v>42515</v>
      </c>
      <c r="C914" s="25" t="s">
        <v>137</v>
      </c>
      <c r="D914" s="25">
        <v>2</v>
      </c>
    </row>
    <row r="915" spans="1:4" x14ac:dyDescent="0.2">
      <c r="A915" s="25" t="s">
        <v>316</v>
      </c>
      <c r="B915" s="26">
        <v>42515</v>
      </c>
      <c r="C915" s="25" t="s">
        <v>163</v>
      </c>
      <c r="D915" s="25">
        <v>3</v>
      </c>
    </row>
    <row r="916" spans="1:4" x14ac:dyDescent="0.2">
      <c r="A916" s="25" t="s">
        <v>316</v>
      </c>
      <c r="B916" s="26">
        <v>42515</v>
      </c>
      <c r="C916" s="25" t="s">
        <v>182</v>
      </c>
      <c r="D916" s="25">
        <v>2</v>
      </c>
    </row>
    <row r="917" spans="1:4" x14ac:dyDescent="0.2">
      <c r="A917" s="25" t="s">
        <v>316</v>
      </c>
      <c r="B917" s="26">
        <v>42515</v>
      </c>
      <c r="C917" s="25" t="s">
        <v>194</v>
      </c>
      <c r="D917" s="25">
        <v>1</v>
      </c>
    </row>
    <row r="918" spans="1:4" x14ac:dyDescent="0.2">
      <c r="A918" s="25" t="s">
        <v>316</v>
      </c>
      <c r="B918" s="26">
        <v>42515</v>
      </c>
      <c r="C918" s="25" t="s">
        <v>196</v>
      </c>
      <c r="D918" s="25">
        <v>1</v>
      </c>
    </row>
    <row r="919" spans="1:4" x14ac:dyDescent="0.2">
      <c r="A919" s="25" t="s">
        <v>316</v>
      </c>
      <c r="B919" s="26">
        <v>42515</v>
      </c>
      <c r="C919" s="25" t="s">
        <v>226</v>
      </c>
      <c r="D919" s="25">
        <v>3</v>
      </c>
    </row>
    <row r="920" spans="1:4" x14ac:dyDescent="0.2">
      <c r="A920" s="25" t="s">
        <v>316</v>
      </c>
      <c r="B920" s="26">
        <v>42515</v>
      </c>
      <c r="C920" s="25" t="s">
        <v>234</v>
      </c>
      <c r="D920" s="25">
        <v>1</v>
      </c>
    </row>
    <row r="921" spans="1:4" x14ac:dyDescent="0.2">
      <c r="A921" s="25" t="s">
        <v>316</v>
      </c>
      <c r="B921" s="26">
        <v>42515</v>
      </c>
      <c r="C921" s="25" t="s">
        <v>253</v>
      </c>
      <c r="D921" s="25">
        <v>2</v>
      </c>
    </row>
    <row r="922" spans="1:4" x14ac:dyDescent="0.2">
      <c r="A922" s="25" t="s">
        <v>316</v>
      </c>
      <c r="B922" s="26">
        <v>42515</v>
      </c>
      <c r="C922" s="25" t="s">
        <v>259</v>
      </c>
      <c r="D922" s="25">
        <v>2</v>
      </c>
    </row>
    <row r="923" spans="1:4" x14ac:dyDescent="0.2">
      <c r="A923" s="25" t="s">
        <v>316</v>
      </c>
      <c r="B923" s="26">
        <v>42515</v>
      </c>
      <c r="C923" s="25" t="s">
        <v>263</v>
      </c>
      <c r="D923" s="25">
        <v>2</v>
      </c>
    </row>
    <row r="924" spans="1:4" x14ac:dyDescent="0.2">
      <c r="A924" s="25" t="s">
        <v>316</v>
      </c>
      <c r="B924" s="26">
        <v>42515</v>
      </c>
      <c r="C924" s="25" t="s">
        <v>267</v>
      </c>
      <c r="D924" s="25">
        <v>2</v>
      </c>
    </row>
    <row r="925" spans="1:4" x14ac:dyDescent="0.2">
      <c r="A925" s="25" t="s">
        <v>316</v>
      </c>
      <c r="B925" s="26">
        <v>42529</v>
      </c>
      <c r="C925" s="25" t="s">
        <v>137</v>
      </c>
      <c r="D925" s="25">
        <v>1</v>
      </c>
    </row>
    <row r="926" spans="1:4" x14ac:dyDescent="0.2">
      <c r="A926" s="25" t="s">
        <v>316</v>
      </c>
      <c r="B926" s="26">
        <v>42529</v>
      </c>
      <c r="C926" s="25" t="s">
        <v>139</v>
      </c>
      <c r="D926" s="25">
        <v>1</v>
      </c>
    </row>
    <row r="927" spans="1:4" x14ac:dyDescent="0.2">
      <c r="A927" s="25" t="s">
        <v>316</v>
      </c>
      <c r="B927" s="26">
        <v>42529</v>
      </c>
      <c r="C927" s="25" t="s">
        <v>143</v>
      </c>
      <c r="D927" s="25">
        <v>1</v>
      </c>
    </row>
    <row r="928" spans="1:4" x14ac:dyDescent="0.2">
      <c r="A928" s="25" t="s">
        <v>316</v>
      </c>
      <c r="B928" s="26">
        <v>42529</v>
      </c>
      <c r="C928" s="25" t="s">
        <v>147</v>
      </c>
      <c r="D928" s="25">
        <v>1</v>
      </c>
    </row>
    <row r="929" spans="1:4" x14ac:dyDescent="0.2">
      <c r="A929" s="25" t="s">
        <v>316</v>
      </c>
      <c r="B929" s="26">
        <v>42529</v>
      </c>
      <c r="C929" s="25" t="s">
        <v>151</v>
      </c>
      <c r="D929" s="25">
        <v>2</v>
      </c>
    </row>
    <row r="930" spans="1:4" x14ac:dyDescent="0.2">
      <c r="A930" s="25" t="s">
        <v>316</v>
      </c>
      <c r="B930" s="26">
        <v>42529</v>
      </c>
      <c r="C930" s="25" t="s">
        <v>163</v>
      </c>
      <c r="D930" s="25">
        <v>2</v>
      </c>
    </row>
    <row r="931" spans="1:4" x14ac:dyDescent="0.2">
      <c r="A931" s="25" t="s">
        <v>316</v>
      </c>
      <c r="B931" s="26">
        <v>42529</v>
      </c>
      <c r="C931" s="25" t="s">
        <v>182</v>
      </c>
      <c r="D931" s="25">
        <v>1</v>
      </c>
    </row>
    <row r="932" spans="1:4" x14ac:dyDescent="0.2">
      <c r="A932" s="25" t="s">
        <v>316</v>
      </c>
      <c r="B932" s="26">
        <v>42529</v>
      </c>
      <c r="C932" s="25" t="s">
        <v>194</v>
      </c>
      <c r="D932" s="25">
        <v>1</v>
      </c>
    </row>
    <row r="933" spans="1:4" x14ac:dyDescent="0.2">
      <c r="A933" s="25" t="s">
        <v>316</v>
      </c>
      <c r="B933" s="26">
        <v>42529</v>
      </c>
      <c r="C933" s="25" t="s">
        <v>226</v>
      </c>
      <c r="D933" s="25">
        <v>1</v>
      </c>
    </row>
    <row r="934" spans="1:4" x14ac:dyDescent="0.2">
      <c r="A934" s="25" t="s">
        <v>316</v>
      </c>
      <c r="B934" s="26">
        <v>42529</v>
      </c>
      <c r="C934" s="25" t="s">
        <v>234</v>
      </c>
      <c r="D934" s="25">
        <v>1</v>
      </c>
    </row>
    <row r="935" spans="1:4" x14ac:dyDescent="0.2">
      <c r="A935" s="25" t="s">
        <v>316</v>
      </c>
      <c r="B935" s="26">
        <v>42529</v>
      </c>
      <c r="C935" s="25" t="s">
        <v>259</v>
      </c>
      <c r="D935" s="25">
        <v>1</v>
      </c>
    </row>
    <row r="936" spans="1:4" x14ac:dyDescent="0.2">
      <c r="A936" s="25" t="s">
        <v>316</v>
      </c>
      <c r="B936" s="26">
        <v>42552</v>
      </c>
      <c r="C936" s="25" t="s">
        <v>155</v>
      </c>
      <c r="D936" s="25">
        <v>1</v>
      </c>
    </row>
    <row r="937" spans="1:4" x14ac:dyDescent="0.2">
      <c r="A937" s="25" t="s">
        <v>316</v>
      </c>
      <c r="B937" s="26">
        <v>42552</v>
      </c>
      <c r="C937" s="25" t="s">
        <v>163</v>
      </c>
      <c r="D937" s="25">
        <v>1</v>
      </c>
    </row>
    <row r="938" spans="1:4" x14ac:dyDescent="0.2">
      <c r="A938" s="25" t="s">
        <v>316</v>
      </c>
      <c r="B938" s="26">
        <v>42552</v>
      </c>
      <c r="C938" s="25" t="s">
        <v>182</v>
      </c>
      <c r="D938" s="25">
        <v>1</v>
      </c>
    </row>
    <row r="939" spans="1:4" x14ac:dyDescent="0.2">
      <c r="A939" s="25" t="s">
        <v>316</v>
      </c>
      <c r="B939" s="26">
        <v>42552</v>
      </c>
      <c r="C939" s="25" t="s">
        <v>194</v>
      </c>
      <c r="D939" s="25">
        <v>2</v>
      </c>
    </row>
    <row r="940" spans="1:4" x14ac:dyDescent="0.2">
      <c r="A940" s="25" t="s">
        <v>316</v>
      </c>
      <c r="B940" s="26">
        <v>42552</v>
      </c>
      <c r="C940" s="25" t="s">
        <v>202</v>
      </c>
      <c r="D940" s="25">
        <v>1</v>
      </c>
    </row>
    <row r="941" spans="1:4" x14ac:dyDescent="0.2">
      <c r="A941" s="25" t="s">
        <v>316</v>
      </c>
      <c r="B941" s="26">
        <v>42552</v>
      </c>
      <c r="C941" s="25" t="s">
        <v>218</v>
      </c>
      <c r="D941" s="25">
        <v>1</v>
      </c>
    </row>
    <row r="942" spans="1:4" x14ac:dyDescent="0.2">
      <c r="A942" s="25" t="s">
        <v>316</v>
      </c>
      <c r="B942" s="26">
        <v>42552</v>
      </c>
      <c r="C942" s="25" t="s">
        <v>253</v>
      </c>
      <c r="D942" s="25">
        <v>1</v>
      </c>
    </row>
    <row r="943" spans="1:4" x14ac:dyDescent="0.2">
      <c r="A943" s="25" t="s">
        <v>316</v>
      </c>
      <c r="B943" s="26">
        <v>42552</v>
      </c>
      <c r="C943" s="25" t="s">
        <v>259</v>
      </c>
      <c r="D943" s="25">
        <v>3</v>
      </c>
    </row>
    <row r="944" spans="1:4" x14ac:dyDescent="0.2">
      <c r="A944" s="25" t="s">
        <v>316</v>
      </c>
      <c r="B944" s="26">
        <v>42552</v>
      </c>
      <c r="C944" s="25" t="s">
        <v>261</v>
      </c>
      <c r="D944" s="25">
        <v>1</v>
      </c>
    </row>
    <row r="945" spans="1:4" x14ac:dyDescent="0.2">
      <c r="A945" s="25" t="s">
        <v>316</v>
      </c>
      <c r="B945" s="26">
        <v>42552</v>
      </c>
      <c r="C945" s="25" t="s">
        <v>267</v>
      </c>
      <c r="D945" s="25">
        <v>2</v>
      </c>
    </row>
    <row r="946" spans="1:4" x14ac:dyDescent="0.2">
      <c r="A946" s="25" t="s">
        <v>316</v>
      </c>
      <c r="B946" s="26">
        <v>42561</v>
      </c>
      <c r="C946" s="25" t="s">
        <v>163</v>
      </c>
      <c r="D946" s="25">
        <v>1</v>
      </c>
    </row>
    <row r="947" spans="1:4" x14ac:dyDescent="0.2">
      <c r="A947" s="25" t="s">
        <v>316</v>
      </c>
      <c r="B947" s="26">
        <v>42561</v>
      </c>
      <c r="C947" s="25" t="s">
        <v>182</v>
      </c>
      <c r="D947" s="25">
        <v>1</v>
      </c>
    </row>
    <row r="948" spans="1:4" x14ac:dyDescent="0.2">
      <c r="A948" s="25" t="s">
        <v>316</v>
      </c>
      <c r="B948" s="26">
        <v>42561</v>
      </c>
      <c r="C948" s="25" t="s">
        <v>194</v>
      </c>
      <c r="D948" s="25">
        <v>4</v>
      </c>
    </row>
    <row r="949" spans="1:4" x14ac:dyDescent="0.2">
      <c r="A949" s="25" t="s">
        <v>316</v>
      </c>
      <c r="B949" s="26">
        <v>42561</v>
      </c>
      <c r="C949" s="25" t="s">
        <v>204</v>
      </c>
      <c r="D949" s="25">
        <v>1</v>
      </c>
    </row>
    <row r="950" spans="1:4" x14ac:dyDescent="0.2">
      <c r="A950" s="25" t="s">
        <v>316</v>
      </c>
      <c r="B950" s="26">
        <v>42561</v>
      </c>
      <c r="C950" s="25" t="s">
        <v>206</v>
      </c>
      <c r="D950" s="25">
        <v>1</v>
      </c>
    </row>
    <row r="951" spans="1:4" x14ac:dyDescent="0.2">
      <c r="A951" s="25" t="s">
        <v>316</v>
      </c>
      <c r="B951" s="26">
        <v>42561</v>
      </c>
      <c r="C951" s="25" t="s">
        <v>240</v>
      </c>
      <c r="D951" s="25">
        <v>1</v>
      </c>
    </row>
    <row r="952" spans="1:4" x14ac:dyDescent="0.2">
      <c r="A952" s="25" t="s">
        <v>316</v>
      </c>
      <c r="B952" s="26">
        <v>42561</v>
      </c>
      <c r="C952" s="25" t="s">
        <v>253</v>
      </c>
      <c r="D952" s="25">
        <v>1</v>
      </c>
    </row>
    <row r="953" spans="1:4" x14ac:dyDescent="0.2">
      <c r="A953" s="25" t="s">
        <v>316</v>
      </c>
      <c r="B953" s="26">
        <v>42561</v>
      </c>
      <c r="C953" s="25" t="s">
        <v>259</v>
      </c>
      <c r="D953" s="25">
        <v>1</v>
      </c>
    </row>
    <row r="954" spans="1:4" x14ac:dyDescent="0.2">
      <c r="A954" s="25" t="s">
        <v>316</v>
      </c>
      <c r="B954" s="26">
        <v>42561</v>
      </c>
      <c r="C954" s="25" t="s">
        <v>261</v>
      </c>
      <c r="D954" s="25">
        <v>1</v>
      </c>
    </row>
    <row r="955" spans="1:4" x14ac:dyDescent="0.2">
      <c r="A955" s="25" t="s">
        <v>316</v>
      </c>
      <c r="B955" s="26">
        <v>42561</v>
      </c>
      <c r="C955" s="25" t="s">
        <v>267</v>
      </c>
      <c r="D955" s="25">
        <v>1</v>
      </c>
    </row>
    <row r="956" spans="1:4" x14ac:dyDescent="0.2">
      <c r="A956" s="25" t="s">
        <v>318</v>
      </c>
      <c r="B956" s="26">
        <v>42538</v>
      </c>
      <c r="C956" s="25" t="s">
        <v>147</v>
      </c>
      <c r="D956" s="25">
        <v>1</v>
      </c>
    </row>
    <row r="957" spans="1:4" x14ac:dyDescent="0.2">
      <c r="A957" s="25" t="s">
        <v>318</v>
      </c>
      <c r="B957" s="26">
        <v>42538</v>
      </c>
      <c r="C957" s="25" t="s">
        <v>155</v>
      </c>
      <c r="D957" s="25">
        <v>1</v>
      </c>
    </row>
    <row r="958" spans="1:4" x14ac:dyDescent="0.2">
      <c r="A958" s="25" t="s">
        <v>318</v>
      </c>
      <c r="B958" s="26">
        <v>42538</v>
      </c>
      <c r="C958" s="25" t="s">
        <v>157</v>
      </c>
      <c r="D958" s="25">
        <v>1</v>
      </c>
    </row>
    <row r="959" spans="1:4" x14ac:dyDescent="0.2">
      <c r="A959" s="25" t="s">
        <v>318</v>
      </c>
      <c r="B959" s="26">
        <v>42538</v>
      </c>
      <c r="C959" s="25" t="s">
        <v>182</v>
      </c>
      <c r="D959" s="25">
        <v>2</v>
      </c>
    </row>
    <row r="960" spans="1:4" x14ac:dyDescent="0.2">
      <c r="A960" s="25" t="s">
        <v>318</v>
      </c>
      <c r="B960" s="26">
        <v>42538</v>
      </c>
      <c r="C960" s="25" t="s">
        <v>184</v>
      </c>
      <c r="D960" s="25">
        <v>2</v>
      </c>
    </row>
    <row r="961" spans="1:4" x14ac:dyDescent="0.2">
      <c r="A961" s="25" t="s">
        <v>318</v>
      </c>
      <c r="B961" s="26">
        <v>42538</v>
      </c>
      <c r="C961" s="25" t="s">
        <v>194</v>
      </c>
      <c r="D961" s="25">
        <v>2</v>
      </c>
    </row>
    <row r="962" spans="1:4" x14ac:dyDescent="0.2">
      <c r="A962" s="25" t="s">
        <v>318</v>
      </c>
      <c r="B962" s="26">
        <v>42538</v>
      </c>
      <c r="C962" s="25" t="s">
        <v>202</v>
      </c>
      <c r="D962" s="25">
        <v>1</v>
      </c>
    </row>
    <row r="963" spans="1:4" x14ac:dyDescent="0.2">
      <c r="A963" s="25" t="s">
        <v>318</v>
      </c>
      <c r="B963" s="26">
        <v>42538</v>
      </c>
      <c r="C963" s="25" t="s">
        <v>214</v>
      </c>
      <c r="D963" s="25">
        <v>1</v>
      </c>
    </row>
    <row r="964" spans="1:4" x14ac:dyDescent="0.2">
      <c r="A964" s="25" t="s">
        <v>318</v>
      </c>
      <c r="B964" s="26">
        <v>42538</v>
      </c>
      <c r="C964" s="25" t="s">
        <v>226</v>
      </c>
      <c r="D964" s="25">
        <v>1</v>
      </c>
    </row>
    <row r="965" spans="1:4" x14ac:dyDescent="0.2">
      <c r="A965" s="25" t="s">
        <v>318</v>
      </c>
      <c r="B965" s="26">
        <v>42538</v>
      </c>
      <c r="C965" s="25" t="s">
        <v>228</v>
      </c>
      <c r="D965" s="25">
        <v>1</v>
      </c>
    </row>
    <row r="966" spans="1:4" x14ac:dyDescent="0.2">
      <c r="A966" s="25" t="s">
        <v>318</v>
      </c>
      <c r="B966" s="26">
        <v>42538</v>
      </c>
      <c r="C966" s="25" t="s">
        <v>232</v>
      </c>
      <c r="D966" s="25">
        <v>1</v>
      </c>
    </row>
    <row r="967" spans="1:4" x14ac:dyDescent="0.2">
      <c r="A967" s="25" t="s">
        <v>318</v>
      </c>
      <c r="B967" s="26">
        <v>42538</v>
      </c>
      <c r="C967" s="25" t="s">
        <v>259</v>
      </c>
      <c r="D967" s="25">
        <v>1</v>
      </c>
    </row>
    <row r="968" spans="1:4" x14ac:dyDescent="0.2">
      <c r="A968" s="25" t="s">
        <v>318</v>
      </c>
      <c r="B968" s="26">
        <v>42538</v>
      </c>
      <c r="C968" s="25" t="s">
        <v>276</v>
      </c>
      <c r="D968" s="25">
        <v>1</v>
      </c>
    </row>
    <row r="969" spans="1:4" x14ac:dyDescent="0.2">
      <c r="A969" s="25" t="s">
        <v>318</v>
      </c>
      <c r="B969" s="26">
        <v>42545</v>
      </c>
      <c r="C969" s="25" t="s">
        <v>119</v>
      </c>
      <c r="D969" s="25">
        <v>1</v>
      </c>
    </row>
    <row r="970" spans="1:4" x14ac:dyDescent="0.2">
      <c r="A970" s="25" t="s">
        <v>318</v>
      </c>
      <c r="B970" s="26">
        <v>42545</v>
      </c>
      <c r="C970" s="25" t="s">
        <v>147</v>
      </c>
      <c r="D970" s="25">
        <v>1</v>
      </c>
    </row>
    <row r="971" spans="1:4" x14ac:dyDescent="0.2">
      <c r="A971" s="25" t="s">
        <v>318</v>
      </c>
      <c r="B971" s="26">
        <v>42545</v>
      </c>
      <c r="C971" s="25" t="s">
        <v>155</v>
      </c>
      <c r="D971" s="25">
        <v>1</v>
      </c>
    </row>
    <row r="972" spans="1:4" x14ac:dyDescent="0.2">
      <c r="A972" s="25" t="s">
        <v>318</v>
      </c>
      <c r="B972" s="26">
        <v>42545</v>
      </c>
      <c r="C972" s="25" t="s">
        <v>163</v>
      </c>
      <c r="D972" s="25">
        <v>2</v>
      </c>
    </row>
    <row r="973" spans="1:4" x14ac:dyDescent="0.2">
      <c r="A973" s="25" t="s">
        <v>318</v>
      </c>
      <c r="B973" s="26">
        <v>42545</v>
      </c>
      <c r="C973" s="25" t="s">
        <v>165</v>
      </c>
      <c r="D973" s="25">
        <v>1</v>
      </c>
    </row>
    <row r="974" spans="1:4" x14ac:dyDescent="0.2">
      <c r="A974" s="25" t="s">
        <v>318</v>
      </c>
      <c r="B974" s="26">
        <v>42545</v>
      </c>
      <c r="C974" s="25" t="s">
        <v>177</v>
      </c>
      <c r="D974" s="25">
        <v>1</v>
      </c>
    </row>
    <row r="975" spans="1:4" x14ac:dyDescent="0.2">
      <c r="A975" s="25" t="s">
        <v>318</v>
      </c>
      <c r="B975" s="26">
        <v>42545</v>
      </c>
      <c r="C975" s="25" t="s">
        <v>182</v>
      </c>
      <c r="D975" s="25">
        <v>2</v>
      </c>
    </row>
    <row r="976" spans="1:4" x14ac:dyDescent="0.2">
      <c r="A976" s="25" t="s">
        <v>318</v>
      </c>
      <c r="B976" s="26">
        <v>42545</v>
      </c>
      <c r="C976" s="25" t="s">
        <v>184</v>
      </c>
      <c r="D976" s="25">
        <v>3</v>
      </c>
    </row>
    <row r="977" spans="1:4" x14ac:dyDescent="0.2">
      <c r="A977" s="25" t="s">
        <v>318</v>
      </c>
      <c r="B977" s="26">
        <v>42545</v>
      </c>
      <c r="C977" s="25" t="s">
        <v>194</v>
      </c>
      <c r="D977" s="25">
        <v>2</v>
      </c>
    </row>
    <row r="978" spans="1:4" x14ac:dyDescent="0.2">
      <c r="A978" s="25" t="s">
        <v>318</v>
      </c>
      <c r="B978" s="26">
        <v>42545</v>
      </c>
      <c r="C978" s="25" t="s">
        <v>196</v>
      </c>
      <c r="D978" s="25">
        <v>1</v>
      </c>
    </row>
    <row r="979" spans="1:4" x14ac:dyDescent="0.2">
      <c r="A979" s="25" t="s">
        <v>318</v>
      </c>
      <c r="B979" s="26">
        <v>42545</v>
      </c>
      <c r="C979" s="25" t="s">
        <v>202</v>
      </c>
      <c r="D979" s="25">
        <v>1</v>
      </c>
    </row>
    <row r="980" spans="1:4" x14ac:dyDescent="0.2">
      <c r="A980" s="25" t="s">
        <v>318</v>
      </c>
      <c r="B980" s="26">
        <v>42545</v>
      </c>
      <c r="C980" s="25" t="s">
        <v>228</v>
      </c>
      <c r="D980" s="25">
        <v>2</v>
      </c>
    </row>
    <row r="981" spans="1:4" x14ac:dyDescent="0.2">
      <c r="A981" s="25" t="s">
        <v>318</v>
      </c>
      <c r="B981" s="26">
        <v>42545</v>
      </c>
      <c r="C981" s="25" t="s">
        <v>234</v>
      </c>
      <c r="D981" s="25">
        <v>1</v>
      </c>
    </row>
    <row r="982" spans="1:4" x14ac:dyDescent="0.2">
      <c r="A982" s="25" t="s">
        <v>318</v>
      </c>
      <c r="B982" s="26">
        <v>42545</v>
      </c>
      <c r="C982" s="25" t="s">
        <v>240</v>
      </c>
      <c r="D982" s="25">
        <v>1</v>
      </c>
    </row>
    <row r="983" spans="1:4" x14ac:dyDescent="0.2">
      <c r="A983" s="25" t="s">
        <v>318</v>
      </c>
      <c r="B983" s="26">
        <v>42545</v>
      </c>
      <c r="C983" s="25" t="s">
        <v>259</v>
      </c>
      <c r="D983" s="25">
        <v>1</v>
      </c>
    </row>
    <row r="984" spans="1:4" x14ac:dyDescent="0.2">
      <c r="A984" s="25" t="s">
        <v>318</v>
      </c>
      <c r="B984" s="26">
        <v>42545</v>
      </c>
      <c r="C984" s="25" t="s">
        <v>267</v>
      </c>
      <c r="D984" s="25">
        <v>1</v>
      </c>
    </row>
    <row r="985" spans="1:4" x14ac:dyDescent="0.2">
      <c r="A985" s="25" t="s">
        <v>318</v>
      </c>
      <c r="B985" s="26">
        <v>42545</v>
      </c>
      <c r="C985" s="25" t="s">
        <v>271</v>
      </c>
      <c r="D985" s="25">
        <v>2</v>
      </c>
    </row>
    <row r="986" spans="1:4" x14ac:dyDescent="0.2">
      <c r="A986" s="25" t="s">
        <v>318</v>
      </c>
      <c r="B986" s="26">
        <v>42545</v>
      </c>
      <c r="C986" s="25" t="s">
        <v>273</v>
      </c>
      <c r="D986" s="25">
        <v>1</v>
      </c>
    </row>
    <row r="987" spans="1:4" x14ac:dyDescent="0.2">
      <c r="A987" s="25" t="s">
        <v>318</v>
      </c>
      <c r="B987" s="26">
        <v>42563</v>
      </c>
      <c r="C987" s="25" t="s">
        <v>147</v>
      </c>
      <c r="D987" s="25">
        <v>1</v>
      </c>
    </row>
    <row r="988" spans="1:4" x14ac:dyDescent="0.2">
      <c r="A988" s="25" t="s">
        <v>318</v>
      </c>
      <c r="B988" s="26">
        <v>42563</v>
      </c>
      <c r="C988" s="25" t="s">
        <v>151</v>
      </c>
      <c r="D988" s="25">
        <v>1</v>
      </c>
    </row>
    <row r="989" spans="1:4" x14ac:dyDescent="0.2">
      <c r="A989" s="25" t="s">
        <v>318</v>
      </c>
      <c r="B989" s="26">
        <v>42563</v>
      </c>
      <c r="C989" s="25" t="s">
        <v>177</v>
      </c>
      <c r="D989" s="25">
        <v>1</v>
      </c>
    </row>
    <row r="990" spans="1:4" x14ac:dyDescent="0.2">
      <c r="A990" s="25" t="s">
        <v>318</v>
      </c>
      <c r="B990" s="26">
        <v>42563</v>
      </c>
      <c r="C990" s="25" t="s">
        <v>182</v>
      </c>
      <c r="D990" s="25">
        <v>2</v>
      </c>
    </row>
    <row r="991" spans="1:4" x14ac:dyDescent="0.2">
      <c r="A991" s="25" t="s">
        <v>318</v>
      </c>
      <c r="B991" s="26">
        <v>42563</v>
      </c>
      <c r="C991" s="25" t="s">
        <v>184</v>
      </c>
      <c r="D991" s="25">
        <v>2</v>
      </c>
    </row>
    <row r="992" spans="1:4" x14ac:dyDescent="0.2">
      <c r="A992" s="25" t="s">
        <v>318</v>
      </c>
      <c r="B992" s="26">
        <v>42563</v>
      </c>
      <c r="C992" s="25" t="s">
        <v>188</v>
      </c>
      <c r="D992" s="25">
        <v>2</v>
      </c>
    </row>
    <row r="993" spans="1:4" x14ac:dyDescent="0.2">
      <c r="A993" s="25" t="s">
        <v>318</v>
      </c>
      <c r="B993" s="26">
        <v>42563</v>
      </c>
      <c r="C993" s="25" t="s">
        <v>194</v>
      </c>
      <c r="D993" s="25">
        <v>1</v>
      </c>
    </row>
    <row r="994" spans="1:4" x14ac:dyDescent="0.2">
      <c r="A994" s="25" t="s">
        <v>318</v>
      </c>
      <c r="B994" s="26">
        <v>42563</v>
      </c>
      <c r="C994" s="25" t="s">
        <v>196</v>
      </c>
      <c r="D994" s="25">
        <v>1</v>
      </c>
    </row>
    <row r="995" spans="1:4" x14ac:dyDescent="0.2">
      <c r="A995" s="25" t="s">
        <v>318</v>
      </c>
      <c r="B995" s="26">
        <v>42563</v>
      </c>
      <c r="C995" s="25" t="s">
        <v>202</v>
      </c>
      <c r="D995" s="25">
        <v>1</v>
      </c>
    </row>
    <row r="996" spans="1:4" x14ac:dyDescent="0.2">
      <c r="A996" s="25" t="s">
        <v>318</v>
      </c>
      <c r="B996" s="26">
        <v>42563</v>
      </c>
      <c r="C996" s="25" t="s">
        <v>228</v>
      </c>
      <c r="D996" s="25">
        <v>2</v>
      </c>
    </row>
    <row r="997" spans="1:4" x14ac:dyDescent="0.2">
      <c r="A997" s="25" t="s">
        <v>318</v>
      </c>
      <c r="B997" s="26">
        <v>42563</v>
      </c>
      <c r="C997" s="25" t="s">
        <v>240</v>
      </c>
      <c r="D997" s="25">
        <v>1</v>
      </c>
    </row>
    <row r="998" spans="1:4" x14ac:dyDescent="0.2">
      <c r="A998" s="25" t="s">
        <v>318</v>
      </c>
      <c r="B998" s="26">
        <v>42563</v>
      </c>
      <c r="C998" s="2" t="s">
        <v>267</v>
      </c>
      <c r="D998" s="25">
        <v>1</v>
      </c>
    </row>
    <row r="999" spans="1:4" x14ac:dyDescent="0.2">
      <c r="A999" s="25" t="s">
        <v>318</v>
      </c>
      <c r="B999" s="26">
        <v>43251</v>
      </c>
      <c r="C999" s="2" t="s">
        <v>228</v>
      </c>
      <c r="D999" s="31">
        <v>2</v>
      </c>
    </row>
    <row r="1000" spans="1:4" x14ac:dyDescent="0.2">
      <c r="A1000" s="25" t="s">
        <v>318</v>
      </c>
      <c r="B1000" s="26">
        <v>43251</v>
      </c>
      <c r="C1000" s="32" t="s">
        <v>182</v>
      </c>
      <c r="D1000" s="31">
        <v>1</v>
      </c>
    </row>
    <row r="1001" spans="1:4" x14ac:dyDescent="0.2">
      <c r="A1001" s="25" t="s">
        <v>318</v>
      </c>
      <c r="B1001" s="26">
        <v>43251</v>
      </c>
      <c r="C1001" s="32" t="s">
        <v>194</v>
      </c>
      <c r="D1001" s="31">
        <v>1</v>
      </c>
    </row>
    <row r="1002" spans="1:4" x14ac:dyDescent="0.2">
      <c r="A1002" s="25" t="s">
        <v>318</v>
      </c>
      <c r="B1002" s="26">
        <v>43251</v>
      </c>
      <c r="C1002" s="32" t="s">
        <v>196</v>
      </c>
      <c r="D1002" s="31">
        <v>1</v>
      </c>
    </row>
    <row r="1003" spans="1:4" x14ac:dyDescent="0.2">
      <c r="A1003" s="25" t="s">
        <v>318</v>
      </c>
      <c r="B1003" s="26">
        <v>43251</v>
      </c>
      <c r="C1003" s="32" t="s">
        <v>202</v>
      </c>
      <c r="D1003" s="31">
        <v>2</v>
      </c>
    </row>
    <row r="1004" spans="1:4" x14ac:dyDescent="0.2">
      <c r="A1004" s="25" t="s">
        <v>318</v>
      </c>
      <c r="B1004" s="26">
        <v>43251</v>
      </c>
      <c r="C1004" s="32" t="s">
        <v>204</v>
      </c>
      <c r="D1004" s="31">
        <v>1</v>
      </c>
    </row>
    <row r="1005" spans="1:4" x14ac:dyDescent="0.2">
      <c r="A1005" s="25" t="s">
        <v>318</v>
      </c>
      <c r="B1005" s="26">
        <v>43251</v>
      </c>
      <c r="C1005" s="32" t="s">
        <v>214</v>
      </c>
      <c r="D1005" s="31">
        <v>1</v>
      </c>
    </row>
    <row r="1006" spans="1:4" x14ac:dyDescent="0.2">
      <c r="A1006" s="25" t="s">
        <v>318</v>
      </c>
      <c r="B1006" s="26">
        <v>43251</v>
      </c>
      <c r="C1006" s="32" t="s">
        <v>216</v>
      </c>
      <c r="D1006" s="31">
        <v>1</v>
      </c>
    </row>
    <row r="1007" spans="1:4" x14ac:dyDescent="0.2">
      <c r="A1007" s="25" t="s">
        <v>318</v>
      </c>
      <c r="B1007" s="26">
        <v>43251</v>
      </c>
      <c r="C1007" s="32" t="s">
        <v>226</v>
      </c>
      <c r="D1007" s="31">
        <v>1</v>
      </c>
    </row>
    <row r="1008" spans="1:4" x14ac:dyDescent="0.2">
      <c r="A1008" s="25" t="s">
        <v>318</v>
      </c>
      <c r="B1008" s="26">
        <v>43251</v>
      </c>
      <c r="C1008" s="32" t="s">
        <v>232</v>
      </c>
      <c r="D1008" s="31">
        <v>1</v>
      </c>
    </row>
    <row r="1009" spans="1:4" x14ac:dyDescent="0.2">
      <c r="A1009" s="25" t="s">
        <v>318</v>
      </c>
      <c r="B1009" s="26">
        <v>43251</v>
      </c>
      <c r="C1009" s="31" t="s">
        <v>240</v>
      </c>
      <c r="D1009" s="31">
        <v>1</v>
      </c>
    </row>
    <row r="1010" spans="1:4" x14ac:dyDescent="0.2">
      <c r="A1010" s="25" t="s">
        <v>318</v>
      </c>
      <c r="B1010" s="26">
        <v>43251</v>
      </c>
      <c r="C1010" s="31" t="s">
        <v>259</v>
      </c>
      <c r="D1010" s="31">
        <v>2</v>
      </c>
    </row>
    <row r="1011" spans="1:4" x14ac:dyDescent="0.2">
      <c r="A1011" s="25" t="s">
        <v>318</v>
      </c>
      <c r="B1011" s="26">
        <v>43251</v>
      </c>
      <c r="C1011" s="31" t="s">
        <v>263</v>
      </c>
      <c r="D1011" s="31">
        <v>1</v>
      </c>
    </row>
    <row r="1012" spans="1:4" x14ac:dyDescent="0.2">
      <c r="A1012" s="25" t="s">
        <v>318</v>
      </c>
      <c r="B1012" s="26">
        <v>43251</v>
      </c>
      <c r="C1012" s="31" t="s">
        <v>269</v>
      </c>
      <c r="D1012" s="31">
        <v>1</v>
      </c>
    </row>
    <row r="1013" spans="1:4" x14ac:dyDescent="0.2">
      <c r="A1013" s="25" t="s">
        <v>318</v>
      </c>
      <c r="B1013" s="26">
        <v>43251</v>
      </c>
      <c r="C1013" s="31" t="s">
        <v>271</v>
      </c>
      <c r="D1013" s="31">
        <v>1</v>
      </c>
    </row>
    <row r="1014" spans="1:4" x14ac:dyDescent="0.2">
      <c r="A1014" s="25" t="s">
        <v>318</v>
      </c>
      <c r="B1014" s="26">
        <v>43251</v>
      </c>
      <c r="C1014" s="31" t="s">
        <v>273</v>
      </c>
      <c r="D1014" s="31">
        <v>2</v>
      </c>
    </row>
    <row r="1015" spans="1:4" x14ac:dyDescent="0.2">
      <c r="A1015" s="25" t="s">
        <v>320</v>
      </c>
      <c r="B1015" s="26">
        <v>42515</v>
      </c>
      <c r="C1015" s="25" t="s">
        <v>147</v>
      </c>
      <c r="D1015" s="25">
        <v>2</v>
      </c>
    </row>
    <row r="1016" spans="1:4" x14ac:dyDescent="0.2">
      <c r="A1016" s="25" t="s">
        <v>320</v>
      </c>
      <c r="B1016" s="26">
        <v>42515</v>
      </c>
      <c r="C1016" s="25" t="s">
        <v>155</v>
      </c>
      <c r="D1016" s="25">
        <v>1</v>
      </c>
    </row>
    <row r="1017" spans="1:4" x14ac:dyDescent="0.2">
      <c r="A1017" s="25" t="s">
        <v>320</v>
      </c>
      <c r="B1017" s="26">
        <v>42515</v>
      </c>
      <c r="C1017" s="25" t="s">
        <v>163</v>
      </c>
      <c r="D1017" s="25">
        <v>1</v>
      </c>
    </row>
    <row r="1018" spans="1:4" x14ac:dyDescent="0.2">
      <c r="A1018" s="25" t="s">
        <v>320</v>
      </c>
      <c r="B1018" s="26">
        <v>42515</v>
      </c>
      <c r="C1018" s="25" t="s">
        <v>182</v>
      </c>
      <c r="D1018" s="25">
        <v>2</v>
      </c>
    </row>
    <row r="1019" spans="1:4" x14ac:dyDescent="0.2">
      <c r="A1019" s="25" t="s">
        <v>320</v>
      </c>
      <c r="B1019" s="26">
        <v>42515</v>
      </c>
      <c r="C1019" s="25" t="s">
        <v>184</v>
      </c>
      <c r="D1019" s="25">
        <v>5</v>
      </c>
    </row>
    <row r="1020" spans="1:4" x14ac:dyDescent="0.2">
      <c r="A1020" s="25" t="s">
        <v>320</v>
      </c>
      <c r="B1020" s="26">
        <v>42515</v>
      </c>
      <c r="C1020" s="25" t="s">
        <v>194</v>
      </c>
      <c r="D1020" s="25">
        <v>1</v>
      </c>
    </row>
    <row r="1021" spans="1:4" x14ac:dyDescent="0.2">
      <c r="A1021" s="25" t="s">
        <v>320</v>
      </c>
      <c r="B1021" s="26">
        <v>42515</v>
      </c>
      <c r="C1021" s="25" t="s">
        <v>196</v>
      </c>
      <c r="D1021" s="25">
        <v>1</v>
      </c>
    </row>
    <row r="1022" spans="1:4" x14ac:dyDescent="0.2">
      <c r="A1022" s="25" t="s">
        <v>320</v>
      </c>
      <c r="B1022" s="26">
        <v>42515</v>
      </c>
      <c r="C1022" s="25" t="s">
        <v>202</v>
      </c>
      <c r="D1022" s="25">
        <v>1</v>
      </c>
    </row>
    <row r="1023" spans="1:4" x14ac:dyDescent="0.2">
      <c r="A1023" s="25" t="s">
        <v>320</v>
      </c>
      <c r="B1023" s="26">
        <v>42515</v>
      </c>
      <c r="C1023" s="25" t="s">
        <v>226</v>
      </c>
      <c r="D1023" s="25">
        <v>1</v>
      </c>
    </row>
    <row r="1024" spans="1:4" x14ac:dyDescent="0.2">
      <c r="A1024" s="25" t="s">
        <v>320</v>
      </c>
      <c r="B1024" s="26">
        <v>42515</v>
      </c>
      <c r="C1024" s="25" t="s">
        <v>232</v>
      </c>
      <c r="D1024" s="25">
        <v>1</v>
      </c>
    </row>
    <row r="1025" spans="1:4" x14ac:dyDescent="0.2">
      <c r="A1025" s="25" t="s">
        <v>320</v>
      </c>
      <c r="B1025" s="26">
        <v>42515</v>
      </c>
      <c r="C1025" s="25" t="s">
        <v>253</v>
      </c>
      <c r="D1025" s="25">
        <v>2</v>
      </c>
    </row>
    <row r="1026" spans="1:4" x14ac:dyDescent="0.2">
      <c r="A1026" s="25" t="s">
        <v>320</v>
      </c>
      <c r="B1026" s="26">
        <v>42515</v>
      </c>
      <c r="C1026" s="25" t="s">
        <v>259</v>
      </c>
      <c r="D1026" s="25">
        <v>2</v>
      </c>
    </row>
    <row r="1027" spans="1:4" x14ac:dyDescent="0.2">
      <c r="A1027" s="25" t="s">
        <v>320</v>
      </c>
      <c r="B1027" s="26">
        <v>42529</v>
      </c>
      <c r="C1027" s="25" t="s">
        <v>113</v>
      </c>
      <c r="D1027" s="25">
        <v>1</v>
      </c>
    </row>
    <row r="1028" spans="1:4" x14ac:dyDescent="0.2">
      <c r="A1028" s="25" t="s">
        <v>320</v>
      </c>
      <c r="B1028" s="26">
        <v>42529</v>
      </c>
      <c r="C1028" s="25" t="s">
        <v>137</v>
      </c>
      <c r="D1028" s="25">
        <v>2</v>
      </c>
    </row>
    <row r="1029" spans="1:4" x14ac:dyDescent="0.2">
      <c r="A1029" s="25" t="s">
        <v>320</v>
      </c>
      <c r="B1029" s="26">
        <v>42529</v>
      </c>
      <c r="C1029" s="25" t="s">
        <v>163</v>
      </c>
      <c r="D1029" s="25">
        <v>1</v>
      </c>
    </row>
    <row r="1030" spans="1:4" x14ac:dyDescent="0.2">
      <c r="A1030" s="25" t="s">
        <v>320</v>
      </c>
      <c r="B1030" s="26">
        <v>42529</v>
      </c>
      <c r="C1030" s="25" t="s">
        <v>184</v>
      </c>
      <c r="D1030" s="25">
        <v>3</v>
      </c>
    </row>
    <row r="1031" spans="1:4" x14ac:dyDescent="0.2">
      <c r="A1031" s="25" t="s">
        <v>320</v>
      </c>
      <c r="B1031" s="26">
        <v>42529</v>
      </c>
      <c r="C1031" s="25" t="s">
        <v>194</v>
      </c>
      <c r="D1031" s="25">
        <v>2</v>
      </c>
    </row>
    <row r="1032" spans="1:4" x14ac:dyDescent="0.2">
      <c r="A1032" s="25" t="s">
        <v>320</v>
      </c>
      <c r="B1032" s="26">
        <v>42529</v>
      </c>
      <c r="C1032" s="25" t="s">
        <v>196</v>
      </c>
      <c r="D1032" s="25">
        <v>2</v>
      </c>
    </row>
    <row r="1033" spans="1:4" x14ac:dyDescent="0.2">
      <c r="A1033" s="25" t="s">
        <v>320</v>
      </c>
      <c r="B1033" s="26">
        <v>42529</v>
      </c>
      <c r="C1033" s="25" t="s">
        <v>212</v>
      </c>
      <c r="D1033" s="25">
        <v>2</v>
      </c>
    </row>
    <row r="1034" spans="1:4" x14ac:dyDescent="0.2">
      <c r="A1034" s="25" t="s">
        <v>320</v>
      </c>
      <c r="B1034" s="26">
        <v>42529</v>
      </c>
      <c r="C1034" s="25" t="s">
        <v>234</v>
      </c>
      <c r="D1034" s="25">
        <v>1</v>
      </c>
    </row>
    <row r="1035" spans="1:4" x14ac:dyDescent="0.2">
      <c r="A1035" s="25" t="s">
        <v>320</v>
      </c>
      <c r="B1035" s="26">
        <v>42529</v>
      </c>
      <c r="C1035" s="25" t="s">
        <v>273</v>
      </c>
      <c r="D1035" s="25">
        <v>1</v>
      </c>
    </row>
    <row r="1036" spans="1:4" x14ac:dyDescent="0.2">
      <c r="A1036" s="25" t="s">
        <v>320</v>
      </c>
      <c r="B1036" s="26">
        <v>42552</v>
      </c>
      <c r="C1036" s="25" t="s">
        <v>119</v>
      </c>
      <c r="D1036" s="25">
        <v>1</v>
      </c>
    </row>
    <row r="1037" spans="1:4" x14ac:dyDescent="0.2">
      <c r="A1037" s="25" t="s">
        <v>320</v>
      </c>
      <c r="B1037" s="26">
        <v>42552</v>
      </c>
      <c r="C1037" s="25" t="s">
        <v>137</v>
      </c>
      <c r="D1037" s="25">
        <v>1</v>
      </c>
    </row>
    <row r="1038" spans="1:4" x14ac:dyDescent="0.2">
      <c r="A1038" s="25" t="s">
        <v>320</v>
      </c>
      <c r="B1038" s="26">
        <v>42552</v>
      </c>
      <c r="C1038" s="25" t="s">
        <v>147</v>
      </c>
      <c r="D1038" s="25">
        <v>4</v>
      </c>
    </row>
    <row r="1039" spans="1:4" x14ac:dyDescent="0.2">
      <c r="A1039" s="25" t="s">
        <v>320</v>
      </c>
      <c r="B1039" s="26">
        <v>42552</v>
      </c>
      <c r="C1039" s="25" t="s">
        <v>182</v>
      </c>
      <c r="D1039" s="25">
        <v>3</v>
      </c>
    </row>
    <row r="1040" spans="1:4" x14ac:dyDescent="0.2">
      <c r="A1040" s="25" t="s">
        <v>320</v>
      </c>
      <c r="B1040" s="26">
        <v>42552</v>
      </c>
      <c r="C1040" s="25" t="s">
        <v>184</v>
      </c>
      <c r="D1040" s="25">
        <v>2</v>
      </c>
    </row>
    <row r="1041" spans="1:4" x14ac:dyDescent="0.2">
      <c r="A1041" s="25" t="s">
        <v>320</v>
      </c>
      <c r="B1041" s="26">
        <v>42552</v>
      </c>
      <c r="C1041" s="25" t="s">
        <v>194</v>
      </c>
      <c r="D1041" s="25">
        <v>3</v>
      </c>
    </row>
    <row r="1042" spans="1:4" x14ac:dyDescent="0.2">
      <c r="A1042" s="25" t="s">
        <v>320</v>
      </c>
      <c r="B1042" s="26">
        <v>42552</v>
      </c>
      <c r="C1042" s="25" t="s">
        <v>196</v>
      </c>
      <c r="D1042" s="25">
        <v>1</v>
      </c>
    </row>
    <row r="1043" spans="1:4" x14ac:dyDescent="0.2">
      <c r="A1043" s="25" t="s">
        <v>320</v>
      </c>
      <c r="B1043" s="26">
        <v>42552</v>
      </c>
      <c r="C1043" s="25" t="s">
        <v>202</v>
      </c>
      <c r="D1043" s="25">
        <v>1</v>
      </c>
    </row>
    <row r="1044" spans="1:4" x14ac:dyDescent="0.2">
      <c r="A1044" s="25" t="s">
        <v>320</v>
      </c>
      <c r="B1044" s="26">
        <v>42552</v>
      </c>
      <c r="C1044" s="25" t="s">
        <v>226</v>
      </c>
      <c r="D1044" s="25">
        <v>1</v>
      </c>
    </row>
    <row r="1045" spans="1:4" x14ac:dyDescent="0.2">
      <c r="A1045" s="25" t="s">
        <v>320</v>
      </c>
      <c r="B1045" s="26">
        <v>42552</v>
      </c>
      <c r="C1045" s="25" t="s">
        <v>234</v>
      </c>
      <c r="D1045" s="25">
        <v>1</v>
      </c>
    </row>
    <row r="1046" spans="1:4" x14ac:dyDescent="0.2">
      <c r="A1046" s="25" t="s">
        <v>320</v>
      </c>
      <c r="B1046" s="26">
        <v>42552</v>
      </c>
      <c r="C1046" s="25" t="s">
        <v>253</v>
      </c>
      <c r="D1046" s="25">
        <v>2</v>
      </c>
    </row>
    <row r="1047" spans="1:4" x14ac:dyDescent="0.2">
      <c r="A1047" s="25" t="s">
        <v>320</v>
      </c>
      <c r="B1047" s="26">
        <v>42552</v>
      </c>
      <c r="C1047" s="25" t="s">
        <v>257</v>
      </c>
      <c r="D1047" s="25">
        <v>1</v>
      </c>
    </row>
    <row r="1048" spans="1:4" x14ac:dyDescent="0.2">
      <c r="A1048" s="25" t="s">
        <v>320</v>
      </c>
      <c r="B1048" s="26">
        <v>42552</v>
      </c>
      <c r="C1048" s="25" t="s">
        <v>259</v>
      </c>
      <c r="D1048" s="25">
        <v>2</v>
      </c>
    </row>
    <row r="1049" spans="1:4" x14ac:dyDescent="0.2">
      <c r="A1049" s="25" t="s">
        <v>320</v>
      </c>
      <c r="B1049" s="26">
        <v>42552</v>
      </c>
      <c r="C1049" s="25" t="s">
        <v>261</v>
      </c>
      <c r="D1049" s="25">
        <v>1</v>
      </c>
    </row>
    <row r="1050" spans="1:4" x14ac:dyDescent="0.2">
      <c r="A1050" s="25" t="s">
        <v>320</v>
      </c>
      <c r="B1050" s="26">
        <v>42552</v>
      </c>
      <c r="C1050" s="25" t="s">
        <v>271</v>
      </c>
      <c r="D1050" s="25">
        <v>1</v>
      </c>
    </row>
    <row r="1051" spans="1:4" x14ac:dyDescent="0.2">
      <c r="A1051" s="25" t="s">
        <v>320</v>
      </c>
      <c r="B1051" s="26">
        <v>42561</v>
      </c>
      <c r="C1051" s="25" t="s">
        <v>119</v>
      </c>
      <c r="D1051" s="25">
        <v>1</v>
      </c>
    </row>
    <row r="1052" spans="1:4" x14ac:dyDescent="0.2">
      <c r="A1052" s="25" t="s">
        <v>320</v>
      </c>
      <c r="B1052" s="26">
        <v>42561</v>
      </c>
      <c r="C1052" s="25" t="s">
        <v>137</v>
      </c>
      <c r="D1052" s="25">
        <v>1</v>
      </c>
    </row>
    <row r="1053" spans="1:4" x14ac:dyDescent="0.2">
      <c r="A1053" s="25" t="s">
        <v>320</v>
      </c>
      <c r="B1053" s="26">
        <v>42561</v>
      </c>
      <c r="C1053" s="25" t="s">
        <v>177</v>
      </c>
      <c r="D1053" s="25">
        <v>1</v>
      </c>
    </row>
    <row r="1054" spans="1:4" x14ac:dyDescent="0.2">
      <c r="A1054" s="25" t="s">
        <v>320</v>
      </c>
      <c r="B1054" s="26">
        <v>42561</v>
      </c>
      <c r="C1054" s="25" t="s">
        <v>182</v>
      </c>
      <c r="D1054" s="25">
        <v>3</v>
      </c>
    </row>
    <row r="1055" spans="1:4" x14ac:dyDescent="0.2">
      <c r="A1055" s="25" t="s">
        <v>320</v>
      </c>
      <c r="B1055" s="26">
        <v>42561</v>
      </c>
      <c r="C1055" s="25" t="s">
        <v>184</v>
      </c>
      <c r="D1055" s="25">
        <v>1</v>
      </c>
    </row>
    <row r="1056" spans="1:4" x14ac:dyDescent="0.2">
      <c r="A1056" s="25" t="s">
        <v>320</v>
      </c>
      <c r="B1056" s="26">
        <v>42561</v>
      </c>
      <c r="C1056" s="25" t="s">
        <v>188</v>
      </c>
      <c r="D1056" s="25">
        <v>1</v>
      </c>
    </row>
    <row r="1057" spans="1:4" x14ac:dyDescent="0.2">
      <c r="A1057" s="25" t="s">
        <v>320</v>
      </c>
      <c r="B1057" s="26">
        <v>42561</v>
      </c>
      <c r="C1057" s="25" t="s">
        <v>194</v>
      </c>
      <c r="D1057" s="25">
        <v>2</v>
      </c>
    </row>
    <row r="1058" spans="1:4" x14ac:dyDescent="0.2">
      <c r="A1058" s="25" t="s">
        <v>320</v>
      </c>
      <c r="B1058" s="26">
        <v>42561</v>
      </c>
      <c r="C1058" s="25" t="s">
        <v>196</v>
      </c>
      <c r="D1058" s="25">
        <v>1</v>
      </c>
    </row>
    <row r="1059" spans="1:4" x14ac:dyDescent="0.2">
      <c r="A1059" s="25" t="s">
        <v>320</v>
      </c>
      <c r="B1059" s="26">
        <v>42561</v>
      </c>
      <c r="C1059" s="25" t="s">
        <v>202</v>
      </c>
      <c r="D1059" s="25">
        <v>2</v>
      </c>
    </row>
    <row r="1060" spans="1:4" x14ac:dyDescent="0.2">
      <c r="A1060" s="25" t="s">
        <v>320</v>
      </c>
      <c r="B1060" s="26">
        <v>42561</v>
      </c>
      <c r="C1060" s="25" t="s">
        <v>204</v>
      </c>
      <c r="D1060" s="25">
        <v>1</v>
      </c>
    </row>
    <row r="1061" spans="1:4" x14ac:dyDescent="0.2">
      <c r="A1061" s="25" t="s">
        <v>320</v>
      </c>
      <c r="B1061" s="26">
        <v>42561</v>
      </c>
      <c r="C1061" s="25" t="s">
        <v>214</v>
      </c>
      <c r="D1061" s="25">
        <v>1</v>
      </c>
    </row>
    <row r="1062" spans="1:4" x14ac:dyDescent="0.2">
      <c r="A1062" s="25" t="s">
        <v>320</v>
      </c>
      <c r="B1062" s="26">
        <v>42561</v>
      </c>
      <c r="C1062" s="25" t="s">
        <v>218</v>
      </c>
      <c r="D1062" s="25">
        <v>1</v>
      </c>
    </row>
    <row r="1063" spans="1:4" x14ac:dyDescent="0.2">
      <c r="A1063" s="25" t="s">
        <v>320</v>
      </c>
      <c r="B1063" s="26">
        <v>42561</v>
      </c>
      <c r="C1063" s="25" t="s">
        <v>238</v>
      </c>
      <c r="D1063" s="25">
        <v>1</v>
      </c>
    </row>
    <row r="1064" spans="1:4" x14ac:dyDescent="0.2">
      <c r="A1064" s="25" t="s">
        <v>320</v>
      </c>
      <c r="B1064" s="26">
        <v>42561</v>
      </c>
      <c r="C1064" s="25" t="s">
        <v>257</v>
      </c>
      <c r="D1064" s="25">
        <v>1</v>
      </c>
    </row>
    <row r="1065" spans="1:4" x14ac:dyDescent="0.2">
      <c r="A1065" s="25" t="s">
        <v>320</v>
      </c>
      <c r="B1065" s="26">
        <v>42561</v>
      </c>
      <c r="C1065" s="25" t="s">
        <v>267</v>
      </c>
      <c r="D1065" s="25">
        <v>2</v>
      </c>
    </row>
    <row r="1066" spans="1:4" x14ac:dyDescent="0.2">
      <c r="A1066" s="25" t="s">
        <v>320</v>
      </c>
      <c r="B1066" s="26">
        <v>42561</v>
      </c>
      <c r="C1066" s="25" t="s">
        <v>273</v>
      </c>
      <c r="D1066" s="25">
        <v>1</v>
      </c>
    </row>
    <row r="1067" spans="1:4" x14ac:dyDescent="0.2">
      <c r="A1067" s="25" t="s">
        <v>322</v>
      </c>
      <c r="B1067" s="26">
        <v>42522</v>
      </c>
      <c r="C1067" s="25" t="s">
        <v>177</v>
      </c>
      <c r="D1067" s="25">
        <v>1</v>
      </c>
    </row>
    <row r="1068" spans="1:4" x14ac:dyDescent="0.2">
      <c r="A1068" s="25" t="s">
        <v>322</v>
      </c>
      <c r="B1068" s="26">
        <v>42522</v>
      </c>
      <c r="C1068" s="25" t="s">
        <v>180</v>
      </c>
      <c r="D1068" s="25">
        <v>1</v>
      </c>
    </row>
    <row r="1069" spans="1:4" x14ac:dyDescent="0.2">
      <c r="A1069" s="25" t="s">
        <v>322</v>
      </c>
      <c r="B1069" s="26">
        <v>42522</v>
      </c>
      <c r="C1069" s="25" t="s">
        <v>196</v>
      </c>
      <c r="D1069" s="25">
        <v>1</v>
      </c>
    </row>
    <row r="1070" spans="1:4" x14ac:dyDescent="0.2">
      <c r="A1070" s="25" t="s">
        <v>322</v>
      </c>
      <c r="B1070" s="26">
        <v>42522</v>
      </c>
      <c r="C1070" s="25" t="s">
        <v>216</v>
      </c>
      <c r="D1070" s="25">
        <v>1</v>
      </c>
    </row>
    <row r="1071" spans="1:4" x14ac:dyDescent="0.2">
      <c r="A1071" s="25" t="s">
        <v>322</v>
      </c>
      <c r="B1071" s="26">
        <v>42522</v>
      </c>
      <c r="C1071" s="25" t="s">
        <v>226</v>
      </c>
      <c r="D1071" s="25">
        <v>2</v>
      </c>
    </row>
    <row r="1072" spans="1:4" x14ac:dyDescent="0.2">
      <c r="A1072" s="25" t="s">
        <v>322</v>
      </c>
      <c r="B1072" s="26">
        <v>42522</v>
      </c>
      <c r="C1072" s="25" t="s">
        <v>240</v>
      </c>
      <c r="D1072" s="25">
        <v>1</v>
      </c>
    </row>
    <row r="1073" spans="1:4" x14ac:dyDescent="0.2">
      <c r="A1073" s="25" t="s">
        <v>322</v>
      </c>
      <c r="B1073" s="26">
        <v>42522</v>
      </c>
      <c r="C1073" s="25" t="s">
        <v>253</v>
      </c>
      <c r="D1073" s="25">
        <v>2</v>
      </c>
    </row>
    <row r="1074" spans="1:4" x14ac:dyDescent="0.2">
      <c r="A1074" s="25" t="s">
        <v>322</v>
      </c>
      <c r="B1074" s="26">
        <v>42522</v>
      </c>
      <c r="C1074" s="25" t="s">
        <v>259</v>
      </c>
      <c r="D1074" s="25">
        <v>2</v>
      </c>
    </row>
    <row r="1075" spans="1:4" x14ac:dyDescent="0.2">
      <c r="A1075" s="25" t="s">
        <v>322</v>
      </c>
      <c r="B1075" s="26">
        <v>42522</v>
      </c>
      <c r="C1075" s="25" t="s">
        <v>276</v>
      </c>
      <c r="D1075" s="25">
        <v>1</v>
      </c>
    </row>
    <row r="1076" spans="1:4" x14ac:dyDescent="0.2">
      <c r="A1076" s="25" t="s">
        <v>322</v>
      </c>
      <c r="B1076" s="27">
        <v>42534</v>
      </c>
      <c r="C1076" s="25" t="s">
        <v>139</v>
      </c>
      <c r="D1076" s="25">
        <v>2</v>
      </c>
    </row>
    <row r="1077" spans="1:4" x14ac:dyDescent="0.2">
      <c r="A1077" s="25" t="s">
        <v>322</v>
      </c>
      <c r="B1077" s="27">
        <v>42534</v>
      </c>
      <c r="C1077" s="25" t="s">
        <v>202</v>
      </c>
      <c r="D1077" s="25">
        <v>1</v>
      </c>
    </row>
    <row r="1078" spans="1:4" x14ac:dyDescent="0.2">
      <c r="A1078" s="25" t="s">
        <v>322</v>
      </c>
      <c r="B1078" s="27">
        <v>42534</v>
      </c>
      <c r="C1078" s="25" t="s">
        <v>216</v>
      </c>
      <c r="D1078" s="25">
        <v>1</v>
      </c>
    </row>
    <row r="1079" spans="1:4" x14ac:dyDescent="0.2">
      <c r="A1079" s="25" t="s">
        <v>322</v>
      </c>
      <c r="B1079" s="27">
        <v>42534</v>
      </c>
      <c r="C1079" s="25" t="s">
        <v>226</v>
      </c>
      <c r="D1079" s="25">
        <v>1</v>
      </c>
    </row>
    <row r="1080" spans="1:4" x14ac:dyDescent="0.2">
      <c r="A1080" s="25" t="s">
        <v>322</v>
      </c>
      <c r="B1080" s="27">
        <v>42534</v>
      </c>
      <c r="C1080" s="25" t="s">
        <v>253</v>
      </c>
      <c r="D1080" s="25">
        <v>1</v>
      </c>
    </row>
    <row r="1081" spans="1:4" x14ac:dyDescent="0.2">
      <c r="A1081" s="25" t="s">
        <v>322</v>
      </c>
      <c r="B1081" s="27">
        <v>42534</v>
      </c>
      <c r="C1081" s="25" t="s">
        <v>259</v>
      </c>
      <c r="D1081" s="25">
        <v>1</v>
      </c>
    </row>
    <row r="1082" spans="1:4" x14ac:dyDescent="0.2">
      <c r="A1082" s="25" t="s">
        <v>322</v>
      </c>
      <c r="B1082" s="27">
        <v>42534</v>
      </c>
      <c r="C1082" s="25" t="s">
        <v>273</v>
      </c>
      <c r="D1082" s="25">
        <v>1</v>
      </c>
    </row>
    <row r="1083" spans="1:4" x14ac:dyDescent="0.2">
      <c r="A1083" s="25" t="s">
        <v>322</v>
      </c>
      <c r="B1083" s="26">
        <v>42548</v>
      </c>
      <c r="C1083" s="25" t="s">
        <v>139</v>
      </c>
      <c r="D1083" s="25">
        <v>1</v>
      </c>
    </row>
    <row r="1084" spans="1:4" x14ac:dyDescent="0.2">
      <c r="A1084" s="25" t="s">
        <v>322</v>
      </c>
      <c r="B1084" s="26">
        <v>42548</v>
      </c>
      <c r="C1084" s="25" t="s">
        <v>151</v>
      </c>
      <c r="D1084" s="25">
        <v>2</v>
      </c>
    </row>
    <row r="1085" spans="1:4" x14ac:dyDescent="0.2">
      <c r="A1085" s="25" t="s">
        <v>322</v>
      </c>
      <c r="B1085" s="26">
        <v>42548</v>
      </c>
      <c r="C1085" s="25" t="s">
        <v>175</v>
      </c>
      <c r="D1085" s="25">
        <v>2</v>
      </c>
    </row>
    <row r="1086" spans="1:4" x14ac:dyDescent="0.2">
      <c r="A1086" s="25" t="s">
        <v>322</v>
      </c>
      <c r="B1086" s="26">
        <v>42548</v>
      </c>
      <c r="C1086" s="25" t="s">
        <v>194</v>
      </c>
      <c r="D1086" s="25">
        <v>1</v>
      </c>
    </row>
    <row r="1087" spans="1:4" x14ac:dyDescent="0.2">
      <c r="A1087" s="25" t="s">
        <v>322</v>
      </c>
      <c r="B1087" s="26">
        <v>42548</v>
      </c>
      <c r="C1087" s="25" t="s">
        <v>202</v>
      </c>
      <c r="D1087" s="25">
        <v>1</v>
      </c>
    </row>
    <row r="1088" spans="1:4" x14ac:dyDescent="0.2">
      <c r="A1088" s="25" t="s">
        <v>322</v>
      </c>
      <c r="B1088" s="26">
        <v>42548</v>
      </c>
      <c r="C1088" s="25" t="s">
        <v>204</v>
      </c>
      <c r="D1088" s="25">
        <v>2</v>
      </c>
    </row>
    <row r="1089" spans="1:4" x14ac:dyDescent="0.2">
      <c r="A1089" s="25" t="s">
        <v>322</v>
      </c>
      <c r="B1089" s="26">
        <v>42548</v>
      </c>
      <c r="C1089" s="25" t="s">
        <v>216</v>
      </c>
      <c r="D1089" s="25">
        <v>1</v>
      </c>
    </row>
    <row r="1090" spans="1:4" x14ac:dyDescent="0.2">
      <c r="A1090" s="25" t="s">
        <v>322</v>
      </c>
      <c r="B1090" s="26">
        <v>42548</v>
      </c>
      <c r="C1090" s="25" t="s">
        <v>226</v>
      </c>
      <c r="D1090" s="25">
        <v>1</v>
      </c>
    </row>
    <row r="1091" spans="1:4" x14ac:dyDescent="0.2">
      <c r="A1091" s="25" t="s">
        <v>322</v>
      </c>
      <c r="B1091" s="26">
        <v>42548</v>
      </c>
      <c r="C1091" s="25" t="s">
        <v>228</v>
      </c>
      <c r="D1091" s="25">
        <v>1</v>
      </c>
    </row>
    <row r="1092" spans="1:4" x14ac:dyDescent="0.2">
      <c r="A1092" s="25" t="s">
        <v>322</v>
      </c>
      <c r="B1092" s="26">
        <v>42548</v>
      </c>
      <c r="C1092" s="25" t="s">
        <v>253</v>
      </c>
      <c r="D1092" s="25">
        <v>2</v>
      </c>
    </row>
    <row r="1093" spans="1:4" x14ac:dyDescent="0.2">
      <c r="A1093" s="25" t="s">
        <v>322</v>
      </c>
      <c r="B1093" s="26">
        <v>42548</v>
      </c>
      <c r="C1093" s="25" t="s">
        <v>259</v>
      </c>
      <c r="D1093" s="25">
        <v>1</v>
      </c>
    </row>
    <row r="1094" spans="1:4" x14ac:dyDescent="0.2">
      <c r="A1094" s="25" t="s">
        <v>322</v>
      </c>
      <c r="B1094" s="26">
        <v>42548</v>
      </c>
      <c r="C1094" s="25" t="s">
        <v>263</v>
      </c>
      <c r="D1094" s="25">
        <v>2</v>
      </c>
    </row>
    <row r="1095" spans="1:4" x14ac:dyDescent="0.2">
      <c r="A1095" s="25" t="s">
        <v>322</v>
      </c>
      <c r="B1095" s="26">
        <v>42548</v>
      </c>
      <c r="C1095" s="25" t="s">
        <v>267</v>
      </c>
      <c r="D1095" s="25">
        <v>1</v>
      </c>
    </row>
    <row r="1096" spans="1:4" x14ac:dyDescent="0.2">
      <c r="A1096" s="25" t="s">
        <v>322</v>
      </c>
      <c r="B1096" s="26">
        <v>42548</v>
      </c>
      <c r="C1096" s="25" t="s">
        <v>273</v>
      </c>
      <c r="D1096" s="25">
        <v>1</v>
      </c>
    </row>
    <row r="1097" spans="1:4" x14ac:dyDescent="0.2">
      <c r="A1097" s="25" t="s">
        <v>322</v>
      </c>
      <c r="B1097" s="26">
        <v>42562</v>
      </c>
      <c r="C1097" s="25" t="s">
        <v>119</v>
      </c>
      <c r="D1097" s="25">
        <v>1</v>
      </c>
    </row>
    <row r="1098" spans="1:4" x14ac:dyDescent="0.2">
      <c r="A1098" s="25" t="s">
        <v>322</v>
      </c>
      <c r="B1098" s="26">
        <v>42562</v>
      </c>
      <c r="C1098" s="25" t="s">
        <v>129</v>
      </c>
      <c r="D1098" s="25">
        <v>3</v>
      </c>
    </row>
    <row r="1099" spans="1:4" x14ac:dyDescent="0.2">
      <c r="A1099" s="25" t="s">
        <v>322</v>
      </c>
      <c r="B1099" s="26">
        <v>42562</v>
      </c>
      <c r="C1099" s="25" t="s">
        <v>147</v>
      </c>
      <c r="D1099" s="25">
        <v>1</v>
      </c>
    </row>
    <row r="1100" spans="1:4" x14ac:dyDescent="0.2">
      <c r="A1100" s="25" t="s">
        <v>322</v>
      </c>
      <c r="B1100" s="26">
        <v>42562</v>
      </c>
      <c r="C1100" s="25" t="s">
        <v>151</v>
      </c>
      <c r="D1100" s="25">
        <v>1</v>
      </c>
    </row>
    <row r="1101" spans="1:4" x14ac:dyDescent="0.2">
      <c r="A1101" s="25" t="s">
        <v>322</v>
      </c>
      <c r="B1101" s="26">
        <v>42562</v>
      </c>
      <c r="C1101" s="25" t="s">
        <v>194</v>
      </c>
      <c r="D1101" s="25">
        <v>1</v>
      </c>
    </row>
    <row r="1102" spans="1:4" x14ac:dyDescent="0.2">
      <c r="A1102" s="25" t="s">
        <v>322</v>
      </c>
      <c r="B1102" s="26">
        <v>42562</v>
      </c>
      <c r="C1102" s="25" t="s">
        <v>200</v>
      </c>
      <c r="D1102" s="25">
        <v>1</v>
      </c>
    </row>
    <row r="1103" spans="1:4" x14ac:dyDescent="0.2">
      <c r="A1103" s="25" t="s">
        <v>322</v>
      </c>
      <c r="B1103" s="26">
        <v>42562</v>
      </c>
      <c r="C1103" s="25" t="s">
        <v>228</v>
      </c>
      <c r="D1103" s="25">
        <v>1</v>
      </c>
    </row>
    <row r="1104" spans="1:4" x14ac:dyDescent="0.2">
      <c r="A1104" s="25" t="s">
        <v>322</v>
      </c>
      <c r="B1104" s="26">
        <v>42562</v>
      </c>
      <c r="C1104" s="25" t="s">
        <v>240</v>
      </c>
      <c r="D1104" s="25">
        <v>3</v>
      </c>
    </row>
    <row r="1105" spans="1:4" x14ac:dyDescent="0.2">
      <c r="A1105" s="25" t="s">
        <v>322</v>
      </c>
      <c r="B1105" s="26">
        <v>42562</v>
      </c>
      <c r="C1105" s="25" t="s">
        <v>259</v>
      </c>
      <c r="D1105" s="25">
        <v>1</v>
      </c>
    </row>
    <row r="1106" spans="1:4" x14ac:dyDescent="0.2">
      <c r="A1106" s="25" t="s">
        <v>322</v>
      </c>
      <c r="B1106" s="26">
        <v>42562</v>
      </c>
      <c r="C1106" s="25" t="s">
        <v>261</v>
      </c>
      <c r="D1106" s="25">
        <v>1</v>
      </c>
    </row>
    <row r="1107" spans="1:4" x14ac:dyDescent="0.2">
      <c r="A1107" s="25" t="s">
        <v>322</v>
      </c>
      <c r="B1107" s="26">
        <v>42562</v>
      </c>
      <c r="C1107" s="25" t="s">
        <v>267</v>
      </c>
      <c r="D1107" s="25">
        <v>3</v>
      </c>
    </row>
    <row r="1108" spans="1:4" x14ac:dyDescent="0.2">
      <c r="A1108" s="25" t="s">
        <v>324</v>
      </c>
      <c r="B1108" s="26">
        <v>42515</v>
      </c>
      <c r="C1108" s="25" t="s">
        <v>147</v>
      </c>
      <c r="D1108" s="25">
        <v>1</v>
      </c>
    </row>
    <row r="1109" spans="1:4" x14ac:dyDescent="0.2">
      <c r="A1109" s="25" t="s">
        <v>324</v>
      </c>
      <c r="B1109" s="26">
        <v>42515</v>
      </c>
      <c r="C1109" s="25" t="s">
        <v>163</v>
      </c>
      <c r="D1109" s="25">
        <v>3</v>
      </c>
    </row>
    <row r="1110" spans="1:4" x14ac:dyDescent="0.2">
      <c r="A1110" s="25" t="s">
        <v>324</v>
      </c>
      <c r="B1110" s="26">
        <v>42515</v>
      </c>
      <c r="C1110" s="25" t="s">
        <v>184</v>
      </c>
      <c r="D1110" s="25">
        <v>2</v>
      </c>
    </row>
    <row r="1111" spans="1:4" x14ac:dyDescent="0.2">
      <c r="A1111" s="25" t="s">
        <v>324</v>
      </c>
      <c r="B1111" s="26">
        <v>42515</v>
      </c>
      <c r="C1111" s="25" t="s">
        <v>188</v>
      </c>
      <c r="D1111" s="25">
        <v>1</v>
      </c>
    </row>
    <row r="1112" spans="1:4" x14ac:dyDescent="0.2">
      <c r="A1112" s="25" t="s">
        <v>324</v>
      </c>
      <c r="B1112" s="26">
        <v>42515</v>
      </c>
      <c r="C1112" s="25" t="s">
        <v>194</v>
      </c>
      <c r="D1112" s="25">
        <v>2</v>
      </c>
    </row>
    <row r="1113" spans="1:4" x14ac:dyDescent="0.2">
      <c r="A1113" s="25" t="s">
        <v>324</v>
      </c>
      <c r="B1113" s="26">
        <v>42515</v>
      </c>
      <c r="C1113" s="25" t="s">
        <v>196</v>
      </c>
      <c r="D1113" s="25">
        <v>1</v>
      </c>
    </row>
    <row r="1114" spans="1:4" x14ac:dyDescent="0.2">
      <c r="A1114" s="25" t="s">
        <v>324</v>
      </c>
      <c r="B1114" s="26">
        <v>42515</v>
      </c>
      <c r="C1114" s="25" t="s">
        <v>226</v>
      </c>
      <c r="D1114" s="25">
        <v>2</v>
      </c>
    </row>
    <row r="1115" spans="1:4" x14ac:dyDescent="0.2">
      <c r="A1115" s="25" t="s">
        <v>324</v>
      </c>
      <c r="B1115" s="26">
        <v>42515</v>
      </c>
      <c r="C1115" s="25" t="s">
        <v>240</v>
      </c>
      <c r="D1115" s="25">
        <v>1</v>
      </c>
    </row>
    <row r="1116" spans="1:4" x14ac:dyDescent="0.2">
      <c r="A1116" s="25" t="s">
        <v>324</v>
      </c>
      <c r="B1116" s="26">
        <v>42515</v>
      </c>
      <c r="C1116" s="25" t="s">
        <v>253</v>
      </c>
      <c r="D1116" s="25">
        <v>3</v>
      </c>
    </row>
    <row r="1117" spans="1:4" x14ac:dyDescent="0.2">
      <c r="A1117" s="25" t="s">
        <v>324</v>
      </c>
      <c r="B1117" s="26">
        <v>42529</v>
      </c>
      <c r="C1117" s="25" t="s">
        <v>139</v>
      </c>
      <c r="D1117" s="25">
        <v>2</v>
      </c>
    </row>
    <row r="1118" spans="1:4" x14ac:dyDescent="0.2">
      <c r="A1118" s="25" t="s">
        <v>324</v>
      </c>
      <c r="B1118" s="26">
        <v>42529</v>
      </c>
      <c r="C1118" s="25" t="s">
        <v>163</v>
      </c>
      <c r="D1118" s="25">
        <v>1</v>
      </c>
    </row>
    <row r="1119" spans="1:4" x14ac:dyDescent="0.2">
      <c r="A1119" s="25" t="s">
        <v>324</v>
      </c>
      <c r="B1119" s="26">
        <v>42529</v>
      </c>
      <c r="C1119" s="25" t="s">
        <v>194</v>
      </c>
      <c r="D1119" s="25">
        <v>2</v>
      </c>
    </row>
    <row r="1120" spans="1:4" x14ac:dyDescent="0.2">
      <c r="A1120" s="25" t="s">
        <v>324</v>
      </c>
      <c r="B1120" s="26">
        <v>42529</v>
      </c>
      <c r="C1120" s="25" t="s">
        <v>226</v>
      </c>
      <c r="D1120" s="25">
        <v>1</v>
      </c>
    </row>
    <row r="1121" spans="1:4" x14ac:dyDescent="0.2">
      <c r="A1121" s="25" t="s">
        <v>324</v>
      </c>
      <c r="B1121" s="26">
        <v>42529</v>
      </c>
      <c r="C1121" s="25" t="s">
        <v>234</v>
      </c>
      <c r="D1121" s="25">
        <v>1</v>
      </c>
    </row>
    <row r="1122" spans="1:4" x14ac:dyDescent="0.2">
      <c r="A1122" s="25" t="s">
        <v>324</v>
      </c>
      <c r="B1122" s="26">
        <v>42529</v>
      </c>
      <c r="C1122" s="25" t="s">
        <v>253</v>
      </c>
      <c r="D1122" s="25">
        <v>1</v>
      </c>
    </row>
    <row r="1123" spans="1:4" x14ac:dyDescent="0.2">
      <c r="A1123" s="25" t="s">
        <v>324</v>
      </c>
      <c r="B1123" s="26">
        <v>42529</v>
      </c>
      <c r="C1123" s="25" t="s">
        <v>269</v>
      </c>
      <c r="D1123" s="25">
        <v>1</v>
      </c>
    </row>
    <row r="1124" spans="1:4" x14ac:dyDescent="0.2">
      <c r="A1124" s="25" t="s">
        <v>324</v>
      </c>
      <c r="B1124" s="26">
        <v>42552</v>
      </c>
      <c r="C1124" s="25" t="s">
        <v>163</v>
      </c>
      <c r="D1124" s="25">
        <v>2</v>
      </c>
    </row>
    <row r="1125" spans="1:4" x14ac:dyDescent="0.2">
      <c r="A1125" s="25" t="s">
        <v>324</v>
      </c>
      <c r="B1125" s="26">
        <v>42552</v>
      </c>
      <c r="C1125" s="25" t="s">
        <v>194</v>
      </c>
      <c r="D1125" s="25">
        <v>2</v>
      </c>
    </row>
    <row r="1126" spans="1:4" x14ac:dyDescent="0.2">
      <c r="A1126" s="25" t="s">
        <v>324</v>
      </c>
      <c r="B1126" s="26">
        <v>42552</v>
      </c>
      <c r="C1126" s="25" t="s">
        <v>196</v>
      </c>
      <c r="D1126" s="25">
        <v>1</v>
      </c>
    </row>
    <row r="1127" spans="1:4" x14ac:dyDescent="0.2">
      <c r="A1127" s="25" t="s">
        <v>324</v>
      </c>
      <c r="B1127" s="26">
        <v>42552</v>
      </c>
      <c r="C1127" s="25" t="s">
        <v>206</v>
      </c>
      <c r="D1127" s="25">
        <v>1</v>
      </c>
    </row>
    <row r="1128" spans="1:4" x14ac:dyDescent="0.2">
      <c r="A1128" s="25" t="s">
        <v>324</v>
      </c>
      <c r="B1128" s="26">
        <v>42552</v>
      </c>
      <c r="C1128" s="25" t="s">
        <v>208</v>
      </c>
      <c r="D1128" s="25">
        <v>1</v>
      </c>
    </row>
    <row r="1129" spans="1:4" x14ac:dyDescent="0.2">
      <c r="A1129" s="25" t="s">
        <v>324</v>
      </c>
      <c r="B1129" s="26">
        <v>42552</v>
      </c>
      <c r="C1129" s="25" t="s">
        <v>271</v>
      </c>
      <c r="D1129" s="25">
        <v>1</v>
      </c>
    </row>
    <row r="1130" spans="1:4" x14ac:dyDescent="0.2">
      <c r="A1130" s="25" t="s">
        <v>324</v>
      </c>
      <c r="B1130" s="26">
        <v>42561</v>
      </c>
      <c r="C1130" s="25" t="s">
        <v>147</v>
      </c>
      <c r="D1130" s="25">
        <v>2</v>
      </c>
    </row>
    <row r="1131" spans="1:4" x14ac:dyDescent="0.2">
      <c r="A1131" s="25" t="s">
        <v>324</v>
      </c>
      <c r="B1131" s="26">
        <v>42561</v>
      </c>
      <c r="C1131" s="25" t="s">
        <v>161</v>
      </c>
      <c r="D1131" s="25">
        <v>1</v>
      </c>
    </row>
    <row r="1132" spans="1:4" x14ac:dyDescent="0.2">
      <c r="A1132" s="25" t="s">
        <v>324</v>
      </c>
      <c r="B1132" s="26">
        <v>42561</v>
      </c>
      <c r="C1132" s="25" t="s">
        <v>163</v>
      </c>
      <c r="D1132" s="25">
        <v>1</v>
      </c>
    </row>
    <row r="1133" spans="1:4" x14ac:dyDescent="0.2">
      <c r="A1133" s="25" t="s">
        <v>324</v>
      </c>
      <c r="B1133" s="26">
        <v>42561</v>
      </c>
      <c r="C1133" s="25" t="s">
        <v>186</v>
      </c>
      <c r="D1133" s="25">
        <v>1</v>
      </c>
    </row>
    <row r="1134" spans="1:4" x14ac:dyDescent="0.2">
      <c r="A1134" s="25" t="s">
        <v>324</v>
      </c>
      <c r="B1134" s="26">
        <v>42561</v>
      </c>
      <c r="C1134" s="25" t="s">
        <v>194</v>
      </c>
      <c r="D1134" s="25">
        <v>2</v>
      </c>
    </row>
    <row r="1135" spans="1:4" x14ac:dyDescent="0.2">
      <c r="A1135" s="25" t="s">
        <v>324</v>
      </c>
      <c r="B1135" s="26">
        <v>42561</v>
      </c>
      <c r="C1135" s="25" t="s">
        <v>261</v>
      </c>
      <c r="D1135" s="25">
        <v>1</v>
      </c>
    </row>
    <row r="1136" spans="1:4" x14ac:dyDescent="0.2">
      <c r="A1136" s="25" t="s">
        <v>324</v>
      </c>
      <c r="B1136" s="26">
        <v>42561</v>
      </c>
      <c r="C1136" s="25" t="s">
        <v>267</v>
      </c>
      <c r="D1136" s="25">
        <v>1</v>
      </c>
    </row>
    <row r="1137" spans="1:4" x14ac:dyDescent="0.2">
      <c r="A1137" s="25" t="s">
        <v>325</v>
      </c>
      <c r="B1137" s="26">
        <v>42515</v>
      </c>
      <c r="C1137" s="25" t="s">
        <v>119</v>
      </c>
      <c r="D1137" s="25">
        <v>1</v>
      </c>
    </row>
    <row r="1138" spans="1:4" x14ac:dyDescent="0.2">
      <c r="A1138" s="25" t="s">
        <v>325</v>
      </c>
      <c r="B1138" s="26">
        <v>42515</v>
      </c>
      <c r="C1138" s="25" t="s">
        <v>129</v>
      </c>
      <c r="D1138" s="25">
        <v>4</v>
      </c>
    </row>
    <row r="1139" spans="1:4" x14ac:dyDescent="0.2">
      <c r="A1139" s="25" t="s">
        <v>325</v>
      </c>
      <c r="B1139" s="26">
        <v>42515</v>
      </c>
      <c r="C1139" s="25" t="s">
        <v>137</v>
      </c>
      <c r="D1139" s="25">
        <v>2</v>
      </c>
    </row>
    <row r="1140" spans="1:4" x14ac:dyDescent="0.2">
      <c r="A1140" s="25" t="s">
        <v>325</v>
      </c>
      <c r="B1140" s="26">
        <v>42515</v>
      </c>
      <c r="C1140" s="25" t="s">
        <v>139</v>
      </c>
      <c r="D1140" s="25">
        <v>2</v>
      </c>
    </row>
    <row r="1141" spans="1:4" x14ac:dyDescent="0.2">
      <c r="A1141" s="25" t="s">
        <v>325</v>
      </c>
      <c r="B1141" s="26">
        <v>42515</v>
      </c>
      <c r="C1141" s="25" t="s">
        <v>147</v>
      </c>
      <c r="D1141" s="25">
        <v>1</v>
      </c>
    </row>
    <row r="1142" spans="1:4" x14ac:dyDescent="0.2">
      <c r="A1142" s="25" t="s">
        <v>325</v>
      </c>
      <c r="B1142" s="26">
        <v>42515</v>
      </c>
      <c r="C1142" s="25" t="s">
        <v>182</v>
      </c>
      <c r="D1142" s="25">
        <v>3</v>
      </c>
    </row>
    <row r="1143" spans="1:4" x14ac:dyDescent="0.2">
      <c r="A1143" s="25" t="s">
        <v>325</v>
      </c>
      <c r="B1143" s="26">
        <v>42515</v>
      </c>
      <c r="C1143" s="25" t="s">
        <v>196</v>
      </c>
      <c r="D1143" s="25">
        <v>2</v>
      </c>
    </row>
    <row r="1144" spans="1:4" x14ac:dyDescent="0.2">
      <c r="A1144" s="25" t="s">
        <v>325</v>
      </c>
      <c r="B1144" s="26">
        <v>42515</v>
      </c>
      <c r="C1144" s="25" t="s">
        <v>202</v>
      </c>
      <c r="D1144" s="25">
        <v>2</v>
      </c>
    </row>
    <row r="1145" spans="1:4" x14ac:dyDescent="0.2">
      <c r="A1145" s="25" t="s">
        <v>325</v>
      </c>
      <c r="B1145" s="26">
        <v>42515</v>
      </c>
      <c r="C1145" s="25" t="s">
        <v>238</v>
      </c>
      <c r="D1145" s="25">
        <v>2</v>
      </c>
    </row>
    <row r="1146" spans="1:4" x14ac:dyDescent="0.2">
      <c r="A1146" s="25" t="s">
        <v>325</v>
      </c>
      <c r="B1146" s="26">
        <v>42515</v>
      </c>
      <c r="C1146" s="25" t="s">
        <v>263</v>
      </c>
      <c r="D1146" s="25">
        <v>1</v>
      </c>
    </row>
    <row r="1147" spans="1:4" x14ac:dyDescent="0.2">
      <c r="A1147" s="25" t="s">
        <v>325</v>
      </c>
      <c r="B1147" s="26">
        <v>42515</v>
      </c>
      <c r="C1147" s="25" t="s">
        <v>265</v>
      </c>
      <c r="D1147" s="25">
        <v>1</v>
      </c>
    </row>
    <row r="1148" spans="1:4" x14ac:dyDescent="0.2">
      <c r="A1148" s="25" t="s">
        <v>325</v>
      </c>
      <c r="B1148" s="26">
        <v>42529</v>
      </c>
      <c r="C1148" s="25" t="s">
        <v>131</v>
      </c>
      <c r="D1148" s="25">
        <v>2</v>
      </c>
    </row>
    <row r="1149" spans="1:4" x14ac:dyDescent="0.2">
      <c r="A1149" s="25" t="s">
        <v>325</v>
      </c>
      <c r="B1149" s="26">
        <v>42529</v>
      </c>
      <c r="C1149" s="25" t="s">
        <v>139</v>
      </c>
      <c r="D1149" s="25">
        <v>1</v>
      </c>
    </row>
    <row r="1150" spans="1:4" x14ac:dyDescent="0.2">
      <c r="A1150" s="25" t="s">
        <v>325</v>
      </c>
      <c r="B1150" s="26">
        <v>42529</v>
      </c>
      <c r="C1150" s="25" t="s">
        <v>163</v>
      </c>
      <c r="D1150" s="25">
        <v>1</v>
      </c>
    </row>
    <row r="1151" spans="1:4" x14ac:dyDescent="0.2">
      <c r="A1151" s="25" t="s">
        <v>325</v>
      </c>
      <c r="B1151" s="26">
        <v>42529</v>
      </c>
      <c r="C1151" s="25" t="s">
        <v>182</v>
      </c>
      <c r="D1151" s="25">
        <v>2</v>
      </c>
    </row>
    <row r="1152" spans="1:4" x14ac:dyDescent="0.2">
      <c r="A1152" s="25" t="s">
        <v>325</v>
      </c>
      <c r="B1152" s="26">
        <v>42529</v>
      </c>
      <c r="C1152" s="25" t="s">
        <v>186</v>
      </c>
      <c r="D1152" s="25">
        <v>1</v>
      </c>
    </row>
    <row r="1153" spans="1:4" x14ac:dyDescent="0.2">
      <c r="A1153" s="25" t="s">
        <v>325</v>
      </c>
      <c r="B1153" s="26">
        <v>42529</v>
      </c>
      <c r="C1153" s="25" t="s">
        <v>194</v>
      </c>
      <c r="D1153" s="25">
        <v>1</v>
      </c>
    </row>
    <row r="1154" spans="1:4" x14ac:dyDescent="0.2">
      <c r="A1154" s="25" t="s">
        <v>325</v>
      </c>
      <c r="B1154" s="26">
        <v>42529</v>
      </c>
      <c r="C1154" s="25" t="s">
        <v>196</v>
      </c>
      <c r="D1154" s="25">
        <v>1</v>
      </c>
    </row>
    <row r="1155" spans="1:4" x14ac:dyDescent="0.2">
      <c r="A1155" s="25" t="s">
        <v>325</v>
      </c>
      <c r="B1155" s="26">
        <v>42529</v>
      </c>
      <c r="C1155" s="25" t="s">
        <v>202</v>
      </c>
      <c r="D1155" s="25">
        <v>1</v>
      </c>
    </row>
    <row r="1156" spans="1:4" x14ac:dyDescent="0.2">
      <c r="A1156" s="25" t="s">
        <v>325</v>
      </c>
      <c r="B1156" s="26">
        <v>42529</v>
      </c>
      <c r="C1156" s="25" t="s">
        <v>234</v>
      </c>
      <c r="D1156" s="25">
        <v>2</v>
      </c>
    </row>
    <row r="1157" spans="1:4" x14ac:dyDescent="0.2">
      <c r="A1157" s="25" t="s">
        <v>325</v>
      </c>
      <c r="B1157" s="26">
        <v>42529</v>
      </c>
      <c r="C1157" s="25" t="s">
        <v>259</v>
      </c>
      <c r="D1157" s="25">
        <v>1</v>
      </c>
    </row>
    <row r="1158" spans="1:4" x14ac:dyDescent="0.2">
      <c r="A1158" s="25" t="s">
        <v>325</v>
      </c>
      <c r="B1158" s="26">
        <v>42529</v>
      </c>
      <c r="C1158" s="25" t="s">
        <v>263</v>
      </c>
      <c r="D1158" s="25">
        <v>2</v>
      </c>
    </row>
    <row r="1159" spans="1:4" x14ac:dyDescent="0.2">
      <c r="A1159" s="25" t="s">
        <v>325</v>
      </c>
      <c r="B1159" s="26">
        <v>42529</v>
      </c>
      <c r="C1159" s="25" t="s">
        <v>273</v>
      </c>
      <c r="D1159" s="25">
        <v>2</v>
      </c>
    </row>
    <row r="1160" spans="1:4" x14ac:dyDescent="0.2">
      <c r="A1160" s="25" t="s">
        <v>325</v>
      </c>
      <c r="B1160" s="26">
        <v>42529</v>
      </c>
      <c r="C1160" s="25" t="s">
        <v>276</v>
      </c>
      <c r="D1160" s="25">
        <v>2</v>
      </c>
    </row>
    <row r="1161" spans="1:4" x14ac:dyDescent="0.2">
      <c r="A1161" s="25" t="s">
        <v>325</v>
      </c>
      <c r="B1161" s="26">
        <v>42552</v>
      </c>
      <c r="C1161" s="25" t="s">
        <v>119</v>
      </c>
      <c r="D1161" s="25">
        <v>1</v>
      </c>
    </row>
    <row r="1162" spans="1:4" x14ac:dyDescent="0.2">
      <c r="A1162" s="25" t="s">
        <v>325</v>
      </c>
      <c r="B1162" s="26">
        <v>42552</v>
      </c>
      <c r="C1162" s="25" t="s">
        <v>129</v>
      </c>
      <c r="D1162" s="25">
        <v>1</v>
      </c>
    </row>
    <row r="1163" spans="1:4" x14ac:dyDescent="0.2">
      <c r="A1163" s="25" t="s">
        <v>325</v>
      </c>
      <c r="B1163" s="26">
        <v>42552</v>
      </c>
      <c r="C1163" s="25" t="s">
        <v>137</v>
      </c>
      <c r="D1163" s="25">
        <v>2</v>
      </c>
    </row>
    <row r="1164" spans="1:4" x14ac:dyDescent="0.2">
      <c r="A1164" s="25" t="s">
        <v>325</v>
      </c>
      <c r="B1164" s="26">
        <v>42552</v>
      </c>
      <c r="C1164" s="25" t="s">
        <v>147</v>
      </c>
      <c r="D1164" s="25">
        <v>2</v>
      </c>
    </row>
    <row r="1165" spans="1:4" x14ac:dyDescent="0.2">
      <c r="A1165" s="25" t="s">
        <v>325</v>
      </c>
      <c r="B1165" s="26">
        <v>42552</v>
      </c>
      <c r="C1165" s="25" t="s">
        <v>182</v>
      </c>
      <c r="D1165" s="25">
        <v>1</v>
      </c>
    </row>
    <row r="1166" spans="1:4" x14ac:dyDescent="0.2">
      <c r="A1166" s="25" t="s">
        <v>325</v>
      </c>
      <c r="B1166" s="26">
        <v>42552</v>
      </c>
      <c r="C1166" s="25" t="s">
        <v>184</v>
      </c>
      <c r="D1166" s="25">
        <v>2</v>
      </c>
    </row>
    <row r="1167" spans="1:4" x14ac:dyDescent="0.2">
      <c r="A1167" s="25" t="s">
        <v>325</v>
      </c>
      <c r="B1167" s="26">
        <v>42552</v>
      </c>
      <c r="C1167" s="25" t="s">
        <v>194</v>
      </c>
      <c r="D1167" s="25">
        <v>2</v>
      </c>
    </row>
    <row r="1168" spans="1:4" x14ac:dyDescent="0.2">
      <c r="A1168" s="25" t="s">
        <v>325</v>
      </c>
      <c r="B1168" s="26">
        <v>42552</v>
      </c>
      <c r="C1168" s="25" t="s">
        <v>196</v>
      </c>
      <c r="D1168" s="25">
        <v>1</v>
      </c>
    </row>
    <row r="1169" spans="1:4" x14ac:dyDescent="0.2">
      <c r="A1169" s="25" t="s">
        <v>325</v>
      </c>
      <c r="B1169" s="26">
        <v>42552</v>
      </c>
      <c r="C1169" s="25" t="s">
        <v>202</v>
      </c>
      <c r="D1169" s="25">
        <v>3</v>
      </c>
    </row>
    <row r="1170" spans="1:4" x14ac:dyDescent="0.2">
      <c r="A1170" s="25" t="s">
        <v>325</v>
      </c>
      <c r="B1170" s="26">
        <v>42552</v>
      </c>
      <c r="C1170" s="25" t="s">
        <v>212</v>
      </c>
      <c r="D1170" s="25">
        <v>1</v>
      </c>
    </row>
    <row r="1171" spans="1:4" x14ac:dyDescent="0.2">
      <c r="A1171" s="25" t="s">
        <v>325</v>
      </c>
      <c r="B1171" s="26">
        <v>42552</v>
      </c>
      <c r="C1171" s="25" t="s">
        <v>216</v>
      </c>
      <c r="D1171" s="25">
        <v>1</v>
      </c>
    </row>
    <row r="1172" spans="1:4" x14ac:dyDescent="0.2">
      <c r="A1172" s="25" t="s">
        <v>325</v>
      </c>
      <c r="B1172" s="26">
        <v>42552</v>
      </c>
      <c r="C1172" s="25" t="s">
        <v>234</v>
      </c>
      <c r="D1172" s="25">
        <v>2</v>
      </c>
    </row>
    <row r="1173" spans="1:4" x14ac:dyDescent="0.2">
      <c r="A1173" s="25" t="s">
        <v>325</v>
      </c>
      <c r="B1173" s="26">
        <v>42552</v>
      </c>
      <c r="C1173" s="25" t="s">
        <v>253</v>
      </c>
      <c r="D1173" s="25">
        <v>2</v>
      </c>
    </row>
    <row r="1174" spans="1:4" x14ac:dyDescent="0.2">
      <c r="A1174" s="25" t="s">
        <v>325</v>
      </c>
      <c r="B1174" s="26">
        <v>42552</v>
      </c>
      <c r="C1174" s="25" t="s">
        <v>259</v>
      </c>
      <c r="D1174" s="25">
        <v>2</v>
      </c>
    </row>
    <row r="1175" spans="1:4" x14ac:dyDescent="0.2">
      <c r="A1175" s="25" t="s">
        <v>325</v>
      </c>
      <c r="B1175" s="26">
        <v>42552</v>
      </c>
      <c r="C1175" s="25" t="s">
        <v>271</v>
      </c>
      <c r="D1175" s="25">
        <v>1</v>
      </c>
    </row>
    <row r="1176" spans="1:4" x14ac:dyDescent="0.2">
      <c r="A1176" s="25" t="s">
        <v>325</v>
      </c>
      <c r="B1176" s="26">
        <v>42561</v>
      </c>
      <c r="C1176" s="25" t="s">
        <v>119</v>
      </c>
      <c r="D1176" s="25">
        <v>1</v>
      </c>
    </row>
    <row r="1177" spans="1:4" x14ac:dyDescent="0.2">
      <c r="A1177" s="25" t="s">
        <v>325</v>
      </c>
      <c r="B1177" s="26">
        <v>42561</v>
      </c>
      <c r="C1177" s="25" t="s">
        <v>131</v>
      </c>
      <c r="D1177" s="25">
        <v>1</v>
      </c>
    </row>
    <row r="1178" spans="1:4" x14ac:dyDescent="0.2">
      <c r="A1178" s="25" t="s">
        <v>325</v>
      </c>
      <c r="B1178" s="26">
        <v>42561</v>
      </c>
      <c r="C1178" s="25" t="s">
        <v>137</v>
      </c>
      <c r="D1178" s="25">
        <v>1</v>
      </c>
    </row>
    <row r="1179" spans="1:4" x14ac:dyDescent="0.2">
      <c r="A1179" s="25" t="s">
        <v>325</v>
      </c>
      <c r="B1179" s="26">
        <v>42561</v>
      </c>
      <c r="C1179" s="25" t="s">
        <v>139</v>
      </c>
      <c r="D1179" s="25">
        <v>1</v>
      </c>
    </row>
    <row r="1180" spans="1:4" x14ac:dyDescent="0.2">
      <c r="A1180" s="25" t="s">
        <v>325</v>
      </c>
      <c r="B1180" s="26">
        <v>42561</v>
      </c>
      <c r="C1180" s="25" t="s">
        <v>151</v>
      </c>
      <c r="D1180" s="25">
        <v>1</v>
      </c>
    </row>
    <row r="1181" spans="1:4" x14ac:dyDescent="0.2">
      <c r="A1181" s="25" t="s">
        <v>325</v>
      </c>
      <c r="B1181" s="26">
        <v>42561</v>
      </c>
      <c r="C1181" s="25" t="s">
        <v>194</v>
      </c>
      <c r="D1181" s="25">
        <v>1</v>
      </c>
    </row>
    <row r="1182" spans="1:4" x14ac:dyDescent="0.2">
      <c r="A1182" s="25" t="s">
        <v>325</v>
      </c>
      <c r="B1182" s="26">
        <v>42561</v>
      </c>
      <c r="C1182" s="25" t="s">
        <v>196</v>
      </c>
      <c r="D1182" s="25">
        <v>2</v>
      </c>
    </row>
    <row r="1183" spans="1:4" x14ac:dyDescent="0.2">
      <c r="A1183" s="25" t="s">
        <v>325</v>
      </c>
      <c r="B1183" s="26">
        <v>42561</v>
      </c>
      <c r="C1183" s="25" t="s">
        <v>202</v>
      </c>
      <c r="D1183" s="25">
        <v>2</v>
      </c>
    </row>
    <row r="1184" spans="1:4" x14ac:dyDescent="0.2">
      <c r="A1184" s="25" t="s">
        <v>325</v>
      </c>
      <c r="B1184" s="26">
        <v>42561</v>
      </c>
      <c r="C1184" s="25" t="s">
        <v>204</v>
      </c>
      <c r="D1184" s="25">
        <v>1</v>
      </c>
    </row>
    <row r="1185" spans="1:4" x14ac:dyDescent="0.2">
      <c r="A1185" s="25" t="s">
        <v>325</v>
      </c>
      <c r="B1185" s="26">
        <v>42561</v>
      </c>
      <c r="C1185" s="25" t="s">
        <v>234</v>
      </c>
      <c r="D1185" s="25">
        <v>1</v>
      </c>
    </row>
    <row r="1186" spans="1:4" x14ac:dyDescent="0.2">
      <c r="A1186" s="25" t="s">
        <v>325</v>
      </c>
      <c r="B1186" s="26">
        <v>42561</v>
      </c>
      <c r="C1186" s="25" t="s">
        <v>271</v>
      </c>
      <c r="D1186" s="25">
        <v>1</v>
      </c>
    </row>
    <row r="1187" spans="1:4" x14ac:dyDescent="0.2">
      <c r="A1187" s="25" t="s">
        <v>325</v>
      </c>
      <c r="B1187" s="26">
        <v>42561</v>
      </c>
      <c r="C1187" s="25" t="s">
        <v>273</v>
      </c>
      <c r="D1187" s="25">
        <v>1</v>
      </c>
    </row>
    <row r="1188" spans="1:4" x14ac:dyDescent="0.2">
      <c r="A1188" s="28" t="s">
        <v>327</v>
      </c>
      <c r="B1188" s="26">
        <v>42518</v>
      </c>
      <c r="C1188" s="25" t="s">
        <v>113</v>
      </c>
      <c r="D1188" s="25">
        <v>1</v>
      </c>
    </row>
    <row r="1189" spans="1:4" x14ac:dyDescent="0.2">
      <c r="A1189" s="28" t="s">
        <v>327</v>
      </c>
      <c r="B1189" s="26">
        <v>42518</v>
      </c>
      <c r="C1189" s="25" t="s">
        <v>139</v>
      </c>
      <c r="D1189" s="25">
        <v>1</v>
      </c>
    </row>
    <row r="1190" spans="1:4" x14ac:dyDescent="0.2">
      <c r="A1190" s="28" t="s">
        <v>327</v>
      </c>
      <c r="B1190" s="26">
        <v>42518</v>
      </c>
      <c r="C1190" s="25" t="s">
        <v>155</v>
      </c>
      <c r="D1190" s="25">
        <v>2</v>
      </c>
    </row>
    <row r="1191" spans="1:4" x14ac:dyDescent="0.2">
      <c r="A1191" s="28" t="s">
        <v>327</v>
      </c>
      <c r="B1191" s="26">
        <v>42518</v>
      </c>
      <c r="C1191" s="25" t="s">
        <v>169</v>
      </c>
      <c r="D1191" s="25">
        <v>1</v>
      </c>
    </row>
    <row r="1192" spans="1:4" x14ac:dyDescent="0.2">
      <c r="A1192" s="28" t="s">
        <v>327</v>
      </c>
      <c r="B1192" s="26">
        <v>42518</v>
      </c>
      <c r="C1192" s="25" t="s">
        <v>180</v>
      </c>
      <c r="D1192" s="25">
        <v>1</v>
      </c>
    </row>
    <row r="1193" spans="1:4" x14ac:dyDescent="0.2">
      <c r="A1193" s="28" t="s">
        <v>327</v>
      </c>
      <c r="B1193" s="26">
        <v>42518</v>
      </c>
      <c r="C1193" s="25" t="s">
        <v>182</v>
      </c>
      <c r="D1193" s="25">
        <v>1</v>
      </c>
    </row>
    <row r="1194" spans="1:4" x14ac:dyDescent="0.2">
      <c r="A1194" s="28" t="s">
        <v>327</v>
      </c>
      <c r="B1194" s="26">
        <v>42518</v>
      </c>
      <c r="C1194" s="25" t="s">
        <v>184</v>
      </c>
      <c r="D1194" s="25">
        <v>2</v>
      </c>
    </row>
    <row r="1195" spans="1:4" x14ac:dyDescent="0.2">
      <c r="A1195" s="28" t="s">
        <v>327</v>
      </c>
      <c r="B1195" s="26">
        <v>42518</v>
      </c>
      <c r="C1195" s="25" t="s">
        <v>194</v>
      </c>
      <c r="D1195" s="25">
        <v>1</v>
      </c>
    </row>
    <row r="1196" spans="1:4" x14ac:dyDescent="0.2">
      <c r="A1196" s="28" t="s">
        <v>327</v>
      </c>
      <c r="B1196" s="26">
        <v>42518</v>
      </c>
      <c r="C1196" s="25" t="s">
        <v>196</v>
      </c>
      <c r="D1196" s="25">
        <v>1</v>
      </c>
    </row>
    <row r="1197" spans="1:4" x14ac:dyDescent="0.2">
      <c r="A1197" s="28" t="s">
        <v>327</v>
      </c>
      <c r="B1197" s="26">
        <v>42518</v>
      </c>
      <c r="C1197" s="25" t="s">
        <v>202</v>
      </c>
      <c r="D1197" s="25">
        <v>1</v>
      </c>
    </row>
    <row r="1198" spans="1:4" x14ac:dyDescent="0.2">
      <c r="A1198" s="28" t="s">
        <v>327</v>
      </c>
      <c r="B1198" s="26">
        <v>42518</v>
      </c>
      <c r="C1198" s="25" t="s">
        <v>214</v>
      </c>
      <c r="D1198" s="25">
        <v>1</v>
      </c>
    </row>
    <row r="1199" spans="1:4" x14ac:dyDescent="0.2">
      <c r="A1199" s="28" t="s">
        <v>327</v>
      </c>
      <c r="B1199" s="26">
        <v>42518</v>
      </c>
      <c r="C1199" s="25" t="s">
        <v>234</v>
      </c>
      <c r="D1199" s="25">
        <v>2</v>
      </c>
    </row>
    <row r="1200" spans="1:4" x14ac:dyDescent="0.2">
      <c r="A1200" s="28" t="s">
        <v>327</v>
      </c>
      <c r="B1200" s="26">
        <v>42518</v>
      </c>
      <c r="C1200" s="25" t="s">
        <v>238</v>
      </c>
      <c r="D1200" s="25">
        <v>1</v>
      </c>
    </row>
    <row r="1201" spans="1:4" x14ac:dyDescent="0.2">
      <c r="A1201" s="28" t="s">
        <v>327</v>
      </c>
      <c r="B1201" s="26">
        <v>42518</v>
      </c>
      <c r="C1201" s="25" t="s">
        <v>240</v>
      </c>
      <c r="D1201" s="25">
        <v>1</v>
      </c>
    </row>
    <row r="1202" spans="1:4" x14ac:dyDescent="0.2">
      <c r="A1202" s="28" t="s">
        <v>327</v>
      </c>
      <c r="B1202" s="26">
        <v>42518</v>
      </c>
      <c r="C1202" s="25" t="s">
        <v>259</v>
      </c>
      <c r="D1202" s="25">
        <v>1</v>
      </c>
    </row>
    <row r="1203" spans="1:4" x14ac:dyDescent="0.2">
      <c r="A1203" s="28" t="s">
        <v>327</v>
      </c>
      <c r="B1203" s="26">
        <v>42518</v>
      </c>
      <c r="C1203" s="25" t="s">
        <v>261</v>
      </c>
      <c r="D1203" s="25">
        <v>1</v>
      </c>
    </row>
    <row r="1204" spans="1:4" x14ac:dyDescent="0.2">
      <c r="A1204" s="28" t="s">
        <v>327</v>
      </c>
      <c r="B1204" s="26">
        <v>42518</v>
      </c>
      <c r="C1204" s="25" t="s">
        <v>267</v>
      </c>
      <c r="D1204" s="25">
        <v>1</v>
      </c>
    </row>
    <row r="1205" spans="1:4" x14ac:dyDescent="0.2">
      <c r="A1205" s="28" t="s">
        <v>327</v>
      </c>
      <c r="B1205" s="26">
        <v>42518</v>
      </c>
      <c r="C1205" s="25" t="s">
        <v>269</v>
      </c>
      <c r="D1205" s="25">
        <v>1</v>
      </c>
    </row>
    <row r="1206" spans="1:4" x14ac:dyDescent="0.2">
      <c r="A1206" s="28" t="s">
        <v>327</v>
      </c>
      <c r="B1206" s="26">
        <v>42518</v>
      </c>
      <c r="C1206" s="25" t="s">
        <v>273</v>
      </c>
      <c r="D1206" s="25">
        <v>3</v>
      </c>
    </row>
    <row r="1207" spans="1:4" x14ac:dyDescent="0.2">
      <c r="A1207" s="28" t="s">
        <v>327</v>
      </c>
      <c r="B1207" s="26">
        <v>42518</v>
      </c>
      <c r="C1207" s="25" t="s">
        <v>276</v>
      </c>
      <c r="D1207" s="25">
        <v>1</v>
      </c>
    </row>
    <row r="1208" spans="1:4" x14ac:dyDescent="0.2">
      <c r="A1208" s="25" t="s">
        <v>327</v>
      </c>
      <c r="B1208" s="26">
        <v>42536</v>
      </c>
      <c r="C1208" s="25" t="s">
        <v>137</v>
      </c>
      <c r="D1208" s="25">
        <v>1</v>
      </c>
    </row>
    <row r="1209" spans="1:4" x14ac:dyDescent="0.2">
      <c r="A1209" s="25" t="s">
        <v>327</v>
      </c>
      <c r="B1209" s="26">
        <v>42536</v>
      </c>
      <c r="C1209" s="25" t="s">
        <v>139</v>
      </c>
      <c r="D1209" s="25">
        <v>1</v>
      </c>
    </row>
    <row r="1210" spans="1:4" x14ac:dyDescent="0.2">
      <c r="A1210" s="25" t="s">
        <v>327</v>
      </c>
      <c r="B1210" s="26">
        <v>42536</v>
      </c>
      <c r="C1210" s="25" t="s">
        <v>147</v>
      </c>
      <c r="D1210" s="25">
        <v>1</v>
      </c>
    </row>
    <row r="1211" spans="1:4" x14ac:dyDescent="0.2">
      <c r="A1211" s="25" t="s">
        <v>327</v>
      </c>
      <c r="B1211" s="26">
        <v>42536</v>
      </c>
      <c r="C1211" s="25" t="s">
        <v>149</v>
      </c>
      <c r="D1211" s="25">
        <v>1</v>
      </c>
    </row>
    <row r="1212" spans="1:4" x14ac:dyDescent="0.2">
      <c r="A1212" s="25" t="s">
        <v>327</v>
      </c>
      <c r="B1212" s="26">
        <v>42536</v>
      </c>
      <c r="C1212" s="25" t="s">
        <v>169</v>
      </c>
      <c r="D1212" s="25">
        <v>1</v>
      </c>
    </row>
    <row r="1213" spans="1:4" x14ac:dyDescent="0.2">
      <c r="A1213" s="25" t="s">
        <v>327</v>
      </c>
      <c r="B1213" s="26">
        <v>42536</v>
      </c>
      <c r="C1213" s="25" t="s">
        <v>184</v>
      </c>
      <c r="D1213" s="25">
        <v>2</v>
      </c>
    </row>
    <row r="1214" spans="1:4" x14ac:dyDescent="0.2">
      <c r="A1214" s="25" t="s">
        <v>327</v>
      </c>
      <c r="B1214" s="26">
        <v>42536</v>
      </c>
      <c r="C1214" s="25" t="s">
        <v>194</v>
      </c>
      <c r="D1214" s="25">
        <v>3</v>
      </c>
    </row>
    <row r="1215" spans="1:4" x14ac:dyDescent="0.2">
      <c r="A1215" s="25" t="s">
        <v>327</v>
      </c>
      <c r="B1215" s="26">
        <v>42536</v>
      </c>
      <c r="C1215" s="25" t="s">
        <v>202</v>
      </c>
      <c r="D1215" s="25">
        <v>2</v>
      </c>
    </row>
    <row r="1216" spans="1:4" x14ac:dyDescent="0.2">
      <c r="A1216" s="25" t="s">
        <v>327</v>
      </c>
      <c r="B1216" s="26">
        <v>42536</v>
      </c>
      <c r="C1216" s="25" t="s">
        <v>204</v>
      </c>
      <c r="D1216" s="25">
        <v>1</v>
      </c>
    </row>
    <row r="1217" spans="1:4" x14ac:dyDescent="0.2">
      <c r="A1217" s="25" t="s">
        <v>327</v>
      </c>
      <c r="B1217" s="26">
        <v>42536</v>
      </c>
      <c r="C1217" s="25" t="s">
        <v>210</v>
      </c>
      <c r="D1217" s="25">
        <v>1</v>
      </c>
    </row>
    <row r="1218" spans="1:4" x14ac:dyDescent="0.2">
      <c r="A1218" s="25" t="s">
        <v>327</v>
      </c>
      <c r="B1218" s="26">
        <v>42536</v>
      </c>
      <c r="C1218" s="25" t="s">
        <v>212</v>
      </c>
      <c r="D1218" s="25">
        <v>3</v>
      </c>
    </row>
    <row r="1219" spans="1:4" x14ac:dyDescent="0.2">
      <c r="A1219" s="25" t="s">
        <v>327</v>
      </c>
      <c r="B1219" s="26">
        <v>42536</v>
      </c>
      <c r="C1219" s="25" t="s">
        <v>216</v>
      </c>
      <c r="D1219" s="25">
        <v>1</v>
      </c>
    </row>
    <row r="1220" spans="1:4" x14ac:dyDescent="0.2">
      <c r="A1220" s="25" t="s">
        <v>327</v>
      </c>
      <c r="B1220" s="26">
        <v>42536</v>
      </c>
      <c r="C1220" s="25" t="s">
        <v>253</v>
      </c>
      <c r="D1220" s="25">
        <v>1</v>
      </c>
    </row>
    <row r="1221" spans="1:4" x14ac:dyDescent="0.2">
      <c r="A1221" s="25" t="s">
        <v>327</v>
      </c>
      <c r="B1221" s="26">
        <v>42536</v>
      </c>
      <c r="C1221" s="25" t="s">
        <v>261</v>
      </c>
      <c r="D1221" s="25">
        <v>1</v>
      </c>
    </row>
    <row r="1222" spans="1:4" x14ac:dyDescent="0.2">
      <c r="A1222" s="25" t="s">
        <v>327</v>
      </c>
      <c r="B1222" s="26">
        <v>42536</v>
      </c>
      <c r="C1222" s="25" t="s">
        <v>271</v>
      </c>
      <c r="D1222" s="25">
        <v>1</v>
      </c>
    </row>
    <row r="1223" spans="1:4" x14ac:dyDescent="0.2">
      <c r="A1223" s="25" t="s">
        <v>327</v>
      </c>
      <c r="B1223" s="26">
        <v>42536</v>
      </c>
      <c r="C1223" s="25" t="s">
        <v>273</v>
      </c>
      <c r="D1223" s="25">
        <v>1</v>
      </c>
    </row>
    <row r="1224" spans="1:4" x14ac:dyDescent="0.2">
      <c r="A1224" s="25" t="s">
        <v>327</v>
      </c>
      <c r="B1224" s="26">
        <v>42551</v>
      </c>
      <c r="C1224" s="25" t="s">
        <v>119</v>
      </c>
      <c r="D1224" s="25">
        <v>2</v>
      </c>
    </row>
    <row r="1225" spans="1:4" x14ac:dyDescent="0.2">
      <c r="A1225" s="25" t="s">
        <v>327</v>
      </c>
      <c r="B1225" s="26">
        <v>42551</v>
      </c>
      <c r="C1225" s="25" t="s">
        <v>137</v>
      </c>
      <c r="D1225" s="25">
        <v>1</v>
      </c>
    </row>
    <row r="1226" spans="1:4" x14ac:dyDescent="0.2">
      <c r="A1226" s="25" t="s">
        <v>327</v>
      </c>
      <c r="B1226" s="26">
        <v>42551</v>
      </c>
      <c r="C1226" s="25" t="s">
        <v>177</v>
      </c>
      <c r="D1226" s="25">
        <v>1</v>
      </c>
    </row>
    <row r="1227" spans="1:4" x14ac:dyDescent="0.2">
      <c r="A1227" s="25" t="s">
        <v>327</v>
      </c>
      <c r="B1227" s="26">
        <v>42551</v>
      </c>
      <c r="C1227" s="25" t="s">
        <v>180</v>
      </c>
      <c r="D1227" s="25">
        <v>1</v>
      </c>
    </row>
    <row r="1228" spans="1:4" x14ac:dyDescent="0.2">
      <c r="A1228" s="25" t="s">
        <v>327</v>
      </c>
      <c r="B1228" s="26">
        <v>42551</v>
      </c>
      <c r="C1228" s="25" t="s">
        <v>182</v>
      </c>
      <c r="D1228" s="25">
        <v>2</v>
      </c>
    </row>
    <row r="1229" spans="1:4" x14ac:dyDescent="0.2">
      <c r="A1229" s="25" t="s">
        <v>327</v>
      </c>
      <c r="B1229" s="26">
        <v>42551</v>
      </c>
      <c r="C1229" s="25" t="s">
        <v>184</v>
      </c>
      <c r="D1229" s="25">
        <v>3</v>
      </c>
    </row>
    <row r="1230" spans="1:4" x14ac:dyDescent="0.2">
      <c r="A1230" s="25" t="s">
        <v>327</v>
      </c>
      <c r="B1230" s="26">
        <v>42551</v>
      </c>
      <c r="C1230" s="25" t="s">
        <v>186</v>
      </c>
      <c r="D1230" s="25">
        <v>1</v>
      </c>
    </row>
    <row r="1231" spans="1:4" x14ac:dyDescent="0.2">
      <c r="A1231" s="25" t="s">
        <v>327</v>
      </c>
      <c r="B1231" s="26">
        <v>42551</v>
      </c>
      <c r="C1231" s="25" t="s">
        <v>194</v>
      </c>
      <c r="D1231" s="25">
        <v>1</v>
      </c>
    </row>
    <row r="1232" spans="1:4" x14ac:dyDescent="0.2">
      <c r="A1232" s="25" t="s">
        <v>327</v>
      </c>
      <c r="B1232" s="26">
        <v>42551</v>
      </c>
      <c r="C1232" s="25" t="s">
        <v>202</v>
      </c>
      <c r="D1232" s="25">
        <v>2</v>
      </c>
    </row>
    <row r="1233" spans="1:4" x14ac:dyDescent="0.2">
      <c r="A1233" s="25" t="s">
        <v>327</v>
      </c>
      <c r="B1233" s="26">
        <v>42551</v>
      </c>
      <c r="C1233" s="25" t="s">
        <v>208</v>
      </c>
      <c r="D1233" s="25">
        <v>1</v>
      </c>
    </row>
    <row r="1234" spans="1:4" x14ac:dyDescent="0.2">
      <c r="A1234" s="25" t="s">
        <v>327</v>
      </c>
      <c r="B1234" s="26">
        <v>42551</v>
      </c>
      <c r="C1234" s="25" t="s">
        <v>214</v>
      </c>
      <c r="D1234" s="25">
        <v>1</v>
      </c>
    </row>
    <row r="1235" spans="1:4" x14ac:dyDescent="0.2">
      <c r="A1235" s="25" t="s">
        <v>327</v>
      </c>
      <c r="B1235" s="26">
        <v>42551</v>
      </c>
      <c r="C1235" s="25" t="s">
        <v>259</v>
      </c>
      <c r="D1235" s="25">
        <v>2</v>
      </c>
    </row>
    <row r="1236" spans="1:4" x14ac:dyDescent="0.2">
      <c r="A1236" s="25" t="s">
        <v>327</v>
      </c>
      <c r="B1236" s="26">
        <v>42551</v>
      </c>
      <c r="C1236" s="25" t="s">
        <v>276</v>
      </c>
      <c r="D1236" s="25">
        <v>1</v>
      </c>
    </row>
    <row r="1237" spans="1:4" x14ac:dyDescent="0.2">
      <c r="A1237" s="25" t="s">
        <v>327</v>
      </c>
      <c r="B1237" s="26">
        <v>42566</v>
      </c>
      <c r="C1237" s="25" t="s">
        <v>119</v>
      </c>
      <c r="D1237" s="25">
        <v>2</v>
      </c>
    </row>
    <row r="1238" spans="1:4" x14ac:dyDescent="0.2">
      <c r="A1238" s="25" t="s">
        <v>327</v>
      </c>
      <c r="B1238" s="26">
        <v>42566</v>
      </c>
      <c r="C1238" s="25" t="s">
        <v>137</v>
      </c>
      <c r="D1238" s="25">
        <v>1</v>
      </c>
    </row>
    <row r="1239" spans="1:4" x14ac:dyDescent="0.2">
      <c r="A1239" s="25" t="s">
        <v>327</v>
      </c>
      <c r="B1239" s="26">
        <v>42566</v>
      </c>
      <c r="C1239" s="25" t="s">
        <v>147</v>
      </c>
      <c r="D1239" s="25">
        <v>1</v>
      </c>
    </row>
    <row r="1240" spans="1:4" x14ac:dyDescent="0.2">
      <c r="A1240" s="25" t="s">
        <v>327</v>
      </c>
      <c r="B1240" s="26">
        <v>42566</v>
      </c>
      <c r="C1240" s="25" t="s">
        <v>175</v>
      </c>
      <c r="D1240" s="25">
        <v>2</v>
      </c>
    </row>
    <row r="1241" spans="1:4" x14ac:dyDescent="0.2">
      <c r="A1241" s="25" t="s">
        <v>327</v>
      </c>
      <c r="B1241" s="26">
        <v>42566</v>
      </c>
      <c r="C1241" s="25" t="s">
        <v>177</v>
      </c>
      <c r="D1241" s="25">
        <v>1</v>
      </c>
    </row>
    <row r="1242" spans="1:4" x14ac:dyDescent="0.2">
      <c r="A1242" s="25" t="s">
        <v>327</v>
      </c>
      <c r="B1242" s="26">
        <v>42566</v>
      </c>
      <c r="C1242" s="25" t="s">
        <v>182</v>
      </c>
      <c r="D1242" s="25">
        <v>1</v>
      </c>
    </row>
    <row r="1243" spans="1:4" x14ac:dyDescent="0.2">
      <c r="A1243" s="25" t="s">
        <v>327</v>
      </c>
      <c r="B1243" s="26">
        <v>42566</v>
      </c>
      <c r="C1243" s="25" t="s">
        <v>184</v>
      </c>
      <c r="D1243" s="25">
        <v>1</v>
      </c>
    </row>
    <row r="1244" spans="1:4" x14ac:dyDescent="0.2">
      <c r="A1244" s="25" t="s">
        <v>327</v>
      </c>
      <c r="B1244" s="26">
        <v>42566</v>
      </c>
      <c r="C1244" s="25" t="s">
        <v>194</v>
      </c>
      <c r="D1244" s="25">
        <v>3</v>
      </c>
    </row>
    <row r="1245" spans="1:4" x14ac:dyDescent="0.2">
      <c r="A1245" s="25" t="s">
        <v>327</v>
      </c>
      <c r="B1245" s="26">
        <v>42566</v>
      </c>
      <c r="C1245" s="25" t="s">
        <v>196</v>
      </c>
      <c r="D1245" s="25">
        <v>1</v>
      </c>
    </row>
    <row r="1246" spans="1:4" x14ac:dyDescent="0.2">
      <c r="A1246" s="25" t="s">
        <v>327</v>
      </c>
      <c r="B1246" s="26">
        <v>42566</v>
      </c>
      <c r="C1246" s="25" t="s">
        <v>202</v>
      </c>
      <c r="D1246" s="25">
        <v>2</v>
      </c>
    </row>
    <row r="1247" spans="1:4" x14ac:dyDescent="0.2">
      <c r="A1247" s="25" t="s">
        <v>327</v>
      </c>
      <c r="B1247" s="26">
        <v>42566</v>
      </c>
      <c r="C1247" s="25" t="s">
        <v>228</v>
      </c>
      <c r="D1247" s="25">
        <v>1</v>
      </c>
    </row>
    <row r="1248" spans="1:4" x14ac:dyDescent="0.2">
      <c r="A1248" s="25" t="s">
        <v>327</v>
      </c>
      <c r="B1248" s="26">
        <v>42566</v>
      </c>
      <c r="C1248" s="25" t="s">
        <v>238</v>
      </c>
      <c r="D1248" s="25">
        <v>2</v>
      </c>
    </row>
    <row r="1249" spans="1:4" x14ac:dyDescent="0.2">
      <c r="A1249" s="25" t="s">
        <v>327</v>
      </c>
      <c r="B1249" s="26">
        <v>42566</v>
      </c>
      <c r="C1249" s="25" t="s">
        <v>240</v>
      </c>
      <c r="D1249" s="25">
        <v>2</v>
      </c>
    </row>
    <row r="1250" spans="1:4" x14ac:dyDescent="0.2">
      <c r="A1250" s="25" t="s">
        <v>327</v>
      </c>
      <c r="B1250" s="26">
        <v>42566</v>
      </c>
      <c r="C1250" s="25" t="s">
        <v>253</v>
      </c>
      <c r="D1250" s="25">
        <v>2</v>
      </c>
    </row>
    <row r="1251" spans="1:4" x14ac:dyDescent="0.2">
      <c r="A1251" s="25" t="s">
        <v>327</v>
      </c>
      <c r="B1251" s="26">
        <v>42566</v>
      </c>
      <c r="C1251" s="25" t="s">
        <v>259</v>
      </c>
      <c r="D1251" s="25">
        <v>1</v>
      </c>
    </row>
    <row r="1252" spans="1:4" x14ac:dyDescent="0.2">
      <c r="A1252" s="25" t="s">
        <v>327</v>
      </c>
      <c r="B1252" s="26">
        <v>42566</v>
      </c>
      <c r="C1252" s="25" t="s">
        <v>261</v>
      </c>
      <c r="D1252" s="25">
        <v>1</v>
      </c>
    </row>
    <row r="1253" spans="1:4" x14ac:dyDescent="0.2">
      <c r="A1253" s="25" t="s">
        <v>327</v>
      </c>
      <c r="B1253" s="26">
        <v>42566</v>
      </c>
      <c r="C1253" s="25" t="s">
        <v>273</v>
      </c>
      <c r="D1253" s="25">
        <v>2</v>
      </c>
    </row>
    <row r="1254" spans="1:4" x14ac:dyDescent="0.2">
      <c r="A1254" s="25" t="s">
        <v>327</v>
      </c>
      <c r="B1254" s="26">
        <v>42566</v>
      </c>
      <c r="C1254" s="25" t="s">
        <v>278</v>
      </c>
      <c r="D1254" s="25">
        <v>2</v>
      </c>
    </row>
    <row r="1255" spans="1:4" x14ac:dyDescent="0.2">
      <c r="A1255" s="25" t="s">
        <v>329</v>
      </c>
      <c r="B1255" s="26">
        <v>42517</v>
      </c>
      <c r="C1255" s="25" t="s">
        <v>139</v>
      </c>
      <c r="D1255" s="25">
        <v>2</v>
      </c>
    </row>
    <row r="1256" spans="1:4" x14ac:dyDescent="0.2">
      <c r="A1256" s="25" t="s">
        <v>329</v>
      </c>
      <c r="B1256" s="26">
        <v>42517</v>
      </c>
      <c r="C1256" s="25" t="s">
        <v>149</v>
      </c>
      <c r="D1256" s="25">
        <v>4</v>
      </c>
    </row>
    <row r="1257" spans="1:4" x14ac:dyDescent="0.2">
      <c r="A1257" s="25" t="s">
        <v>329</v>
      </c>
      <c r="B1257" s="26">
        <v>42517</v>
      </c>
      <c r="C1257" s="25" t="s">
        <v>151</v>
      </c>
      <c r="D1257" s="25">
        <v>1</v>
      </c>
    </row>
    <row r="1258" spans="1:4" x14ac:dyDescent="0.2">
      <c r="A1258" s="25" t="s">
        <v>329</v>
      </c>
      <c r="B1258" s="26">
        <v>42517</v>
      </c>
      <c r="C1258" s="25" t="s">
        <v>163</v>
      </c>
      <c r="D1258" s="25">
        <v>1</v>
      </c>
    </row>
    <row r="1259" spans="1:4" x14ac:dyDescent="0.2">
      <c r="A1259" s="25" t="s">
        <v>329</v>
      </c>
      <c r="B1259" s="26">
        <v>42517</v>
      </c>
      <c r="C1259" s="25" t="s">
        <v>165</v>
      </c>
      <c r="D1259" s="25">
        <v>1</v>
      </c>
    </row>
    <row r="1260" spans="1:4" x14ac:dyDescent="0.2">
      <c r="A1260" s="25" t="s">
        <v>329</v>
      </c>
      <c r="B1260" s="26">
        <v>42517</v>
      </c>
      <c r="C1260" s="25" t="s">
        <v>180</v>
      </c>
      <c r="D1260" s="25">
        <v>1</v>
      </c>
    </row>
    <row r="1261" spans="1:4" x14ac:dyDescent="0.2">
      <c r="A1261" s="25" t="s">
        <v>329</v>
      </c>
      <c r="B1261" s="26">
        <v>42517</v>
      </c>
      <c r="C1261" s="25" t="s">
        <v>182</v>
      </c>
      <c r="D1261" s="25">
        <v>2</v>
      </c>
    </row>
    <row r="1262" spans="1:4" x14ac:dyDescent="0.2">
      <c r="A1262" s="25" t="s">
        <v>329</v>
      </c>
      <c r="B1262" s="26">
        <v>42517</v>
      </c>
      <c r="C1262" s="25" t="s">
        <v>184</v>
      </c>
      <c r="D1262" s="25">
        <v>2</v>
      </c>
    </row>
    <row r="1263" spans="1:4" x14ac:dyDescent="0.2">
      <c r="A1263" s="25" t="s">
        <v>329</v>
      </c>
      <c r="B1263" s="26">
        <v>42517</v>
      </c>
      <c r="C1263" s="25" t="s">
        <v>196</v>
      </c>
      <c r="D1263" s="25">
        <v>2</v>
      </c>
    </row>
    <row r="1264" spans="1:4" x14ac:dyDescent="0.2">
      <c r="A1264" s="25" t="s">
        <v>329</v>
      </c>
      <c r="B1264" s="26">
        <v>42517</v>
      </c>
      <c r="C1264" s="25" t="s">
        <v>202</v>
      </c>
      <c r="D1264" s="25">
        <v>1</v>
      </c>
    </row>
    <row r="1265" spans="1:4" x14ac:dyDescent="0.2">
      <c r="A1265" s="25" t="s">
        <v>329</v>
      </c>
      <c r="B1265" s="26">
        <v>42517</v>
      </c>
      <c r="C1265" s="25" t="s">
        <v>226</v>
      </c>
      <c r="D1265" s="25">
        <v>1</v>
      </c>
    </row>
    <row r="1266" spans="1:4" x14ac:dyDescent="0.2">
      <c r="A1266" s="25" t="s">
        <v>329</v>
      </c>
      <c r="B1266" s="26">
        <v>42517</v>
      </c>
      <c r="C1266" s="25" t="s">
        <v>234</v>
      </c>
      <c r="D1266" s="25">
        <v>2</v>
      </c>
    </row>
    <row r="1267" spans="1:4" x14ac:dyDescent="0.2">
      <c r="A1267" s="25" t="s">
        <v>329</v>
      </c>
      <c r="B1267" s="26">
        <v>42517</v>
      </c>
      <c r="C1267" s="25" t="s">
        <v>245</v>
      </c>
      <c r="D1267" s="25">
        <v>1</v>
      </c>
    </row>
    <row r="1268" spans="1:4" x14ac:dyDescent="0.2">
      <c r="A1268" s="25" t="s">
        <v>329</v>
      </c>
      <c r="B1268" s="26">
        <v>42517</v>
      </c>
      <c r="C1268" s="25" t="s">
        <v>253</v>
      </c>
      <c r="D1268" s="25">
        <v>1</v>
      </c>
    </row>
    <row r="1269" spans="1:4" x14ac:dyDescent="0.2">
      <c r="A1269" s="25" t="s">
        <v>329</v>
      </c>
      <c r="B1269" s="26">
        <v>42517</v>
      </c>
      <c r="C1269" s="25" t="s">
        <v>259</v>
      </c>
      <c r="D1269" s="25">
        <v>2</v>
      </c>
    </row>
    <row r="1270" spans="1:4" x14ac:dyDescent="0.2">
      <c r="A1270" s="25" t="s">
        <v>329</v>
      </c>
      <c r="B1270" s="26">
        <v>42517</v>
      </c>
      <c r="C1270" s="25" t="s">
        <v>265</v>
      </c>
      <c r="D1270" s="25">
        <v>1</v>
      </c>
    </row>
    <row r="1271" spans="1:4" x14ac:dyDescent="0.2">
      <c r="A1271" s="25" t="s">
        <v>329</v>
      </c>
      <c r="B1271" s="26">
        <v>42535</v>
      </c>
      <c r="C1271" s="25" t="s">
        <v>131</v>
      </c>
      <c r="D1271" s="25">
        <v>1</v>
      </c>
    </row>
    <row r="1272" spans="1:4" x14ac:dyDescent="0.2">
      <c r="A1272" s="25" t="s">
        <v>329</v>
      </c>
      <c r="B1272" s="26">
        <v>42535</v>
      </c>
      <c r="C1272" s="25" t="s">
        <v>137</v>
      </c>
      <c r="D1272" s="25">
        <v>1</v>
      </c>
    </row>
    <row r="1273" spans="1:4" x14ac:dyDescent="0.2">
      <c r="A1273" s="25" t="s">
        <v>329</v>
      </c>
      <c r="B1273" s="26">
        <v>42535</v>
      </c>
      <c r="C1273" s="25" t="s">
        <v>182</v>
      </c>
      <c r="D1273" s="25">
        <v>1</v>
      </c>
    </row>
    <row r="1274" spans="1:4" x14ac:dyDescent="0.2">
      <c r="A1274" s="25" t="s">
        <v>329</v>
      </c>
      <c r="B1274" s="26">
        <v>42535</v>
      </c>
      <c r="C1274" s="25" t="s">
        <v>194</v>
      </c>
      <c r="D1274" s="25">
        <v>2</v>
      </c>
    </row>
    <row r="1275" spans="1:4" x14ac:dyDescent="0.2">
      <c r="A1275" s="25" t="s">
        <v>329</v>
      </c>
      <c r="B1275" s="26">
        <v>42535</v>
      </c>
      <c r="C1275" s="25" t="s">
        <v>202</v>
      </c>
      <c r="D1275" s="25">
        <v>3</v>
      </c>
    </row>
    <row r="1276" spans="1:4" x14ac:dyDescent="0.2">
      <c r="A1276" s="25" t="s">
        <v>329</v>
      </c>
      <c r="B1276" s="26">
        <v>42535</v>
      </c>
      <c r="C1276" s="25" t="s">
        <v>226</v>
      </c>
      <c r="D1276" s="25">
        <v>1</v>
      </c>
    </row>
    <row r="1277" spans="1:4" x14ac:dyDescent="0.2">
      <c r="A1277" s="25" t="s">
        <v>329</v>
      </c>
      <c r="B1277" s="26">
        <v>42535</v>
      </c>
      <c r="C1277" s="25" t="s">
        <v>234</v>
      </c>
      <c r="D1277" s="25">
        <v>1</v>
      </c>
    </row>
    <row r="1278" spans="1:4" x14ac:dyDescent="0.2">
      <c r="A1278" s="25" t="s">
        <v>329</v>
      </c>
      <c r="B1278" s="26">
        <v>42535</v>
      </c>
      <c r="C1278" s="25" t="s">
        <v>253</v>
      </c>
      <c r="D1278" s="25">
        <v>2</v>
      </c>
    </row>
    <row r="1279" spans="1:4" x14ac:dyDescent="0.2">
      <c r="A1279" s="25" t="s">
        <v>329</v>
      </c>
      <c r="B1279" s="26">
        <v>42535</v>
      </c>
      <c r="C1279" s="25" t="s">
        <v>267</v>
      </c>
      <c r="D1279" s="25">
        <v>1</v>
      </c>
    </row>
    <row r="1280" spans="1:4" x14ac:dyDescent="0.2">
      <c r="A1280" s="25" t="s">
        <v>329</v>
      </c>
      <c r="B1280" s="26">
        <v>42553</v>
      </c>
      <c r="C1280" s="25" t="s">
        <v>119</v>
      </c>
      <c r="D1280" s="25">
        <v>1</v>
      </c>
    </row>
    <row r="1281" spans="1:4" x14ac:dyDescent="0.2">
      <c r="A1281" s="25" t="s">
        <v>329</v>
      </c>
      <c r="B1281" s="26">
        <v>42553</v>
      </c>
      <c r="C1281" s="25" t="s">
        <v>182</v>
      </c>
      <c r="D1281" s="25">
        <v>2</v>
      </c>
    </row>
    <row r="1282" spans="1:4" x14ac:dyDescent="0.2">
      <c r="A1282" s="25" t="s">
        <v>329</v>
      </c>
      <c r="B1282" s="26">
        <v>42553</v>
      </c>
      <c r="C1282" s="25" t="s">
        <v>194</v>
      </c>
      <c r="D1282" s="25">
        <v>1</v>
      </c>
    </row>
    <row r="1283" spans="1:4" x14ac:dyDescent="0.2">
      <c r="A1283" s="25" t="s">
        <v>329</v>
      </c>
      <c r="B1283" s="26">
        <v>42553</v>
      </c>
      <c r="C1283" s="25" t="s">
        <v>202</v>
      </c>
      <c r="D1283" s="25">
        <v>1</v>
      </c>
    </row>
    <row r="1284" spans="1:4" x14ac:dyDescent="0.2">
      <c r="A1284" s="25" t="s">
        <v>329</v>
      </c>
      <c r="B1284" s="26">
        <v>42553</v>
      </c>
      <c r="C1284" s="25" t="s">
        <v>226</v>
      </c>
      <c r="D1284" s="25">
        <v>2</v>
      </c>
    </row>
    <row r="1285" spans="1:4" x14ac:dyDescent="0.2">
      <c r="A1285" s="25" t="s">
        <v>329</v>
      </c>
      <c r="B1285" s="26">
        <v>42553</v>
      </c>
      <c r="C1285" s="25" t="s">
        <v>240</v>
      </c>
      <c r="D1285" s="25">
        <v>1</v>
      </c>
    </row>
    <row r="1286" spans="1:4" x14ac:dyDescent="0.2">
      <c r="A1286" s="25" t="s">
        <v>329</v>
      </c>
      <c r="B1286" s="26">
        <v>42553</v>
      </c>
      <c r="C1286" s="25" t="s">
        <v>273</v>
      </c>
      <c r="D1286" s="25">
        <v>1</v>
      </c>
    </row>
    <row r="1287" spans="1:4" x14ac:dyDescent="0.2">
      <c r="A1287" s="25" t="s">
        <v>329</v>
      </c>
      <c r="B1287" s="26">
        <v>42564</v>
      </c>
      <c r="C1287" s="25" t="s">
        <v>119</v>
      </c>
      <c r="D1287" s="25">
        <v>1</v>
      </c>
    </row>
    <row r="1288" spans="1:4" x14ac:dyDescent="0.2">
      <c r="A1288" s="25" t="s">
        <v>329</v>
      </c>
      <c r="B1288" s="26">
        <v>42564</v>
      </c>
      <c r="C1288" s="25" t="s">
        <v>129</v>
      </c>
      <c r="D1288" s="25">
        <v>1</v>
      </c>
    </row>
    <row r="1289" spans="1:4" x14ac:dyDescent="0.2">
      <c r="A1289" s="25" t="s">
        <v>329</v>
      </c>
      <c r="B1289" s="26">
        <v>42564</v>
      </c>
      <c r="C1289" s="25" t="s">
        <v>147</v>
      </c>
      <c r="D1289" s="25">
        <v>1</v>
      </c>
    </row>
    <row r="1290" spans="1:4" x14ac:dyDescent="0.2">
      <c r="A1290" s="25" t="s">
        <v>329</v>
      </c>
      <c r="B1290" s="26">
        <v>42564</v>
      </c>
      <c r="C1290" s="25" t="s">
        <v>165</v>
      </c>
      <c r="D1290" s="25">
        <v>2</v>
      </c>
    </row>
    <row r="1291" spans="1:4" x14ac:dyDescent="0.2">
      <c r="A1291" s="25" t="s">
        <v>329</v>
      </c>
      <c r="B1291" s="26">
        <v>42564</v>
      </c>
      <c r="C1291" s="25" t="s">
        <v>177</v>
      </c>
      <c r="D1291" s="25">
        <v>1</v>
      </c>
    </row>
    <row r="1292" spans="1:4" x14ac:dyDescent="0.2">
      <c r="A1292" s="25" t="s">
        <v>329</v>
      </c>
      <c r="B1292" s="26">
        <v>42564</v>
      </c>
      <c r="C1292" s="25" t="s">
        <v>180</v>
      </c>
      <c r="D1292" s="25">
        <v>1</v>
      </c>
    </row>
    <row r="1293" spans="1:4" x14ac:dyDescent="0.2">
      <c r="A1293" s="25" t="s">
        <v>329</v>
      </c>
      <c r="B1293" s="26">
        <v>42564</v>
      </c>
      <c r="C1293" s="25" t="s">
        <v>182</v>
      </c>
      <c r="D1293" s="25">
        <v>1</v>
      </c>
    </row>
    <row r="1294" spans="1:4" x14ac:dyDescent="0.2">
      <c r="A1294" s="25" t="s">
        <v>329</v>
      </c>
      <c r="B1294" s="26">
        <v>42564</v>
      </c>
      <c r="C1294" s="25" t="s">
        <v>184</v>
      </c>
      <c r="D1294" s="25">
        <v>1</v>
      </c>
    </row>
    <row r="1295" spans="1:4" x14ac:dyDescent="0.2">
      <c r="A1295" s="25" t="s">
        <v>329</v>
      </c>
      <c r="B1295" s="26">
        <v>42564</v>
      </c>
      <c r="C1295" s="25" t="s">
        <v>194</v>
      </c>
      <c r="D1295" s="25">
        <v>3</v>
      </c>
    </row>
    <row r="1296" spans="1:4" x14ac:dyDescent="0.2">
      <c r="A1296" s="25" t="s">
        <v>329</v>
      </c>
      <c r="B1296" s="26">
        <v>42564</v>
      </c>
      <c r="C1296" s="25" t="s">
        <v>196</v>
      </c>
      <c r="D1296" s="25">
        <v>1</v>
      </c>
    </row>
    <row r="1297" spans="1:4" x14ac:dyDescent="0.2">
      <c r="A1297" s="25" t="s">
        <v>329</v>
      </c>
      <c r="B1297" s="26">
        <v>42564</v>
      </c>
      <c r="C1297" s="25" t="s">
        <v>202</v>
      </c>
      <c r="D1297" s="25">
        <v>3</v>
      </c>
    </row>
    <row r="1298" spans="1:4" x14ac:dyDescent="0.2">
      <c r="A1298" s="25" t="s">
        <v>329</v>
      </c>
      <c r="B1298" s="26">
        <v>42564</v>
      </c>
      <c r="C1298" s="25" t="s">
        <v>216</v>
      </c>
      <c r="D1298" s="25">
        <v>1</v>
      </c>
    </row>
    <row r="1299" spans="1:4" x14ac:dyDescent="0.2">
      <c r="A1299" s="25" t="s">
        <v>329</v>
      </c>
      <c r="B1299" s="26">
        <v>42564</v>
      </c>
      <c r="C1299" s="25" t="s">
        <v>228</v>
      </c>
      <c r="D1299" s="25">
        <v>1</v>
      </c>
    </row>
    <row r="1300" spans="1:4" x14ac:dyDescent="0.2">
      <c r="A1300" s="25" t="s">
        <v>329</v>
      </c>
      <c r="B1300" s="26">
        <v>42564</v>
      </c>
      <c r="C1300" s="25" t="s">
        <v>240</v>
      </c>
      <c r="D1300" s="25">
        <v>1</v>
      </c>
    </row>
    <row r="1301" spans="1:4" x14ac:dyDescent="0.2">
      <c r="A1301" s="25" t="s">
        <v>329</v>
      </c>
      <c r="B1301" s="26">
        <v>42564</v>
      </c>
      <c r="C1301" s="25" t="s">
        <v>240</v>
      </c>
      <c r="D1301" s="25">
        <v>1</v>
      </c>
    </row>
    <row r="1302" spans="1:4" x14ac:dyDescent="0.2">
      <c r="A1302" s="25" t="s">
        <v>329</v>
      </c>
      <c r="B1302" s="26">
        <v>42564</v>
      </c>
      <c r="C1302" s="25" t="s">
        <v>253</v>
      </c>
      <c r="D1302" s="25">
        <v>1</v>
      </c>
    </row>
    <row r="1303" spans="1:4" x14ac:dyDescent="0.2">
      <c r="A1303" s="25" t="s">
        <v>329</v>
      </c>
      <c r="B1303" s="26">
        <v>42564</v>
      </c>
      <c r="C1303" s="25" t="s">
        <v>261</v>
      </c>
      <c r="D1303" s="25">
        <v>2</v>
      </c>
    </row>
    <row r="1304" spans="1:4" x14ac:dyDescent="0.2">
      <c r="A1304" s="28" t="s">
        <v>331</v>
      </c>
      <c r="B1304" s="26">
        <v>42518</v>
      </c>
      <c r="C1304" s="25" t="s">
        <v>113</v>
      </c>
      <c r="D1304" s="25">
        <v>1</v>
      </c>
    </row>
    <row r="1305" spans="1:4" x14ac:dyDescent="0.2">
      <c r="A1305" s="28" t="s">
        <v>331</v>
      </c>
      <c r="B1305" s="26">
        <v>42518</v>
      </c>
      <c r="C1305" s="25" t="s">
        <v>139</v>
      </c>
      <c r="D1305" s="25">
        <v>1</v>
      </c>
    </row>
    <row r="1306" spans="1:4" x14ac:dyDescent="0.2">
      <c r="A1306" s="28" t="s">
        <v>331</v>
      </c>
      <c r="B1306" s="26">
        <v>42518</v>
      </c>
      <c r="C1306" s="25" t="s">
        <v>172</v>
      </c>
      <c r="D1306" s="25">
        <v>1</v>
      </c>
    </row>
    <row r="1307" spans="1:4" x14ac:dyDescent="0.2">
      <c r="A1307" s="28" t="s">
        <v>331</v>
      </c>
      <c r="B1307" s="26">
        <v>42518</v>
      </c>
      <c r="C1307" s="25" t="s">
        <v>182</v>
      </c>
      <c r="D1307" s="25">
        <v>3</v>
      </c>
    </row>
    <row r="1308" spans="1:4" x14ac:dyDescent="0.2">
      <c r="A1308" s="28" t="s">
        <v>331</v>
      </c>
      <c r="B1308" s="26">
        <v>42518</v>
      </c>
      <c r="C1308" s="25" t="s">
        <v>184</v>
      </c>
      <c r="D1308" s="25">
        <v>3</v>
      </c>
    </row>
    <row r="1309" spans="1:4" x14ac:dyDescent="0.2">
      <c r="A1309" s="28" t="s">
        <v>331</v>
      </c>
      <c r="B1309" s="26">
        <v>42518</v>
      </c>
      <c r="C1309" s="25" t="s">
        <v>194</v>
      </c>
      <c r="D1309" s="25">
        <v>1</v>
      </c>
    </row>
    <row r="1310" spans="1:4" x14ac:dyDescent="0.2">
      <c r="A1310" s="28" t="s">
        <v>331</v>
      </c>
      <c r="B1310" s="26">
        <v>42518</v>
      </c>
      <c r="C1310" s="25" t="s">
        <v>196</v>
      </c>
      <c r="D1310" s="25">
        <v>1</v>
      </c>
    </row>
    <row r="1311" spans="1:4" x14ac:dyDescent="0.2">
      <c r="A1311" s="28" t="s">
        <v>331</v>
      </c>
      <c r="B1311" s="26">
        <v>42518</v>
      </c>
      <c r="C1311" s="25" t="s">
        <v>202</v>
      </c>
      <c r="D1311" s="25">
        <v>1</v>
      </c>
    </row>
    <row r="1312" spans="1:4" x14ac:dyDescent="0.2">
      <c r="A1312" s="28" t="s">
        <v>331</v>
      </c>
      <c r="B1312" s="26">
        <v>42518</v>
      </c>
      <c r="C1312" s="25" t="s">
        <v>214</v>
      </c>
      <c r="D1312" s="25">
        <v>1</v>
      </c>
    </row>
    <row r="1313" spans="1:4" x14ac:dyDescent="0.2">
      <c r="A1313" s="28" t="s">
        <v>331</v>
      </c>
      <c r="B1313" s="26">
        <v>42518</v>
      </c>
      <c r="C1313" s="25" t="s">
        <v>238</v>
      </c>
      <c r="D1313" s="25">
        <v>1</v>
      </c>
    </row>
    <row r="1314" spans="1:4" x14ac:dyDescent="0.2">
      <c r="A1314" s="28" t="s">
        <v>331</v>
      </c>
      <c r="B1314" s="26">
        <v>42518</v>
      </c>
      <c r="C1314" s="25" t="s">
        <v>240</v>
      </c>
      <c r="D1314" s="25">
        <v>1</v>
      </c>
    </row>
    <row r="1315" spans="1:4" x14ac:dyDescent="0.2">
      <c r="A1315" s="28" t="s">
        <v>331</v>
      </c>
      <c r="B1315" s="26">
        <v>42518</v>
      </c>
      <c r="C1315" s="25" t="s">
        <v>259</v>
      </c>
      <c r="D1315" s="25">
        <v>1</v>
      </c>
    </row>
    <row r="1316" spans="1:4" x14ac:dyDescent="0.2">
      <c r="A1316" s="28" t="s">
        <v>331</v>
      </c>
      <c r="B1316" s="26">
        <v>42518</v>
      </c>
      <c r="C1316" s="25" t="s">
        <v>263</v>
      </c>
      <c r="D1316" s="25">
        <v>1</v>
      </c>
    </row>
    <row r="1317" spans="1:4" x14ac:dyDescent="0.2">
      <c r="A1317" s="28" t="s">
        <v>331</v>
      </c>
      <c r="B1317" s="26">
        <v>42518</v>
      </c>
      <c r="C1317" s="25" t="s">
        <v>265</v>
      </c>
      <c r="D1317" s="25">
        <v>1</v>
      </c>
    </row>
    <row r="1318" spans="1:4" x14ac:dyDescent="0.2">
      <c r="A1318" s="28" t="s">
        <v>331</v>
      </c>
      <c r="B1318" s="26">
        <v>42518</v>
      </c>
      <c r="C1318" s="25" t="s">
        <v>267</v>
      </c>
      <c r="D1318" s="25">
        <v>1</v>
      </c>
    </row>
    <row r="1319" spans="1:4" x14ac:dyDescent="0.2">
      <c r="A1319" s="25" t="s">
        <v>331</v>
      </c>
      <c r="B1319" s="26">
        <v>42541</v>
      </c>
      <c r="C1319" s="25" t="s">
        <v>155</v>
      </c>
      <c r="D1319" s="25">
        <v>1</v>
      </c>
    </row>
    <row r="1320" spans="1:4" x14ac:dyDescent="0.2">
      <c r="A1320" s="25" t="s">
        <v>331</v>
      </c>
      <c r="B1320" s="26">
        <v>42541</v>
      </c>
      <c r="C1320" s="25" t="s">
        <v>184</v>
      </c>
      <c r="D1320" s="25">
        <v>3</v>
      </c>
    </row>
    <row r="1321" spans="1:4" x14ac:dyDescent="0.2">
      <c r="A1321" s="25" t="s">
        <v>331</v>
      </c>
      <c r="B1321" s="26">
        <v>42541</v>
      </c>
      <c r="C1321" s="25" t="s">
        <v>194</v>
      </c>
      <c r="D1321" s="25">
        <v>2</v>
      </c>
    </row>
    <row r="1322" spans="1:4" x14ac:dyDescent="0.2">
      <c r="A1322" s="25" t="s">
        <v>331</v>
      </c>
      <c r="B1322" s="26">
        <v>42541</v>
      </c>
      <c r="C1322" s="25" t="s">
        <v>196</v>
      </c>
      <c r="D1322" s="25">
        <v>2</v>
      </c>
    </row>
    <row r="1323" spans="1:4" x14ac:dyDescent="0.2">
      <c r="A1323" s="25" t="s">
        <v>331</v>
      </c>
      <c r="B1323" s="26">
        <v>42541</v>
      </c>
      <c r="C1323" s="25" t="s">
        <v>202</v>
      </c>
      <c r="D1323" s="25">
        <v>1</v>
      </c>
    </row>
    <row r="1324" spans="1:4" x14ac:dyDescent="0.2">
      <c r="A1324" s="25" t="s">
        <v>331</v>
      </c>
      <c r="B1324" s="26">
        <v>42541</v>
      </c>
      <c r="C1324" s="25" t="s">
        <v>226</v>
      </c>
      <c r="D1324" s="25">
        <v>1</v>
      </c>
    </row>
    <row r="1325" spans="1:4" x14ac:dyDescent="0.2">
      <c r="A1325" s="25" t="s">
        <v>331</v>
      </c>
      <c r="B1325" s="26">
        <v>42541</v>
      </c>
      <c r="C1325" s="25" t="s">
        <v>253</v>
      </c>
      <c r="D1325" s="25">
        <v>1</v>
      </c>
    </row>
    <row r="1326" spans="1:4" x14ac:dyDescent="0.2">
      <c r="A1326" s="25" t="s">
        <v>331</v>
      </c>
      <c r="B1326" s="26">
        <v>42541</v>
      </c>
      <c r="C1326" s="25" t="s">
        <v>259</v>
      </c>
      <c r="D1326" s="25">
        <v>1</v>
      </c>
    </row>
    <row r="1327" spans="1:4" x14ac:dyDescent="0.2">
      <c r="A1327" s="25" t="s">
        <v>331</v>
      </c>
      <c r="B1327" s="26">
        <v>42541</v>
      </c>
      <c r="C1327" s="25" t="s">
        <v>269</v>
      </c>
      <c r="D1327" s="25">
        <v>1</v>
      </c>
    </row>
    <row r="1328" spans="1:4" x14ac:dyDescent="0.2">
      <c r="A1328" s="25" t="s">
        <v>331</v>
      </c>
      <c r="B1328" s="26">
        <v>42551</v>
      </c>
      <c r="C1328" s="25" t="s">
        <v>119</v>
      </c>
      <c r="D1328" s="25">
        <v>1</v>
      </c>
    </row>
    <row r="1329" spans="1:4" x14ac:dyDescent="0.2">
      <c r="A1329" s="25" t="s">
        <v>331</v>
      </c>
      <c r="B1329" s="26">
        <v>42551</v>
      </c>
      <c r="C1329" s="25" t="s">
        <v>161</v>
      </c>
      <c r="D1329" s="25">
        <v>1</v>
      </c>
    </row>
    <row r="1330" spans="1:4" x14ac:dyDescent="0.2">
      <c r="A1330" s="25" t="s">
        <v>331</v>
      </c>
      <c r="B1330" s="26">
        <v>42551</v>
      </c>
      <c r="C1330" s="25" t="s">
        <v>165</v>
      </c>
      <c r="D1330" s="25">
        <v>1</v>
      </c>
    </row>
    <row r="1331" spans="1:4" x14ac:dyDescent="0.2">
      <c r="A1331" s="25" t="s">
        <v>331</v>
      </c>
      <c r="B1331" s="26">
        <v>42551</v>
      </c>
      <c r="C1331" s="25" t="s">
        <v>184</v>
      </c>
      <c r="D1331" s="25">
        <v>2</v>
      </c>
    </row>
    <row r="1332" spans="1:4" x14ac:dyDescent="0.2">
      <c r="A1332" s="25" t="s">
        <v>331</v>
      </c>
      <c r="B1332" s="26">
        <v>42551</v>
      </c>
      <c r="C1332" s="25" t="s">
        <v>194</v>
      </c>
      <c r="D1332" s="25">
        <v>2</v>
      </c>
    </row>
    <row r="1333" spans="1:4" x14ac:dyDescent="0.2">
      <c r="A1333" s="25" t="s">
        <v>331</v>
      </c>
      <c r="B1333" s="26">
        <v>42551</v>
      </c>
      <c r="C1333" s="25" t="s">
        <v>196</v>
      </c>
      <c r="D1333" s="25">
        <v>1</v>
      </c>
    </row>
    <row r="1334" spans="1:4" x14ac:dyDescent="0.2">
      <c r="A1334" s="25" t="s">
        <v>331</v>
      </c>
      <c r="B1334" s="26">
        <v>42551</v>
      </c>
      <c r="C1334" s="25" t="s">
        <v>202</v>
      </c>
      <c r="D1334" s="25">
        <v>1</v>
      </c>
    </row>
    <row r="1335" spans="1:4" x14ac:dyDescent="0.2">
      <c r="A1335" s="25" t="s">
        <v>331</v>
      </c>
      <c r="B1335" s="26">
        <v>42551</v>
      </c>
      <c r="C1335" s="25" t="s">
        <v>204</v>
      </c>
      <c r="D1335" s="25">
        <v>2</v>
      </c>
    </row>
    <row r="1336" spans="1:4" x14ac:dyDescent="0.2">
      <c r="A1336" s="25" t="s">
        <v>331</v>
      </c>
      <c r="B1336" s="26">
        <v>42551</v>
      </c>
      <c r="C1336" s="25" t="s">
        <v>216</v>
      </c>
      <c r="D1336" s="25">
        <v>1</v>
      </c>
    </row>
    <row r="1337" spans="1:4" x14ac:dyDescent="0.2">
      <c r="A1337" s="25" t="s">
        <v>331</v>
      </c>
      <c r="B1337" s="26">
        <v>42551</v>
      </c>
      <c r="C1337" s="25" t="s">
        <v>218</v>
      </c>
      <c r="D1337" s="25">
        <v>1</v>
      </c>
    </row>
    <row r="1338" spans="1:4" x14ac:dyDescent="0.2">
      <c r="A1338" s="25" t="s">
        <v>331</v>
      </c>
      <c r="B1338" s="26">
        <v>42551</v>
      </c>
      <c r="C1338" s="25" t="s">
        <v>226</v>
      </c>
      <c r="D1338" s="25">
        <v>1</v>
      </c>
    </row>
    <row r="1339" spans="1:4" x14ac:dyDescent="0.2">
      <c r="A1339" s="25" t="s">
        <v>331</v>
      </c>
      <c r="B1339" s="26">
        <v>42551</v>
      </c>
      <c r="C1339" s="25" t="s">
        <v>228</v>
      </c>
      <c r="D1339" s="25">
        <v>2</v>
      </c>
    </row>
    <row r="1340" spans="1:4" x14ac:dyDescent="0.2">
      <c r="A1340" s="25" t="s">
        <v>331</v>
      </c>
      <c r="B1340" s="26">
        <v>42551</v>
      </c>
      <c r="C1340" s="25" t="s">
        <v>240</v>
      </c>
      <c r="D1340" s="25">
        <v>2</v>
      </c>
    </row>
    <row r="1341" spans="1:4" x14ac:dyDescent="0.2">
      <c r="A1341" s="25" t="s">
        <v>331</v>
      </c>
      <c r="B1341" s="26">
        <v>42551</v>
      </c>
      <c r="C1341" s="25" t="s">
        <v>253</v>
      </c>
      <c r="D1341" s="25">
        <v>1</v>
      </c>
    </row>
    <row r="1342" spans="1:4" x14ac:dyDescent="0.2">
      <c r="A1342" s="25" t="s">
        <v>331</v>
      </c>
      <c r="B1342" s="26">
        <v>42551</v>
      </c>
      <c r="C1342" s="25" t="s">
        <v>259</v>
      </c>
      <c r="D1342" s="25">
        <v>2</v>
      </c>
    </row>
    <row r="1343" spans="1:4" x14ac:dyDescent="0.2">
      <c r="A1343" s="25" t="s">
        <v>331</v>
      </c>
      <c r="B1343" s="26">
        <v>42551</v>
      </c>
      <c r="C1343" s="25" t="s">
        <v>273</v>
      </c>
      <c r="D1343" s="25">
        <v>1</v>
      </c>
    </row>
    <row r="1344" spans="1:4" x14ac:dyDescent="0.2">
      <c r="A1344" s="25" t="s">
        <v>331</v>
      </c>
      <c r="B1344" s="26">
        <v>42566</v>
      </c>
      <c r="C1344" s="25" t="s">
        <v>119</v>
      </c>
      <c r="D1344" s="25">
        <v>1</v>
      </c>
    </row>
    <row r="1345" spans="1:4" x14ac:dyDescent="0.2">
      <c r="A1345" s="25" t="s">
        <v>331</v>
      </c>
      <c r="B1345" s="26">
        <v>42566</v>
      </c>
      <c r="C1345" s="25" t="s">
        <v>147</v>
      </c>
      <c r="D1345" s="25">
        <v>1</v>
      </c>
    </row>
    <row r="1346" spans="1:4" x14ac:dyDescent="0.2">
      <c r="A1346" s="25" t="s">
        <v>331</v>
      </c>
      <c r="B1346" s="26">
        <v>42566</v>
      </c>
      <c r="C1346" s="25" t="s">
        <v>151</v>
      </c>
      <c r="D1346" s="25">
        <v>1</v>
      </c>
    </row>
    <row r="1347" spans="1:4" x14ac:dyDescent="0.2">
      <c r="A1347" s="25" t="s">
        <v>331</v>
      </c>
      <c r="B1347" s="26">
        <v>42566</v>
      </c>
      <c r="C1347" s="25" t="s">
        <v>177</v>
      </c>
      <c r="D1347" s="25">
        <v>1</v>
      </c>
    </row>
    <row r="1348" spans="1:4" x14ac:dyDescent="0.2">
      <c r="A1348" s="25" t="s">
        <v>331</v>
      </c>
      <c r="B1348" s="26">
        <v>42566</v>
      </c>
      <c r="C1348" s="25" t="s">
        <v>194</v>
      </c>
      <c r="D1348" s="25">
        <v>2</v>
      </c>
    </row>
    <row r="1349" spans="1:4" x14ac:dyDescent="0.2">
      <c r="A1349" s="25" t="s">
        <v>331</v>
      </c>
      <c r="B1349" s="26">
        <v>42566</v>
      </c>
      <c r="C1349" s="25" t="s">
        <v>202</v>
      </c>
      <c r="D1349" s="25">
        <v>2</v>
      </c>
    </row>
    <row r="1350" spans="1:4" x14ac:dyDescent="0.2">
      <c r="A1350" s="25" t="s">
        <v>331</v>
      </c>
      <c r="B1350" s="26">
        <v>42566</v>
      </c>
      <c r="C1350" s="25" t="s">
        <v>238</v>
      </c>
      <c r="D1350" s="25">
        <v>1</v>
      </c>
    </row>
    <row r="1351" spans="1:4" x14ac:dyDescent="0.2">
      <c r="A1351" s="25" t="s">
        <v>331</v>
      </c>
      <c r="B1351" s="26">
        <v>42566</v>
      </c>
      <c r="C1351" s="25" t="s">
        <v>240</v>
      </c>
      <c r="D1351" s="25">
        <v>1</v>
      </c>
    </row>
    <row r="1352" spans="1:4" x14ac:dyDescent="0.2">
      <c r="A1352" s="25" t="s">
        <v>333</v>
      </c>
      <c r="B1352" s="26">
        <v>42517</v>
      </c>
      <c r="C1352" s="25" t="s">
        <v>139</v>
      </c>
      <c r="D1352" s="25">
        <v>2</v>
      </c>
    </row>
    <row r="1353" spans="1:4" x14ac:dyDescent="0.2">
      <c r="A1353" s="25" t="s">
        <v>333</v>
      </c>
      <c r="B1353" s="26">
        <v>42517</v>
      </c>
      <c r="C1353" s="25" t="s">
        <v>165</v>
      </c>
      <c r="D1353" s="25">
        <v>1</v>
      </c>
    </row>
    <row r="1354" spans="1:4" x14ac:dyDescent="0.2">
      <c r="A1354" s="25" t="s">
        <v>333</v>
      </c>
      <c r="B1354" s="26">
        <v>42517</v>
      </c>
      <c r="C1354" s="25" t="s">
        <v>180</v>
      </c>
      <c r="D1354" s="25">
        <v>1</v>
      </c>
    </row>
    <row r="1355" spans="1:4" x14ac:dyDescent="0.2">
      <c r="A1355" s="25" t="s">
        <v>333</v>
      </c>
      <c r="B1355" s="26">
        <v>42517</v>
      </c>
      <c r="C1355" s="25" t="s">
        <v>182</v>
      </c>
      <c r="D1355" s="25">
        <v>1</v>
      </c>
    </row>
    <row r="1356" spans="1:4" x14ac:dyDescent="0.2">
      <c r="A1356" s="25" t="s">
        <v>333</v>
      </c>
      <c r="B1356" s="26">
        <v>42517</v>
      </c>
      <c r="C1356" s="25" t="s">
        <v>184</v>
      </c>
      <c r="D1356" s="25">
        <v>1</v>
      </c>
    </row>
    <row r="1357" spans="1:4" x14ac:dyDescent="0.2">
      <c r="A1357" s="25" t="s">
        <v>333</v>
      </c>
      <c r="B1357" s="26">
        <v>42517</v>
      </c>
      <c r="C1357" s="25" t="s">
        <v>194</v>
      </c>
      <c r="D1357" s="25">
        <v>4</v>
      </c>
    </row>
    <row r="1358" spans="1:4" x14ac:dyDescent="0.2">
      <c r="A1358" s="25" t="s">
        <v>333</v>
      </c>
      <c r="B1358" s="26">
        <v>42517</v>
      </c>
      <c r="C1358" s="25" t="s">
        <v>212</v>
      </c>
      <c r="D1358" s="25">
        <v>1</v>
      </c>
    </row>
    <row r="1359" spans="1:4" x14ac:dyDescent="0.2">
      <c r="A1359" s="25" t="s">
        <v>333</v>
      </c>
      <c r="B1359" s="26">
        <v>42517</v>
      </c>
      <c r="C1359" s="25" t="s">
        <v>214</v>
      </c>
      <c r="D1359" s="25">
        <v>1</v>
      </c>
    </row>
    <row r="1360" spans="1:4" x14ac:dyDescent="0.2">
      <c r="A1360" s="25" t="s">
        <v>333</v>
      </c>
      <c r="B1360" s="26">
        <v>42517</v>
      </c>
      <c r="C1360" s="25" t="s">
        <v>232</v>
      </c>
      <c r="D1360" s="25">
        <v>1</v>
      </c>
    </row>
    <row r="1361" spans="1:4" x14ac:dyDescent="0.2">
      <c r="A1361" s="25" t="s">
        <v>333</v>
      </c>
      <c r="B1361" s="26">
        <v>42517</v>
      </c>
      <c r="C1361" s="25" t="s">
        <v>234</v>
      </c>
      <c r="D1361" s="25">
        <v>4</v>
      </c>
    </row>
    <row r="1362" spans="1:4" x14ac:dyDescent="0.2">
      <c r="A1362" s="25" t="s">
        <v>333</v>
      </c>
      <c r="B1362" s="26">
        <v>42517</v>
      </c>
      <c r="C1362" s="25" t="s">
        <v>240</v>
      </c>
      <c r="D1362" s="25">
        <v>1</v>
      </c>
    </row>
    <row r="1363" spans="1:4" x14ac:dyDescent="0.2">
      <c r="A1363" s="25" t="s">
        <v>333</v>
      </c>
      <c r="B1363" s="26">
        <v>42517</v>
      </c>
      <c r="C1363" s="25" t="s">
        <v>253</v>
      </c>
      <c r="D1363" s="25">
        <v>1</v>
      </c>
    </row>
    <row r="1364" spans="1:4" x14ac:dyDescent="0.2">
      <c r="A1364" s="25" t="s">
        <v>333</v>
      </c>
      <c r="B1364" s="26">
        <v>42517</v>
      </c>
      <c r="C1364" s="25" t="s">
        <v>257</v>
      </c>
      <c r="D1364" s="25">
        <v>1</v>
      </c>
    </row>
    <row r="1365" spans="1:4" x14ac:dyDescent="0.2">
      <c r="A1365" s="25" t="s">
        <v>333</v>
      </c>
      <c r="B1365" s="26">
        <v>42517</v>
      </c>
      <c r="C1365" s="25" t="s">
        <v>261</v>
      </c>
      <c r="D1365" s="25">
        <v>1</v>
      </c>
    </row>
    <row r="1366" spans="1:4" x14ac:dyDescent="0.2">
      <c r="A1366" s="25" t="s">
        <v>333</v>
      </c>
      <c r="B1366" s="26">
        <v>42517</v>
      </c>
      <c r="C1366" s="25" t="s">
        <v>263</v>
      </c>
      <c r="D1366" s="25">
        <v>2</v>
      </c>
    </row>
    <row r="1367" spans="1:4" x14ac:dyDescent="0.2">
      <c r="A1367" s="25" t="s">
        <v>333</v>
      </c>
      <c r="B1367" s="26">
        <v>42517</v>
      </c>
      <c r="C1367" s="25" t="s">
        <v>267</v>
      </c>
      <c r="D1367" s="25">
        <v>1</v>
      </c>
    </row>
    <row r="1368" spans="1:4" x14ac:dyDescent="0.2">
      <c r="A1368" s="25" t="s">
        <v>333</v>
      </c>
      <c r="B1368" s="26">
        <v>42535</v>
      </c>
      <c r="C1368" s="25" t="s">
        <v>137</v>
      </c>
      <c r="D1368" s="25">
        <v>2</v>
      </c>
    </row>
    <row r="1369" spans="1:4" x14ac:dyDescent="0.2">
      <c r="A1369" s="25" t="s">
        <v>333</v>
      </c>
      <c r="B1369" s="26">
        <v>42535</v>
      </c>
      <c r="C1369" s="25" t="s">
        <v>151</v>
      </c>
      <c r="D1369" s="25">
        <v>1</v>
      </c>
    </row>
    <row r="1370" spans="1:4" x14ac:dyDescent="0.2">
      <c r="A1370" s="25" t="s">
        <v>333</v>
      </c>
      <c r="B1370" s="26">
        <v>42535</v>
      </c>
      <c r="C1370" s="25" t="s">
        <v>163</v>
      </c>
      <c r="D1370" s="25">
        <v>1</v>
      </c>
    </row>
    <row r="1371" spans="1:4" x14ac:dyDescent="0.2">
      <c r="A1371" s="25" t="s">
        <v>333</v>
      </c>
      <c r="B1371" s="26">
        <v>42535</v>
      </c>
      <c r="C1371" s="25" t="s">
        <v>165</v>
      </c>
      <c r="D1371" s="25">
        <v>1</v>
      </c>
    </row>
    <row r="1372" spans="1:4" x14ac:dyDescent="0.2">
      <c r="A1372" s="25" t="s">
        <v>333</v>
      </c>
      <c r="B1372" s="26">
        <v>42535</v>
      </c>
      <c r="C1372" s="25" t="s">
        <v>182</v>
      </c>
      <c r="D1372" s="25">
        <v>1</v>
      </c>
    </row>
    <row r="1373" spans="1:4" x14ac:dyDescent="0.2">
      <c r="A1373" s="25" t="s">
        <v>333</v>
      </c>
      <c r="B1373" s="26">
        <v>42535</v>
      </c>
      <c r="C1373" s="25" t="s">
        <v>184</v>
      </c>
      <c r="D1373" s="25">
        <v>1</v>
      </c>
    </row>
    <row r="1374" spans="1:4" x14ac:dyDescent="0.2">
      <c r="A1374" s="25" t="s">
        <v>333</v>
      </c>
      <c r="B1374" s="26">
        <v>42535</v>
      </c>
      <c r="C1374" s="25" t="s">
        <v>194</v>
      </c>
      <c r="D1374" s="25">
        <v>3</v>
      </c>
    </row>
    <row r="1375" spans="1:4" x14ac:dyDescent="0.2">
      <c r="A1375" s="25" t="s">
        <v>333</v>
      </c>
      <c r="B1375" s="26">
        <v>42535</v>
      </c>
      <c r="C1375" s="25" t="s">
        <v>271</v>
      </c>
      <c r="D1375" s="25">
        <v>1</v>
      </c>
    </row>
    <row r="1376" spans="1:4" x14ac:dyDescent="0.2">
      <c r="A1376" s="25" t="s">
        <v>333</v>
      </c>
      <c r="B1376" s="26">
        <v>42553</v>
      </c>
      <c r="C1376" s="25" t="s">
        <v>119</v>
      </c>
      <c r="D1376" s="25">
        <v>1</v>
      </c>
    </row>
    <row r="1377" spans="1:4" x14ac:dyDescent="0.2">
      <c r="A1377" s="25" t="s">
        <v>333</v>
      </c>
      <c r="B1377" s="26">
        <v>42553</v>
      </c>
      <c r="C1377" s="25" t="s">
        <v>131</v>
      </c>
      <c r="D1377" s="25">
        <v>2</v>
      </c>
    </row>
    <row r="1378" spans="1:4" x14ac:dyDescent="0.2">
      <c r="A1378" s="25" t="s">
        <v>333</v>
      </c>
      <c r="B1378" s="26">
        <v>42553</v>
      </c>
      <c r="C1378" s="25" t="s">
        <v>137</v>
      </c>
      <c r="D1378" s="25">
        <v>2</v>
      </c>
    </row>
    <row r="1379" spans="1:4" x14ac:dyDescent="0.2">
      <c r="A1379" s="25" t="s">
        <v>333</v>
      </c>
      <c r="B1379" s="26">
        <v>42553</v>
      </c>
      <c r="C1379" s="25" t="s">
        <v>165</v>
      </c>
      <c r="D1379" s="25">
        <v>1</v>
      </c>
    </row>
    <row r="1380" spans="1:4" x14ac:dyDescent="0.2">
      <c r="A1380" s="25" t="s">
        <v>333</v>
      </c>
      <c r="B1380" s="26">
        <v>42553</v>
      </c>
      <c r="C1380" s="25" t="s">
        <v>180</v>
      </c>
      <c r="D1380" s="25">
        <v>1</v>
      </c>
    </row>
    <row r="1381" spans="1:4" x14ac:dyDescent="0.2">
      <c r="A1381" s="25" t="s">
        <v>333</v>
      </c>
      <c r="B1381" s="26">
        <v>42553</v>
      </c>
      <c r="C1381" s="25" t="s">
        <v>182</v>
      </c>
      <c r="D1381" s="25">
        <v>1</v>
      </c>
    </row>
    <row r="1382" spans="1:4" x14ac:dyDescent="0.2">
      <c r="A1382" s="25" t="s">
        <v>333</v>
      </c>
      <c r="B1382" s="26">
        <v>42553</v>
      </c>
      <c r="C1382" s="25" t="s">
        <v>191</v>
      </c>
      <c r="D1382" s="25">
        <v>1</v>
      </c>
    </row>
    <row r="1383" spans="1:4" x14ac:dyDescent="0.2">
      <c r="A1383" s="25" t="s">
        <v>333</v>
      </c>
      <c r="B1383" s="26">
        <v>42553</v>
      </c>
      <c r="C1383" s="25" t="s">
        <v>194</v>
      </c>
      <c r="D1383" s="25">
        <v>1</v>
      </c>
    </row>
    <row r="1384" spans="1:4" x14ac:dyDescent="0.2">
      <c r="A1384" s="25" t="s">
        <v>333</v>
      </c>
      <c r="B1384" s="26">
        <v>42553</v>
      </c>
      <c r="C1384" s="25" t="s">
        <v>202</v>
      </c>
      <c r="D1384" s="25">
        <v>1</v>
      </c>
    </row>
    <row r="1385" spans="1:4" x14ac:dyDescent="0.2">
      <c r="A1385" s="25" t="s">
        <v>333</v>
      </c>
      <c r="B1385" s="26">
        <v>42553</v>
      </c>
      <c r="C1385" s="25" t="s">
        <v>208</v>
      </c>
      <c r="D1385" s="25">
        <v>1</v>
      </c>
    </row>
    <row r="1386" spans="1:4" x14ac:dyDescent="0.2">
      <c r="A1386" s="25" t="s">
        <v>333</v>
      </c>
      <c r="B1386" s="26">
        <v>42553</v>
      </c>
      <c r="C1386" s="25" t="s">
        <v>253</v>
      </c>
      <c r="D1386" s="25">
        <v>1</v>
      </c>
    </row>
    <row r="1387" spans="1:4" x14ac:dyDescent="0.2">
      <c r="A1387" s="25" t="s">
        <v>333</v>
      </c>
      <c r="B1387" s="26">
        <v>42553</v>
      </c>
      <c r="C1387" s="25" t="s">
        <v>271</v>
      </c>
      <c r="D1387" s="25">
        <v>1</v>
      </c>
    </row>
    <row r="1388" spans="1:4" x14ac:dyDescent="0.2">
      <c r="A1388" s="25" t="s">
        <v>333</v>
      </c>
      <c r="B1388" s="26">
        <v>42564</v>
      </c>
      <c r="C1388" s="25" t="s">
        <v>119</v>
      </c>
      <c r="D1388" s="25">
        <v>2</v>
      </c>
    </row>
    <row r="1389" spans="1:4" x14ac:dyDescent="0.2">
      <c r="A1389" s="25" t="s">
        <v>333</v>
      </c>
      <c r="B1389" s="26">
        <v>42564</v>
      </c>
      <c r="C1389" s="25" t="s">
        <v>131</v>
      </c>
      <c r="D1389" s="25">
        <v>1</v>
      </c>
    </row>
    <row r="1390" spans="1:4" x14ac:dyDescent="0.2">
      <c r="A1390" s="25" t="s">
        <v>333</v>
      </c>
      <c r="B1390" s="26">
        <v>42564</v>
      </c>
      <c r="C1390" s="25" t="s">
        <v>165</v>
      </c>
      <c r="D1390" s="25">
        <v>1</v>
      </c>
    </row>
    <row r="1391" spans="1:4" x14ac:dyDescent="0.2">
      <c r="A1391" s="25" t="s">
        <v>333</v>
      </c>
      <c r="B1391" s="26">
        <v>42564</v>
      </c>
      <c r="C1391" s="25" t="s">
        <v>177</v>
      </c>
      <c r="D1391" s="25">
        <v>1</v>
      </c>
    </row>
    <row r="1392" spans="1:4" x14ac:dyDescent="0.2">
      <c r="A1392" s="25" t="s">
        <v>333</v>
      </c>
      <c r="B1392" s="26">
        <v>42564</v>
      </c>
      <c r="C1392" s="25" t="s">
        <v>182</v>
      </c>
      <c r="D1392" s="25">
        <v>2</v>
      </c>
    </row>
    <row r="1393" spans="1:4" x14ac:dyDescent="0.2">
      <c r="A1393" s="25" t="s">
        <v>333</v>
      </c>
      <c r="B1393" s="26">
        <v>42564</v>
      </c>
      <c r="C1393" s="25" t="s">
        <v>194</v>
      </c>
      <c r="D1393" s="25">
        <v>3</v>
      </c>
    </row>
    <row r="1394" spans="1:4" x14ac:dyDescent="0.2">
      <c r="A1394" s="25" t="s">
        <v>333</v>
      </c>
      <c r="B1394" s="26">
        <v>42564</v>
      </c>
      <c r="C1394" s="25" t="s">
        <v>202</v>
      </c>
      <c r="D1394" s="25">
        <v>1</v>
      </c>
    </row>
    <row r="1395" spans="1:4" x14ac:dyDescent="0.2">
      <c r="A1395" s="25" t="s">
        <v>333</v>
      </c>
      <c r="B1395" s="26">
        <v>42564</v>
      </c>
      <c r="C1395" s="25" t="s">
        <v>216</v>
      </c>
      <c r="D1395" s="25">
        <v>1</v>
      </c>
    </row>
    <row r="1396" spans="1:4" x14ac:dyDescent="0.2">
      <c r="A1396" s="25" t="s">
        <v>333</v>
      </c>
      <c r="B1396" s="26">
        <v>42564</v>
      </c>
      <c r="C1396" s="25" t="s">
        <v>240</v>
      </c>
      <c r="D1396" s="25">
        <v>1</v>
      </c>
    </row>
    <row r="1397" spans="1:4" x14ac:dyDescent="0.2">
      <c r="A1397" s="25" t="s">
        <v>333</v>
      </c>
      <c r="B1397" s="26">
        <v>42564</v>
      </c>
      <c r="C1397" s="25" t="s">
        <v>253</v>
      </c>
      <c r="D1397" s="25">
        <v>1</v>
      </c>
    </row>
    <row r="1398" spans="1:4" x14ac:dyDescent="0.2">
      <c r="A1398" s="25" t="s">
        <v>333</v>
      </c>
      <c r="B1398" s="26">
        <v>42564</v>
      </c>
      <c r="C1398" s="25" t="s">
        <v>271</v>
      </c>
      <c r="D1398" s="25">
        <v>1</v>
      </c>
    </row>
    <row r="1399" spans="1:4" x14ac:dyDescent="0.2">
      <c r="A1399" s="25" t="s">
        <v>333</v>
      </c>
      <c r="B1399" s="26">
        <v>42564</v>
      </c>
      <c r="C1399" s="25" t="s">
        <v>273</v>
      </c>
      <c r="D1399" s="25">
        <v>3</v>
      </c>
    </row>
    <row r="1400" spans="1:4" x14ac:dyDescent="0.2">
      <c r="A1400" s="25" t="s">
        <v>333</v>
      </c>
      <c r="B1400" s="26">
        <v>42564</v>
      </c>
      <c r="C1400" s="25" t="s">
        <v>278</v>
      </c>
      <c r="D1400" s="25">
        <v>2</v>
      </c>
    </row>
    <row r="1401" spans="1:4" x14ac:dyDescent="0.2">
      <c r="A1401" s="25" t="s">
        <v>335</v>
      </c>
      <c r="B1401" s="26">
        <v>42516</v>
      </c>
      <c r="C1401" s="25" t="s">
        <v>113</v>
      </c>
      <c r="D1401" s="25">
        <v>1</v>
      </c>
    </row>
    <row r="1402" spans="1:4" x14ac:dyDescent="0.2">
      <c r="A1402" s="25" t="s">
        <v>335</v>
      </c>
      <c r="B1402" s="26">
        <v>42516</v>
      </c>
      <c r="C1402" s="25" t="s">
        <v>147</v>
      </c>
      <c r="D1402" s="25">
        <v>1</v>
      </c>
    </row>
    <row r="1403" spans="1:4" x14ac:dyDescent="0.2">
      <c r="A1403" s="25" t="s">
        <v>335</v>
      </c>
      <c r="B1403" s="26">
        <v>42516</v>
      </c>
      <c r="C1403" s="25" t="s">
        <v>163</v>
      </c>
      <c r="D1403" s="25">
        <v>1</v>
      </c>
    </row>
    <row r="1404" spans="1:4" x14ac:dyDescent="0.2">
      <c r="A1404" s="25" t="s">
        <v>335</v>
      </c>
      <c r="B1404" s="26">
        <v>42516</v>
      </c>
      <c r="C1404" s="25" t="s">
        <v>165</v>
      </c>
      <c r="D1404" s="25">
        <v>1</v>
      </c>
    </row>
    <row r="1405" spans="1:4" x14ac:dyDescent="0.2">
      <c r="A1405" s="25" t="s">
        <v>335</v>
      </c>
      <c r="B1405" s="26">
        <v>42516</v>
      </c>
      <c r="C1405" s="25" t="s">
        <v>182</v>
      </c>
      <c r="D1405" s="25">
        <v>3</v>
      </c>
    </row>
    <row r="1406" spans="1:4" x14ac:dyDescent="0.2">
      <c r="A1406" s="25" t="s">
        <v>335</v>
      </c>
      <c r="B1406" s="26">
        <v>42516</v>
      </c>
      <c r="C1406" s="25" t="s">
        <v>184</v>
      </c>
      <c r="D1406" s="25">
        <v>3</v>
      </c>
    </row>
    <row r="1407" spans="1:4" x14ac:dyDescent="0.2">
      <c r="A1407" s="25" t="s">
        <v>335</v>
      </c>
      <c r="B1407" s="26">
        <v>42516</v>
      </c>
      <c r="C1407" s="25" t="s">
        <v>186</v>
      </c>
      <c r="D1407" s="25">
        <v>1</v>
      </c>
    </row>
    <row r="1408" spans="1:4" x14ac:dyDescent="0.2">
      <c r="A1408" s="25" t="s">
        <v>335</v>
      </c>
      <c r="B1408" s="26">
        <v>42516</v>
      </c>
      <c r="C1408" s="25" t="s">
        <v>194</v>
      </c>
      <c r="D1408" s="25">
        <v>1</v>
      </c>
    </row>
    <row r="1409" spans="1:4" x14ac:dyDescent="0.2">
      <c r="A1409" s="25" t="s">
        <v>335</v>
      </c>
      <c r="B1409" s="26">
        <v>42516</v>
      </c>
      <c r="C1409" s="25" t="s">
        <v>202</v>
      </c>
      <c r="D1409" s="25">
        <v>1</v>
      </c>
    </row>
    <row r="1410" spans="1:4" x14ac:dyDescent="0.2">
      <c r="A1410" s="25" t="s">
        <v>335</v>
      </c>
      <c r="B1410" s="26">
        <v>42516</v>
      </c>
      <c r="C1410" s="25" t="s">
        <v>216</v>
      </c>
      <c r="D1410" s="25">
        <v>1</v>
      </c>
    </row>
    <row r="1411" spans="1:4" x14ac:dyDescent="0.2">
      <c r="A1411" s="25" t="s">
        <v>335</v>
      </c>
      <c r="B1411" s="26">
        <v>42516</v>
      </c>
      <c r="C1411" s="25" t="s">
        <v>234</v>
      </c>
      <c r="D1411" s="25">
        <v>2</v>
      </c>
    </row>
    <row r="1412" spans="1:4" x14ac:dyDescent="0.2">
      <c r="A1412" s="25" t="s">
        <v>335</v>
      </c>
      <c r="B1412" s="26">
        <v>42516</v>
      </c>
      <c r="C1412" s="25" t="s">
        <v>240</v>
      </c>
      <c r="D1412" s="25">
        <v>2</v>
      </c>
    </row>
    <row r="1413" spans="1:4" x14ac:dyDescent="0.2">
      <c r="A1413" s="25" t="s">
        <v>335</v>
      </c>
      <c r="B1413" s="26">
        <v>42516</v>
      </c>
      <c r="C1413" s="25" t="s">
        <v>253</v>
      </c>
      <c r="D1413" s="25">
        <v>2</v>
      </c>
    </row>
    <row r="1414" spans="1:4" x14ac:dyDescent="0.2">
      <c r="A1414" s="25" t="s">
        <v>335</v>
      </c>
      <c r="B1414" s="26">
        <v>42516</v>
      </c>
      <c r="C1414" s="25" t="s">
        <v>269</v>
      </c>
      <c r="D1414" s="25">
        <v>2</v>
      </c>
    </row>
    <row r="1415" spans="1:4" x14ac:dyDescent="0.2">
      <c r="A1415" s="25" t="s">
        <v>335</v>
      </c>
      <c r="B1415" s="26">
        <v>42516</v>
      </c>
      <c r="C1415" s="25" t="s">
        <v>276</v>
      </c>
      <c r="D1415" s="25">
        <v>2</v>
      </c>
    </row>
    <row r="1416" spans="1:4" x14ac:dyDescent="0.2">
      <c r="A1416" s="25" t="s">
        <v>335</v>
      </c>
      <c r="B1416" s="27">
        <v>42534</v>
      </c>
      <c r="C1416" s="25" t="s">
        <v>163</v>
      </c>
      <c r="D1416" s="25">
        <v>1</v>
      </c>
    </row>
    <row r="1417" spans="1:4" x14ac:dyDescent="0.2">
      <c r="A1417" s="25" t="s">
        <v>335</v>
      </c>
      <c r="B1417" s="27">
        <v>42534</v>
      </c>
      <c r="C1417" s="25" t="s">
        <v>182</v>
      </c>
      <c r="D1417" s="25">
        <v>1</v>
      </c>
    </row>
    <row r="1418" spans="1:4" x14ac:dyDescent="0.2">
      <c r="A1418" s="25" t="s">
        <v>335</v>
      </c>
      <c r="B1418" s="27">
        <v>42534</v>
      </c>
      <c r="C1418" s="25" t="s">
        <v>194</v>
      </c>
      <c r="D1418" s="25">
        <v>1</v>
      </c>
    </row>
    <row r="1419" spans="1:4" x14ac:dyDescent="0.2">
      <c r="A1419" s="25" t="s">
        <v>335</v>
      </c>
      <c r="B1419" s="27">
        <v>42534</v>
      </c>
      <c r="C1419" s="25" t="s">
        <v>202</v>
      </c>
      <c r="D1419" s="25">
        <v>2</v>
      </c>
    </row>
    <row r="1420" spans="1:4" x14ac:dyDescent="0.2">
      <c r="A1420" s="25" t="s">
        <v>335</v>
      </c>
      <c r="B1420" s="27">
        <v>42534</v>
      </c>
      <c r="C1420" s="25" t="s">
        <v>212</v>
      </c>
      <c r="D1420" s="25">
        <v>2</v>
      </c>
    </row>
    <row r="1421" spans="1:4" x14ac:dyDescent="0.2">
      <c r="A1421" s="25" t="s">
        <v>335</v>
      </c>
      <c r="B1421" s="27">
        <v>42534</v>
      </c>
      <c r="C1421" s="25" t="s">
        <v>216</v>
      </c>
      <c r="D1421" s="25">
        <v>1</v>
      </c>
    </row>
    <row r="1422" spans="1:4" x14ac:dyDescent="0.2">
      <c r="A1422" s="25" t="s">
        <v>335</v>
      </c>
      <c r="B1422" s="27">
        <v>42534</v>
      </c>
      <c r="C1422" s="25" t="s">
        <v>226</v>
      </c>
      <c r="D1422" s="25">
        <v>1</v>
      </c>
    </row>
    <row r="1423" spans="1:4" x14ac:dyDescent="0.2">
      <c r="A1423" s="25" t="s">
        <v>335</v>
      </c>
      <c r="B1423" s="27">
        <v>42534</v>
      </c>
      <c r="C1423" s="25" t="s">
        <v>253</v>
      </c>
      <c r="D1423" s="25">
        <v>1</v>
      </c>
    </row>
    <row r="1424" spans="1:4" x14ac:dyDescent="0.2">
      <c r="A1424" s="25" t="s">
        <v>335</v>
      </c>
      <c r="B1424" s="27">
        <v>42534</v>
      </c>
      <c r="C1424" s="25" t="s">
        <v>259</v>
      </c>
      <c r="D1424" s="25">
        <v>1</v>
      </c>
    </row>
    <row r="1425" spans="1:4" x14ac:dyDescent="0.2">
      <c r="A1425" s="25" t="s">
        <v>335</v>
      </c>
      <c r="B1425" s="27">
        <v>42534</v>
      </c>
      <c r="C1425" s="25" t="s">
        <v>267</v>
      </c>
      <c r="D1425" s="25">
        <v>1</v>
      </c>
    </row>
    <row r="1426" spans="1:4" x14ac:dyDescent="0.2">
      <c r="A1426" s="25" t="s">
        <v>335</v>
      </c>
      <c r="B1426" s="27">
        <v>42534</v>
      </c>
      <c r="C1426" s="25" t="s">
        <v>273</v>
      </c>
      <c r="D1426" s="25">
        <v>2</v>
      </c>
    </row>
    <row r="1427" spans="1:4" x14ac:dyDescent="0.2">
      <c r="A1427" s="25" t="s">
        <v>335</v>
      </c>
      <c r="B1427" s="26">
        <v>42548</v>
      </c>
      <c r="C1427" s="25" t="s">
        <v>119</v>
      </c>
      <c r="D1427" s="25">
        <v>1</v>
      </c>
    </row>
    <row r="1428" spans="1:4" x14ac:dyDescent="0.2">
      <c r="A1428" s="25" t="s">
        <v>335</v>
      </c>
      <c r="B1428" s="26">
        <v>42548</v>
      </c>
      <c r="C1428" s="25" t="s">
        <v>153</v>
      </c>
      <c r="D1428" s="25">
        <v>1</v>
      </c>
    </row>
    <row r="1429" spans="1:4" x14ac:dyDescent="0.2">
      <c r="A1429" s="25" t="s">
        <v>335</v>
      </c>
      <c r="B1429" s="26">
        <v>42548</v>
      </c>
      <c r="C1429" s="25" t="s">
        <v>182</v>
      </c>
      <c r="D1429" s="25">
        <v>1</v>
      </c>
    </row>
    <row r="1430" spans="1:4" x14ac:dyDescent="0.2">
      <c r="A1430" s="25" t="s">
        <v>335</v>
      </c>
      <c r="B1430" s="26">
        <v>42548</v>
      </c>
      <c r="C1430" s="30" t="s">
        <v>184</v>
      </c>
      <c r="D1430" s="25">
        <v>2</v>
      </c>
    </row>
    <row r="1431" spans="1:4" x14ac:dyDescent="0.2">
      <c r="A1431" s="25" t="s">
        <v>335</v>
      </c>
      <c r="B1431" s="26">
        <v>42548</v>
      </c>
      <c r="C1431" s="25" t="s">
        <v>194</v>
      </c>
      <c r="D1431" s="25">
        <v>3</v>
      </c>
    </row>
    <row r="1432" spans="1:4" x14ac:dyDescent="0.2">
      <c r="A1432" s="25" t="s">
        <v>335</v>
      </c>
      <c r="B1432" s="26">
        <v>42548</v>
      </c>
      <c r="C1432" s="25" t="s">
        <v>196</v>
      </c>
      <c r="D1432" s="25">
        <v>1</v>
      </c>
    </row>
    <row r="1433" spans="1:4" x14ac:dyDescent="0.2">
      <c r="A1433" s="25" t="s">
        <v>335</v>
      </c>
      <c r="B1433" s="26">
        <v>42548</v>
      </c>
      <c r="C1433" s="25" t="s">
        <v>202</v>
      </c>
      <c r="D1433" s="25">
        <v>3</v>
      </c>
    </row>
    <row r="1434" spans="1:4" x14ac:dyDescent="0.2">
      <c r="A1434" s="25" t="s">
        <v>335</v>
      </c>
      <c r="B1434" s="26">
        <v>42548</v>
      </c>
      <c r="C1434" s="25" t="s">
        <v>208</v>
      </c>
      <c r="D1434" s="25">
        <v>1</v>
      </c>
    </row>
    <row r="1435" spans="1:4" x14ac:dyDescent="0.2">
      <c r="A1435" s="25" t="s">
        <v>335</v>
      </c>
      <c r="B1435" s="26">
        <v>42548</v>
      </c>
      <c r="C1435" s="25" t="s">
        <v>214</v>
      </c>
      <c r="D1435" s="25">
        <v>1</v>
      </c>
    </row>
    <row r="1436" spans="1:4" x14ac:dyDescent="0.2">
      <c r="A1436" s="25" t="s">
        <v>335</v>
      </c>
      <c r="B1436" s="26">
        <v>42548</v>
      </c>
      <c r="C1436" s="25" t="s">
        <v>226</v>
      </c>
      <c r="D1436" s="25">
        <v>1</v>
      </c>
    </row>
    <row r="1437" spans="1:4" x14ac:dyDescent="0.2">
      <c r="A1437" s="25" t="s">
        <v>335</v>
      </c>
      <c r="B1437" s="26">
        <v>42548</v>
      </c>
      <c r="C1437" s="25" t="s">
        <v>228</v>
      </c>
      <c r="D1437" s="25">
        <v>1</v>
      </c>
    </row>
    <row r="1438" spans="1:4" x14ac:dyDescent="0.2">
      <c r="A1438" s="25" t="s">
        <v>335</v>
      </c>
      <c r="B1438" s="26">
        <v>42548</v>
      </c>
      <c r="C1438" s="25" t="s">
        <v>259</v>
      </c>
      <c r="D1438" s="25">
        <v>1</v>
      </c>
    </row>
    <row r="1439" spans="1:4" x14ac:dyDescent="0.2">
      <c r="A1439" s="25" t="s">
        <v>335</v>
      </c>
      <c r="B1439" s="26">
        <v>42548</v>
      </c>
      <c r="C1439" s="25" t="s">
        <v>261</v>
      </c>
      <c r="D1439" s="25">
        <v>1</v>
      </c>
    </row>
    <row r="1440" spans="1:4" x14ac:dyDescent="0.2">
      <c r="A1440" s="25" t="s">
        <v>335</v>
      </c>
      <c r="B1440" s="26">
        <v>42562</v>
      </c>
      <c r="C1440" s="25" t="s">
        <v>119</v>
      </c>
      <c r="D1440" s="25">
        <v>1</v>
      </c>
    </row>
    <row r="1441" spans="1:4" x14ac:dyDescent="0.2">
      <c r="A1441" s="25" t="s">
        <v>335</v>
      </c>
      <c r="B1441" s="26">
        <v>42562</v>
      </c>
      <c r="C1441" s="25" t="s">
        <v>163</v>
      </c>
      <c r="D1441" s="25">
        <v>1</v>
      </c>
    </row>
    <row r="1442" spans="1:4" x14ac:dyDescent="0.2">
      <c r="A1442" s="25" t="s">
        <v>335</v>
      </c>
      <c r="B1442" s="26">
        <v>42562</v>
      </c>
      <c r="C1442" s="25" t="s">
        <v>182</v>
      </c>
      <c r="D1442" s="25">
        <v>2</v>
      </c>
    </row>
    <row r="1443" spans="1:4" x14ac:dyDescent="0.2">
      <c r="A1443" s="25" t="s">
        <v>335</v>
      </c>
      <c r="B1443" s="26">
        <v>42562</v>
      </c>
      <c r="C1443" s="25" t="s">
        <v>184</v>
      </c>
      <c r="D1443" s="25">
        <v>1</v>
      </c>
    </row>
    <row r="1444" spans="1:4" x14ac:dyDescent="0.2">
      <c r="A1444" s="25" t="s">
        <v>335</v>
      </c>
      <c r="B1444" s="26">
        <v>42562</v>
      </c>
      <c r="C1444" s="25" t="s">
        <v>194</v>
      </c>
      <c r="D1444" s="25">
        <v>3</v>
      </c>
    </row>
    <row r="1445" spans="1:4" x14ac:dyDescent="0.2">
      <c r="A1445" s="25" t="s">
        <v>335</v>
      </c>
      <c r="B1445" s="26">
        <v>42562</v>
      </c>
      <c r="C1445" s="25" t="s">
        <v>202</v>
      </c>
      <c r="D1445" s="25">
        <v>2</v>
      </c>
    </row>
    <row r="1446" spans="1:4" x14ac:dyDescent="0.2">
      <c r="A1446" s="25" t="s">
        <v>335</v>
      </c>
      <c r="B1446" s="26">
        <v>42562</v>
      </c>
      <c r="C1446" s="25" t="s">
        <v>259</v>
      </c>
      <c r="D1446" s="25">
        <v>2</v>
      </c>
    </row>
    <row r="1447" spans="1:4" x14ac:dyDescent="0.2">
      <c r="A1447" s="25" t="s">
        <v>335</v>
      </c>
      <c r="B1447" s="26">
        <v>42562</v>
      </c>
      <c r="C1447" s="25" t="s">
        <v>267</v>
      </c>
      <c r="D1447" s="25">
        <v>1</v>
      </c>
    </row>
    <row r="1448" spans="1:4" x14ac:dyDescent="0.2">
      <c r="A1448" s="25" t="s">
        <v>335</v>
      </c>
      <c r="B1448" s="26">
        <v>42562</v>
      </c>
      <c r="C1448" s="25" t="s">
        <v>269</v>
      </c>
      <c r="D1448" s="25">
        <v>1</v>
      </c>
    </row>
    <row r="1449" spans="1:4" x14ac:dyDescent="0.2">
      <c r="A1449" s="25" t="s">
        <v>335</v>
      </c>
      <c r="B1449" s="26">
        <v>42562</v>
      </c>
      <c r="C1449" s="25" t="s">
        <v>271</v>
      </c>
      <c r="D1449" s="25">
        <v>1</v>
      </c>
    </row>
    <row r="1450" spans="1:4" x14ac:dyDescent="0.2">
      <c r="A1450" s="25" t="s">
        <v>349</v>
      </c>
      <c r="B1450" s="26">
        <v>42517</v>
      </c>
      <c r="C1450" s="25" t="s">
        <v>113</v>
      </c>
      <c r="D1450" s="25">
        <v>1</v>
      </c>
    </row>
    <row r="1451" spans="1:4" x14ac:dyDescent="0.2">
      <c r="A1451" s="25" t="s">
        <v>349</v>
      </c>
      <c r="B1451" s="26">
        <v>42517</v>
      </c>
      <c r="C1451" s="25" t="s">
        <v>129</v>
      </c>
      <c r="D1451" s="25">
        <v>1</v>
      </c>
    </row>
    <row r="1452" spans="1:4" x14ac:dyDescent="0.2">
      <c r="A1452" s="25" t="s">
        <v>349</v>
      </c>
      <c r="B1452" s="26">
        <v>42517</v>
      </c>
      <c r="C1452" s="25" t="s">
        <v>139</v>
      </c>
      <c r="D1452" s="25">
        <v>1</v>
      </c>
    </row>
    <row r="1453" spans="1:4" x14ac:dyDescent="0.2">
      <c r="A1453" s="25" t="s">
        <v>349</v>
      </c>
      <c r="B1453" s="26">
        <v>42517</v>
      </c>
      <c r="C1453" s="25" t="s">
        <v>155</v>
      </c>
      <c r="D1453" s="25">
        <v>1</v>
      </c>
    </row>
    <row r="1454" spans="1:4" x14ac:dyDescent="0.2">
      <c r="A1454" s="25" t="s">
        <v>349</v>
      </c>
      <c r="B1454" s="26">
        <v>42517</v>
      </c>
      <c r="C1454" s="25" t="s">
        <v>163</v>
      </c>
      <c r="D1454" s="25">
        <v>2</v>
      </c>
    </row>
    <row r="1455" spans="1:4" x14ac:dyDescent="0.2">
      <c r="A1455" s="25" t="s">
        <v>349</v>
      </c>
      <c r="B1455" s="26">
        <v>42517</v>
      </c>
      <c r="C1455" s="25" t="s">
        <v>165</v>
      </c>
      <c r="D1455" s="25">
        <v>2</v>
      </c>
    </row>
    <row r="1456" spans="1:4" x14ac:dyDescent="0.2">
      <c r="A1456" s="25" t="s">
        <v>349</v>
      </c>
      <c r="B1456" s="26">
        <v>42517</v>
      </c>
      <c r="C1456" s="25" t="s">
        <v>182</v>
      </c>
      <c r="D1456" s="25">
        <v>1</v>
      </c>
    </row>
    <row r="1457" spans="1:4" x14ac:dyDescent="0.2">
      <c r="A1457" s="25" t="s">
        <v>349</v>
      </c>
      <c r="B1457" s="26">
        <v>42517</v>
      </c>
      <c r="C1457" s="25" t="s">
        <v>202</v>
      </c>
      <c r="D1457" s="25">
        <v>2</v>
      </c>
    </row>
    <row r="1458" spans="1:4" x14ac:dyDescent="0.2">
      <c r="A1458" s="25" t="s">
        <v>349</v>
      </c>
      <c r="B1458" s="26">
        <v>42517</v>
      </c>
      <c r="C1458" s="25" t="s">
        <v>204</v>
      </c>
      <c r="D1458" s="25">
        <v>1</v>
      </c>
    </row>
    <row r="1459" spans="1:4" x14ac:dyDescent="0.2">
      <c r="A1459" s="25" t="s">
        <v>349</v>
      </c>
      <c r="B1459" s="26">
        <v>42517</v>
      </c>
      <c r="C1459" s="25" t="s">
        <v>216</v>
      </c>
      <c r="D1459" s="25">
        <v>1</v>
      </c>
    </row>
    <row r="1460" spans="1:4" x14ac:dyDescent="0.2">
      <c r="A1460" s="25" t="s">
        <v>349</v>
      </c>
      <c r="B1460" s="26">
        <v>42517</v>
      </c>
      <c r="C1460" s="25" t="s">
        <v>226</v>
      </c>
      <c r="D1460" s="25">
        <v>2</v>
      </c>
    </row>
    <row r="1461" spans="1:4" x14ac:dyDescent="0.2">
      <c r="A1461" s="25" t="s">
        <v>349</v>
      </c>
      <c r="B1461" s="26">
        <v>42517</v>
      </c>
      <c r="C1461" s="25" t="s">
        <v>240</v>
      </c>
      <c r="D1461" s="25">
        <v>1</v>
      </c>
    </row>
    <row r="1462" spans="1:4" x14ac:dyDescent="0.2">
      <c r="A1462" s="25" t="s">
        <v>349</v>
      </c>
      <c r="B1462" s="26">
        <v>42517</v>
      </c>
      <c r="C1462" s="25" t="s">
        <v>267</v>
      </c>
      <c r="D1462" s="25">
        <v>2</v>
      </c>
    </row>
    <row r="1463" spans="1:4" x14ac:dyDescent="0.2">
      <c r="A1463" s="25" t="s">
        <v>349</v>
      </c>
      <c r="B1463" s="26">
        <v>42535</v>
      </c>
      <c r="C1463" s="25" t="s">
        <v>163</v>
      </c>
      <c r="D1463" s="25">
        <v>1</v>
      </c>
    </row>
    <row r="1464" spans="1:4" x14ac:dyDescent="0.2">
      <c r="A1464" s="25" t="s">
        <v>349</v>
      </c>
      <c r="B1464" s="26">
        <v>42535</v>
      </c>
      <c r="C1464" s="25" t="s">
        <v>165</v>
      </c>
      <c r="D1464" s="25">
        <v>2</v>
      </c>
    </row>
    <row r="1465" spans="1:4" x14ac:dyDescent="0.2">
      <c r="A1465" s="25" t="s">
        <v>349</v>
      </c>
      <c r="B1465" s="26">
        <v>42535</v>
      </c>
      <c r="C1465" s="25" t="s">
        <v>182</v>
      </c>
      <c r="D1465" s="25">
        <v>1</v>
      </c>
    </row>
    <row r="1466" spans="1:4" x14ac:dyDescent="0.2">
      <c r="A1466" s="25" t="s">
        <v>349</v>
      </c>
      <c r="B1466" s="26">
        <v>42535</v>
      </c>
      <c r="C1466" s="25" t="s">
        <v>194</v>
      </c>
      <c r="D1466" s="25">
        <v>1</v>
      </c>
    </row>
    <row r="1467" spans="1:4" x14ac:dyDescent="0.2">
      <c r="A1467" s="25" t="s">
        <v>349</v>
      </c>
      <c r="B1467" s="26">
        <v>42535</v>
      </c>
      <c r="C1467" s="25" t="s">
        <v>202</v>
      </c>
      <c r="D1467" s="25">
        <v>1</v>
      </c>
    </row>
    <row r="1468" spans="1:4" x14ac:dyDescent="0.2">
      <c r="A1468" s="25" t="s">
        <v>349</v>
      </c>
      <c r="B1468" s="26">
        <v>42535</v>
      </c>
      <c r="C1468" s="25" t="s">
        <v>226</v>
      </c>
      <c r="D1468" s="25">
        <v>2</v>
      </c>
    </row>
    <row r="1469" spans="1:4" x14ac:dyDescent="0.2">
      <c r="A1469" s="25" t="s">
        <v>349</v>
      </c>
      <c r="B1469" s="26">
        <v>42535</v>
      </c>
      <c r="C1469" s="25" t="s">
        <v>228</v>
      </c>
      <c r="D1469" s="25">
        <v>2</v>
      </c>
    </row>
    <row r="1470" spans="1:4" x14ac:dyDescent="0.2">
      <c r="A1470" s="25" t="s">
        <v>349</v>
      </c>
      <c r="B1470" s="26">
        <v>42535</v>
      </c>
      <c r="C1470" s="25" t="s">
        <v>234</v>
      </c>
      <c r="D1470" s="25">
        <v>1</v>
      </c>
    </row>
    <row r="1471" spans="1:4" x14ac:dyDescent="0.2">
      <c r="A1471" s="25" t="s">
        <v>349</v>
      </c>
      <c r="B1471" s="26">
        <v>42535</v>
      </c>
      <c r="C1471" s="25" t="s">
        <v>240</v>
      </c>
      <c r="D1471" s="25">
        <v>2</v>
      </c>
    </row>
    <row r="1472" spans="1:4" x14ac:dyDescent="0.2">
      <c r="A1472" s="25" t="s">
        <v>349</v>
      </c>
      <c r="B1472" s="26">
        <v>42535</v>
      </c>
      <c r="C1472" s="25" t="s">
        <v>253</v>
      </c>
      <c r="D1472" s="25">
        <v>1</v>
      </c>
    </row>
    <row r="1473" spans="1:4" x14ac:dyDescent="0.2">
      <c r="A1473" s="25" t="s">
        <v>349</v>
      </c>
      <c r="B1473" s="26">
        <v>42535</v>
      </c>
      <c r="C1473" s="25" t="s">
        <v>259</v>
      </c>
      <c r="D1473" s="25">
        <v>1</v>
      </c>
    </row>
    <row r="1474" spans="1:4" x14ac:dyDescent="0.2">
      <c r="A1474" s="25" t="s">
        <v>349</v>
      </c>
      <c r="B1474" s="26">
        <v>42535</v>
      </c>
      <c r="C1474" s="25" t="s">
        <v>267</v>
      </c>
      <c r="D1474" s="25">
        <v>2</v>
      </c>
    </row>
    <row r="1475" spans="1:4" x14ac:dyDescent="0.2">
      <c r="A1475" s="25" t="s">
        <v>349</v>
      </c>
      <c r="B1475" s="26">
        <v>42535</v>
      </c>
      <c r="C1475" s="25" t="s">
        <v>273</v>
      </c>
      <c r="D1475" s="25">
        <v>1</v>
      </c>
    </row>
    <row r="1476" spans="1:4" x14ac:dyDescent="0.2">
      <c r="A1476" s="25" t="s">
        <v>349</v>
      </c>
      <c r="B1476" s="26">
        <v>42553</v>
      </c>
      <c r="C1476" s="25" t="s">
        <v>131</v>
      </c>
      <c r="D1476" s="25">
        <v>1</v>
      </c>
    </row>
    <row r="1477" spans="1:4" x14ac:dyDescent="0.2">
      <c r="A1477" s="25" t="s">
        <v>349</v>
      </c>
      <c r="B1477" s="26">
        <v>42553</v>
      </c>
      <c r="C1477" s="25" t="s">
        <v>163</v>
      </c>
      <c r="D1477" s="25">
        <v>1</v>
      </c>
    </row>
    <row r="1478" spans="1:4" x14ac:dyDescent="0.2">
      <c r="A1478" s="25" t="s">
        <v>349</v>
      </c>
      <c r="B1478" s="26">
        <v>42553</v>
      </c>
      <c r="C1478" s="25" t="s">
        <v>165</v>
      </c>
      <c r="D1478" s="25">
        <v>1</v>
      </c>
    </row>
    <row r="1479" spans="1:4" x14ac:dyDescent="0.2">
      <c r="A1479" s="25" t="s">
        <v>349</v>
      </c>
      <c r="B1479" s="26">
        <v>42553</v>
      </c>
      <c r="C1479" s="25" t="s">
        <v>180</v>
      </c>
      <c r="D1479" s="25">
        <v>1</v>
      </c>
    </row>
    <row r="1480" spans="1:4" x14ac:dyDescent="0.2">
      <c r="A1480" s="25" t="s">
        <v>349</v>
      </c>
      <c r="B1480" s="26">
        <v>42553</v>
      </c>
      <c r="C1480" s="25" t="s">
        <v>196</v>
      </c>
      <c r="D1480" s="25">
        <v>1</v>
      </c>
    </row>
    <row r="1481" spans="1:4" x14ac:dyDescent="0.2">
      <c r="A1481" s="25" t="s">
        <v>349</v>
      </c>
      <c r="B1481" s="26">
        <v>42553</v>
      </c>
      <c r="C1481" s="25" t="s">
        <v>226</v>
      </c>
      <c r="D1481" s="25">
        <v>1</v>
      </c>
    </row>
    <row r="1482" spans="1:4" x14ac:dyDescent="0.2">
      <c r="A1482" s="25" t="s">
        <v>349</v>
      </c>
      <c r="B1482" s="26">
        <v>42553</v>
      </c>
      <c r="C1482" s="25" t="s">
        <v>240</v>
      </c>
      <c r="D1482" s="25">
        <v>1</v>
      </c>
    </row>
    <row r="1483" spans="1:4" x14ac:dyDescent="0.2">
      <c r="A1483" s="25" t="s">
        <v>349</v>
      </c>
      <c r="B1483" s="26">
        <v>42553</v>
      </c>
      <c r="C1483" s="25" t="s">
        <v>253</v>
      </c>
      <c r="D1483" s="25">
        <v>1</v>
      </c>
    </row>
    <row r="1484" spans="1:4" x14ac:dyDescent="0.2">
      <c r="A1484" s="25" t="s">
        <v>349</v>
      </c>
      <c r="B1484" s="26">
        <v>42553</v>
      </c>
      <c r="C1484" s="25" t="s">
        <v>259</v>
      </c>
      <c r="D1484" s="25">
        <v>1</v>
      </c>
    </row>
    <row r="1485" spans="1:4" x14ac:dyDescent="0.2">
      <c r="A1485" s="25" t="s">
        <v>349</v>
      </c>
      <c r="B1485" s="26">
        <v>42553</v>
      </c>
      <c r="C1485" s="25" t="s">
        <v>271</v>
      </c>
      <c r="D1485" s="25">
        <v>1</v>
      </c>
    </row>
    <row r="1486" spans="1:4" x14ac:dyDescent="0.2">
      <c r="A1486" s="25" t="s">
        <v>349</v>
      </c>
      <c r="B1486" s="26">
        <v>42564</v>
      </c>
      <c r="C1486" s="25" t="s">
        <v>119</v>
      </c>
      <c r="D1486" s="25">
        <v>1</v>
      </c>
    </row>
    <row r="1487" spans="1:4" x14ac:dyDescent="0.2">
      <c r="A1487" s="25" t="s">
        <v>349</v>
      </c>
      <c r="B1487" s="26">
        <v>42564</v>
      </c>
      <c r="C1487" s="25" t="s">
        <v>147</v>
      </c>
      <c r="D1487" s="25">
        <v>2</v>
      </c>
    </row>
    <row r="1488" spans="1:4" x14ac:dyDescent="0.2">
      <c r="A1488" s="25" t="s">
        <v>349</v>
      </c>
      <c r="B1488" s="26">
        <v>42564</v>
      </c>
      <c r="C1488" s="25" t="s">
        <v>151</v>
      </c>
      <c r="D1488" s="25">
        <v>1</v>
      </c>
    </row>
    <row r="1489" spans="1:4" x14ac:dyDescent="0.2">
      <c r="A1489" s="25" t="s">
        <v>349</v>
      </c>
      <c r="B1489" s="26">
        <v>42564</v>
      </c>
      <c r="C1489" s="25" t="s">
        <v>163</v>
      </c>
      <c r="D1489" s="25">
        <v>4</v>
      </c>
    </row>
    <row r="1490" spans="1:4" x14ac:dyDescent="0.2">
      <c r="A1490" s="25" t="s">
        <v>349</v>
      </c>
      <c r="B1490" s="26">
        <v>42564</v>
      </c>
      <c r="C1490" s="25" t="s">
        <v>165</v>
      </c>
      <c r="D1490" s="25">
        <v>1</v>
      </c>
    </row>
    <row r="1491" spans="1:4" x14ac:dyDescent="0.2">
      <c r="A1491" s="25" t="s">
        <v>349</v>
      </c>
      <c r="B1491" s="26">
        <v>42564</v>
      </c>
      <c r="C1491" s="25" t="s">
        <v>188</v>
      </c>
      <c r="D1491" s="25">
        <v>1</v>
      </c>
    </row>
    <row r="1492" spans="1:4" x14ac:dyDescent="0.2">
      <c r="A1492" s="25" t="s">
        <v>349</v>
      </c>
      <c r="B1492" s="26">
        <v>42564</v>
      </c>
      <c r="C1492" s="25" t="s">
        <v>194</v>
      </c>
      <c r="D1492" s="25">
        <v>1</v>
      </c>
    </row>
    <row r="1493" spans="1:4" x14ac:dyDescent="0.2">
      <c r="A1493" s="25" t="s">
        <v>349</v>
      </c>
      <c r="B1493" s="26">
        <v>42564</v>
      </c>
      <c r="C1493" s="25" t="s">
        <v>204</v>
      </c>
      <c r="D1493" s="25">
        <v>1</v>
      </c>
    </row>
    <row r="1494" spans="1:4" x14ac:dyDescent="0.2">
      <c r="A1494" s="25" t="s">
        <v>349</v>
      </c>
      <c r="B1494" s="26">
        <v>42564</v>
      </c>
      <c r="C1494" s="25" t="s">
        <v>240</v>
      </c>
      <c r="D1494" s="25">
        <v>1</v>
      </c>
    </row>
    <row r="1495" spans="1:4" x14ac:dyDescent="0.2">
      <c r="A1495" s="25" t="s">
        <v>349</v>
      </c>
      <c r="B1495" s="26">
        <v>42564</v>
      </c>
      <c r="C1495" s="25" t="s">
        <v>253</v>
      </c>
      <c r="D1495" s="25">
        <v>1</v>
      </c>
    </row>
    <row r="1496" spans="1:4" x14ac:dyDescent="0.2">
      <c r="A1496" s="25" t="s">
        <v>349</v>
      </c>
      <c r="B1496" s="26">
        <v>42564</v>
      </c>
      <c r="C1496" s="25" t="s">
        <v>257</v>
      </c>
      <c r="D1496" s="25">
        <v>1</v>
      </c>
    </row>
    <row r="1497" spans="1:4" x14ac:dyDescent="0.2">
      <c r="A1497" s="25" t="s">
        <v>349</v>
      </c>
      <c r="B1497" s="26">
        <v>42564</v>
      </c>
      <c r="C1497" s="25" t="s">
        <v>259</v>
      </c>
      <c r="D1497" s="25">
        <v>1</v>
      </c>
    </row>
    <row r="1498" spans="1:4" x14ac:dyDescent="0.2">
      <c r="A1498" s="25" t="s">
        <v>349</v>
      </c>
      <c r="B1498" s="26">
        <v>42564</v>
      </c>
      <c r="C1498" s="25" t="s">
        <v>267</v>
      </c>
      <c r="D1498" s="25">
        <v>2</v>
      </c>
    </row>
    <row r="1499" spans="1:4" x14ac:dyDescent="0.2">
      <c r="A1499" s="25" t="s">
        <v>351</v>
      </c>
      <c r="B1499" s="26">
        <v>42522</v>
      </c>
      <c r="C1499" s="25" t="s">
        <v>147</v>
      </c>
      <c r="D1499" s="25">
        <v>1</v>
      </c>
    </row>
    <row r="1500" spans="1:4" x14ac:dyDescent="0.2">
      <c r="A1500" s="25" t="s">
        <v>351</v>
      </c>
      <c r="B1500" s="26">
        <v>42522</v>
      </c>
      <c r="C1500" s="25" t="s">
        <v>151</v>
      </c>
      <c r="D1500" s="25">
        <v>1</v>
      </c>
    </row>
    <row r="1501" spans="1:4" x14ac:dyDescent="0.2">
      <c r="A1501" s="25" t="s">
        <v>351</v>
      </c>
      <c r="B1501" s="26">
        <v>42522</v>
      </c>
      <c r="C1501" s="25" t="s">
        <v>165</v>
      </c>
      <c r="D1501" s="25">
        <v>1</v>
      </c>
    </row>
    <row r="1502" spans="1:4" x14ac:dyDescent="0.2">
      <c r="A1502" s="25" t="s">
        <v>351</v>
      </c>
      <c r="B1502" s="26">
        <v>42522</v>
      </c>
      <c r="C1502" s="25" t="s">
        <v>191</v>
      </c>
      <c r="D1502" s="25">
        <v>2</v>
      </c>
    </row>
    <row r="1503" spans="1:4" x14ac:dyDescent="0.2">
      <c r="A1503" s="25" t="s">
        <v>351</v>
      </c>
      <c r="B1503" s="26">
        <v>42522</v>
      </c>
      <c r="C1503" s="25" t="s">
        <v>198</v>
      </c>
      <c r="D1503" s="25">
        <v>1</v>
      </c>
    </row>
    <row r="1504" spans="1:4" x14ac:dyDescent="0.2">
      <c r="A1504" s="25" t="s">
        <v>351</v>
      </c>
      <c r="B1504" s="26">
        <v>42522</v>
      </c>
      <c r="C1504" s="25" t="s">
        <v>226</v>
      </c>
      <c r="D1504" s="25">
        <v>2</v>
      </c>
    </row>
    <row r="1505" spans="1:4" x14ac:dyDescent="0.2">
      <c r="A1505" s="25" t="s">
        <v>351</v>
      </c>
      <c r="B1505" s="26">
        <v>42522</v>
      </c>
      <c r="C1505" s="25" t="s">
        <v>251</v>
      </c>
      <c r="D1505" s="25">
        <v>1</v>
      </c>
    </row>
    <row r="1506" spans="1:4" x14ac:dyDescent="0.2">
      <c r="A1506" s="25" t="s">
        <v>351</v>
      </c>
      <c r="B1506" s="26">
        <v>42522</v>
      </c>
      <c r="C1506" s="25" t="s">
        <v>253</v>
      </c>
      <c r="D1506" s="25">
        <v>1</v>
      </c>
    </row>
    <row r="1507" spans="1:4" x14ac:dyDescent="0.2">
      <c r="A1507" s="25" t="s">
        <v>351</v>
      </c>
      <c r="B1507" s="26">
        <v>42522</v>
      </c>
      <c r="C1507" s="25" t="s">
        <v>255</v>
      </c>
      <c r="D1507" s="25">
        <v>1</v>
      </c>
    </row>
    <row r="1508" spans="1:4" x14ac:dyDescent="0.2">
      <c r="A1508" s="25" t="s">
        <v>351</v>
      </c>
      <c r="B1508" s="26">
        <v>42522</v>
      </c>
      <c r="C1508" s="25" t="s">
        <v>259</v>
      </c>
      <c r="D1508" s="25">
        <v>2</v>
      </c>
    </row>
    <row r="1509" spans="1:4" x14ac:dyDescent="0.2">
      <c r="A1509" s="25" t="s">
        <v>351</v>
      </c>
      <c r="B1509" s="26">
        <v>42536</v>
      </c>
      <c r="C1509" s="25" t="s">
        <v>137</v>
      </c>
      <c r="D1509" s="25">
        <v>1</v>
      </c>
    </row>
    <row r="1510" spans="1:4" x14ac:dyDescent="0.2">
      <c r="A1510" s="25" t="s">
        <v>351</v>
      </c>
      <c r="B1510" s="26">
        <v>42536</v>
      </c>
      <c r="C1510" s="25" t="s">
        <v>139</v>
      </c>
      <c r="D1510" s="25">
        <v>1</v>
      </c>
    </row>
    <row r="1511" spans="1:4" x14ac:dyDescent="0.2">
      <c r="A1511" s="25" t="s">
        <v>351</v>
      </c>
      <c r="B1511" s="26">
        <v>42536</v>
      </c>
      <c r="C1511" s="25" t="s">
        <v>147</v>
      </c>
      <c r="D1511" s="25">
        <v>2</v>
      </c>
    </row>
    <row r="1512" spans="1:4" x14ac:dyDescent="0.2">
      <c r="A1512" s="25" t="s">
        <v>351</v>
      </c>
      <c r="B1512" s="26">
        <v>42536</v>
      </c>
      <c r="C1512" s="25" t="s">
        <v>165</v>
      </c>
      <c r="D1512" s="25">
        <v>1</v>
      </c>
    </row>
    <row r="1513" spans="1:4" x14ac:dyDescent="0.2">
      <c r="A1513" s="25" t="s">
        <v>351</v>
      </c>
      <c r="B1513" s="26">
        <v>42536</v>
      </c>
      <c r="C1513" s="25" t="s">
        <v>202</v>
      </c>
      <c r="D1513" s="25">
        <v>3</v>
      </c>
    </row>
    <row r="1514" spans="1:4" x14ac:dyDescent="0.2">
      <c r="A1514" s="25" t="s">
        <v>351</v>
      </c>
      <c r="B1514" s="26">
        <v>42536</v>
      </c>
      <c r="C1514" s="25" t="s">
        <v>216</v>
      </c>
      <c r="D1514" s="25">
        <v>1</v>
      </c>
    </row>
    <row r="1515" spans="1:4" x14ac:dyDescent="0.2">
      <c r="A1515" s="25" t="s">
        <v>351</v>
      </c>
      <c r="B1515" s="26">
        <v>42536</v>
      </c>
      <c r="C1515" s="25" t="s">
        <v>226</v>
      </c>
      <c r="D1515" s="25">
        <v>2</v>
      </c>
    </row>
    <row r="1516" spans="1:4" x14ac:dyDescent="0.2">
      <c r="A1516" s="25" t="s">
        <v>351</v>
      </c>
      <c r="B1516" s="26">
        <v>42536</v>
      </c>
      <c r="C1516" s="25" t="s">
        <v>251</v>
      </c>
      <c r="D1516" s="25">
        <v>1</v>
      </c>
    </row>
    <row r="1517" spans="1:4" x14ac:dyDescent="0.2">
      <c r="A1517" s="25" t="s">
        <v>351</v>
      </c>
      <c r="B1517" s="26">
        <v>42536</v>
      </c>
      <c r="C1517" s="25" t="s">
        <v>253</v>
      </c>
      <c r="D1517" s="25">
        <v>1</v>
      </c>
    </row>
    <row r="1518" spans="1:4" x14ac:dyDescent="0.2">
      <c r="A1518" s="25" t="s">
        <v>351</v>
      </c>
      <c r="B1518" s="26">
        <v>42536</v>
      </c>
      <c r="C1518" s="25" t="s">
        <v>255</v>
      </c>
      <c r="D1518" s="25">
        <v>3</v>
      </c>
    </row>
    <row r="1519" spans="1:4" x14ac:dyDescent="0.2">
      <c r="A1519" s="25" t="s">
        <v>351</v>
      </c>
      <c r="B1519" s="26">
        <v>42536</v>
      </c>
      <c r="C1519" s="25" t="s">
        <v>259</v>
      </c>
      <c r="D1519" s="25">
        <v>2</v>
      </c>
    </row>
    <row r="1520" spans="1:4" x14ac:dyDescent="0.2">
      <c r="A1520" s="25" t="s">
        <v>351</v>
      </c>
      <c r="B1520" s="26">
        <v>42536</v>
      </c>
      <c r="C1520" s="25" t="s">
        <v>265</v>
      </c>
      <c r="D1520" s="25">
        <v>1</v>
      </c>
    </row>
    <row r="1521" spans="1:4" x14ac:dyDescent="0.2">
      <c r="A1521" s="25" t="s">
        <v>351</v>
      </c>
      <c r="B1521" s="26">
        <v>42536</v>
      </c>
      <c r="C1521" s="25" t="s">
        <v>271</v>
      </c>
      <c r="D1521" s="25">
        <v>1</v>
      </c>
    </row>
    <row r="1522" spans="1:4" x14ac:dyDescent="0.2">
      <c r="A1522" s="25" t="s">
        <v>351</v>
      </c>
      <c r="B1522" s="26">
        <v>42551</v>
      </c>
      <c r="C1522" s="25" t="s">
        <v>147</v>
      </c>
      <c r="D1522" s="25">
        <v>1</v>
      </c>
    </row>
    <row r="1523" spans="1:4" x14ac:dyDescent="0.2">
      <c r="A1523" s="25" t="s">
        <v>351</v>
      </c>
      <c r="B1523" s="26">
        <v>42551</v>
      </c>
      <c r="C1523" s="25" t="s">
        <v>165</v>
      </c>
      <c r="D1523" s="25">
        <v>2</v>
      </c>
    </row>
    <row r="1524" spans="1:4" x14ac:dyDescent="0.2">
      <c r="A1524" s="25" t="s">
        <v>351</v>
      </c>
      <c r="B1524" s="26">
        <v>42551</v>
      </c>
      <c r="C1524" s="25" t="s">
        <v>182</v>
      </c>
      <c r="D1524" s="25">
        <v>1</v>
      </c>
    </row>
    <row r="1525" spans="1:4" x14ac:dyDescent="0.2">
      <c r="A1525" s="25" t="s">
        <v>351</v>
      </c>
      <c r="B1525" s="26">
        <v>42551</v>
      </c>
      <c r="C1525" s="25" t="s">
        <v>188</v>
      </c>
      <c r="D1525" s="25">
        <v>1</v>
      </c>
    </row>
    <row r="1526" spans="1:4" x14ac:dyDescent="0.2">
      <c r="A1526" s="25" t="s">
        <v>351</v>
      </c>
      <c r="B1526" s="26">
        <v>42551</v>
      </c>
      <c r="C1526" s="25" t="s">
        <v>198</v>
      </c>
      <c r="D1526" s="25">
        <v>1</v>
      </c>
    </row>
    <row r="1527" spans="1:4" x14ac:dyDescent="0.2">
      <c r="A1527" s="25" t="s">
        <v>351</v>
      </c>
      <c r="B1527" s="26">
        <v>42551</v>
      </c>
      <c r="C1527" s="25" t="s">
        <v>202</v>
      </c>
      <c r="D1527" s="25">
        <v>2</v>
      </c>
    </row>
    <row r="1528" spans="1:4" x14ac:dyDescent="0.2">
      <c r="A1528" s="25" t="s">
        <v>351</v>
      </c>
      <c r="B1528" s="26">
        <v>42551</v>
      </c>
      <c r="C1528" s="25" t="s">
        <v>204</v>
      </c>
      <c r="D1528" s="25">
        <v>1</v>
      </c>
    </row>
    <row r="1529" spans="1:4" x14ac:dyDescent="0.2">
      <c r="A1529" s="25" t="s">
        <v>351</v>
      </c>
      <c r="B1529" s="26">
        <v>42551</v>
      </c>
      <c r="C1529" s="25" t="s">
        <v>216</v>
      </c>
      <c r="D1529" s="25">
        <v>1</v>
      </c>
    </row>
    <row r="1530" spans="1:4" x14ac:dyDescent="0.2">
      <c r="A1530" s="25" t="s">
        <v>351</v>
      </c>
      <c r="B1530" s="26">
        <v>42551</v>
      </c>
      <c r="C1530" s="25" t="s">
        <v>226</v>
      </c>
      <c r="D1530" s="25">
        <v>2</v>
      </c>
    </row>
    <row r="1531" spans="1:4" x14ac:dyDescent="0.2">
      <c r="A1531" s="25" t="s">
        <v>351</v>
      </c>
      <c r="B1531" s="26">
        <v>42551</v>
      </c>
      <c r="C1531" s="25" t="s">
        <v>228</v>
      </c>
      <c r="D1531" s="25">
        <v>2</v>
      </c>
    </row>
    <row r="1532" spans="1:4" x14ac:dyDescent="0.2">
      <c r="A1532" s="25" t="s">
        <v>351</v>
      </c>
      <c r="B1532" s="26">
        <v>42551</v>
      </c>
      <c r="C1532" s="25" t="s">
        <v>240</v>
      </c>
      <c r="D1532" s="25">
        <v>1</v>
      </c>
    </row>
    <row r="1533" spans="1:4" x14ac:dyDescent="0.2">
      <c r="A1533" s="25" t="s">
        <v>351</v>
      </c>
      <c r="B1533" s="26">
        <v>42551</v>
      </c>
      <c r="C1533" s="25" t="s">
        <v>259</v>
      </c>
      <c r="D1533" s="25">
        <v>3</v>
      </c>
    </row>
    <row r="1534" spans="1:4" x14ac:dyDescent="0.2">
      <c r="A1534" s="25" t="s">
        <v>351</v>
      </c>
      <c r="B1534" s="26">
        <v>42551</v>
      </c>
      <c r="C1534" s="25" t="s">
        <v>273</v>
      </c>
      <c r="D1534" s="25">
        <v>1</v>
      </c>
    </row>
    <row r="1535" spans="1:4" x14ac:dyDescent="0.2">
      <c r="A1535" s="25" t="s">
        <v>351</v>
      </c>
      <c r="B1535" s="26">
        <v>42566</v>
      </c>
      <c r="C1535" s="25" t="s">
        <v>147</v>
      </c>
      <c r="D1535" s="25">
        <v>5</v>
      </c>
    </row>
    <row r="1536" spans="1:4" x14ac:dyDescent="0.2">
      <c r="A1536" s="25" t="s">
        <v>351</v>
      </c>
      <c r="B1536" s="26">
        <v>42566</v>
      </c>
      <c r="C1536" s="25" t="s">
        <v>165</v>
      </c>
      <c r="D1536" s="25">
        <v>2</v>
      </c>
    </row>
    <row r="1537" spans="1:4" x14ac:dyDescent="0.2">
      <c r="A1537" s="25" t="s">
        <v>351</v>
      </c>
      <c r="B1537" s="26">
        <v>42566</v>
      </c>
      <c r="C1537" s="25" t="s">
        <v>204</v>
      </c>
      <c r="D1537" s="25">
        <v>1</v>
      </c>
    </row>
    <row r="1538" spans="1:4" x14ac:dyDescent="0.2">
      <c r="A1538" s="25" t="s">
        <v>351</v>
      </c>
      <c r="B1538" s="26">
        <v>42566</v>
      </c>
      <c r="C1538" s="25" t="s">
        <v>206</v>
      </c>
      <c r="D1538" s="25">
        <v>1</v>
      </c>
    </row>
    <row r="1539" spans="1:4" x14ac:dyDescent="0.2">
      <c r="A1539" s="25" t="s">
        <v>351</v>
      </c>
      <c r="B1539" s="26">
        <v>42566</v>
      </c>
      <c r="C1539" s="25" t="s">
        <v>226</v>
      </c>
      <c r="D1539" s="25">
        <v>1</v>
      </c>
    </row>
    <row r="1540" spans="1:4" x14ac:dyDescent="0.2">
      <c r="A1540" s="25" t="s">
        <v>351</v>
      </c>
      <c r="B1540" s="26">
        <v>42566</v>
      </c>
      <c r="C1540" s="25" t="s">
        <v>228</v>
      </c>
      <c r="D1540" s="25">
        <v>1</v>
      </c>
    </row>
    <row r="1541" spans="1:4" x14ac:dyDescent="0.2">
      <c r="A1541" s="25" t="s">
        <v>351</v>
      </c>
      <c r="B1541" s="26">
        <v>42566</v>
      </c>
      <c r="C1541" s="25" t="s">
        <v>253</v>
      </c>
      <c r="D1541" s="25">
        <v>1</v>
      </c>
    </row>
    <row r="1542" spans="1:4" x14ac:dyDescent="0.2">
      <c r="A1542" s="25" t="s">
        <v>351</v>
      </c>
      <c r="B1542" s="26">
        <v>42566</v>
      </c>
      <c r="C1542" s="25" t="s">
        <v>259</v>
      </c>
      <c r="D1542" s="25">
        <v>1</v>
      </c>
    </row>
    <row r="1543" spans="1:4" x14ac:dyDescent="0.2">
      <c r="A1543" s="25" t="s">
        <v>351</v>
      </c>
      <c r="B1543" s="26">
        <v>42566</v>
      </c>
      <c r="C1543" s="25" t="s">
        <v>265</v>
      </c>
      <c r="D1543" s="25">
        <v>1</v>
      </c>
    </row>
    <row r="1544" spans="1:4" x14ac:dyDescent="0.2">
      <c r="A1544" s="25" t="s">
        <v>351</v>
      </c>
      <c r="B1544" s="26">
        <v>42566</v>
      </c>
      <c r="C1544" s="25" t="s">
        <v>271</v>
      </c>
      <c r="D1544" s="25">
        <v>1</v>
      </c>
    </row>
    <row r="1545" spans="1:4" x14ac:dyDescent="0.2">
      <c r="A1545" s="25" t="s">
        <v>337</v>
      </c>
      <c r="B1545" s="26">
        <v>42517</v>
      </c>
      <c r="C1545" s="25" t="s">
        <v>153</v>
      </c>
      <c r="D1545" s="25">
        <v>1</v>
      </c>
    </row>
    <row r="1546" spans="1:4" x14ac:dyDescent="0.2">
      <c r="A1546" s="25" t="s">
        <v>337</v>
      </c>
      <c r="B1546" s="26">
        <v>42517</v>
      </c>
      <c r="C1546" s="25" t="s">
        <v>169</v>
      </c>
      <c r="D1546" s="25">
        <v>1</v>
      </c>
    </row>
    <row r="1547" spans="1:4" x14ac:dyDescent="0.2">
      <c r="A1547" s="25" t="s">
        <v>337</v>
      </c>
      <c r="B1547" s="26">
        <v>42517</v>
      </c>
      <c r="C1547" s="25" t="s">
        <v>182</v>
      </c>
      <c r="D1547" s="25">
        <v>1</v>
      </c>
    </row>
    <row r="1548" spans="1:4" x14ac:dyDescent="0.2">
      <c r="A1548" s="25" t="s">
        <v>337</v>
      </c>
      <c r="B1548" s="26">
        <v>42517</v>
      </c>
      <c r="C1548" s="25" t="s">
        <v>184</v>
      </c>
      <c r="D1548" s="25">
        <v>1</v>
      </c>
    </row>
    <row r="1549" spans="1:4" x14ac:dyDescent="0.2">
      <c r="A1549" s="25" t="s">
        <v>337</v>
      </c>
      <c r="B1549" s="26">
        <v>42517</v>
      </c>
      <c r="C1549" s="25" t="s">
        <v>194</v>
      </c>
      <c r="D1549" s="25">
        <v>1</v>
      </c>
    </row>
    <row r="1550" spans="1:4" x14ac:dyDescent="0.2">
      <c r="A1550" s="25" t="s">
        <v>337</v>
      </c>
      <c r="B1550" s="26">
        <v>42517</v>
      </c>
      <c r="C1550" s="25" t="s">
        <v>202</v>
      </c>
      <c r="D1550" s="25">
        <v>2</v>
      </c>
    </row>
    <row r="1551" spans="1:4" x14ac:dyDescent="0.2">
      <c r="A1551" s="25" t="s">
        <v>337</v>
      </c>
      <c r="B1551" s="26">
        <v>42517</v>
      </c>
      <c r="C1551" s="25" t="s">
        <v>204</v>
      </c>
      <c r="D1551" s="25">
        <v>1</v>
      </c>
    </row>
    <row r="1552" spans="1:4" x14ac:dyDescent="0.2">
      <c r="A1552" s="25" t="s">
        <v>337</v>
      </c>
      <c r="B1552" s="26">
        <v>42517</v>
      </c>
      <c r="C1552" s="25" t="s">
        <v>218</v>
      </c>
      <c r="D1552" s="25">
        <v>1</v>
      </c>
    </row>
    <row r="1553" spans="1:4" x14ac:dyDescent="0.2">
      <c r="A1553" s="25" t="s">
        <v>337</v>
      </c>
      <c r="B1553" s="26">
        <v>42517</v>
      </c>
      <c r="C1553" s="25" t="s">
        <v>226</v>
      </c>
      <c r="D1553" s="25">
        <v>3</v>
      </c>
    </row>
    <row r="1554" spans="1:4" x14ac:dyDescent="0.2">
      <c r="A1554" s="25" t="s">
        <v>337</v>
      </c>
      <c r="B1554" s="26">
        <v>42517</v>
      </c>
      <c r="C1554" s="25" t="s">
        <v>253</v>
      </c>
      <c r="D1554" s="25">
        <v>1</v>
      </c>
    </row>
    <row r="1555" spans="1:4" x14ac:dyDescent="0.2">
      <c r="A1555" s="25" t="s">
        <v>337</v>
      </c>
      <c r="B1555" s="26">
        <v>42517</v>
      </c>
      <c r="C1555" s="25" t="s">
        <v>259</v>
      </c>
      <c r="D1555" s="25">
        <v>1</v>
      </c>
    </row>
    <row r="1556" spans="1:4" x14ac:dyDescent="0.2">
      <c r="A1556" s="25" t="s">
        <v>337</v>
      </c>
      <c r="B1556" s="26">
        <v>42517</v>
      </c>
      <c r="C1556" s="25" t="s">
        <v>263</v>
      </c>
      <c r="D1556" s="25">
        <v>1</v>
      </c>
    </row>
    <row r="1557" spans="1:4" x14ac:dyDescent="0.2">
      <c r="A1557" s="25" t="s">
        <v>337</v>
      </c>
      <c r="B1557" s="26">
        <v>42517</v>
      </c>
      <c r="C1557" s="25" t="s">
        <v>267</v>
      </c>
      <c r="D1557" s="25">
        <v>1</v>
      </c>
    </row>
    <row r="1558" spans="1:4" x14ac:dyDescent="0.2">
      <c r="A1558" s="25" t="s">
        <v>337</v>
      </c>
      <c r="B1558" s="26">
        <v>42517</v>
      </c>
      <c r="C1558" s="25" t="s">
        <v>271</v>
      </c>
      <c r="D1558" s="25">
        <v>2</v>
      </c>
    </row>
    <row r="1559" spans="1:4" x14ac:dyDescent="0.2">
      <c r="A1559" s="25" t="s">
        <v>337</v>
      </c>
      <c r="B1559" s="26">
        <v>42517</v>
      </c>
      <c r="C1559" s="25" t="s">
        <v>276</v>
      </c>
      <c r="D1559" s="25">
        <v>2</v>
      </c>
    </row>
    <row r="1560" spans="1:4" x14ac:dyDescent="0.2">
      <c r="A1560" s="25" t="s">
        <v>337</v>
      </c>
      <c r="B1560" s="26">
        <v>42535</v>
      </c>
      <c r="C1560" s="25" t="s">
        <v>137</v>
      </c>
      <c r="D1560" s="25">
        <v>1</v>
      </c>
    </row>
    <row r="1561" spans="1:4" x14ac:dyDescent="0.2">
      <c r="A1561" s="25" t="s">
        <v>337</v>
      </c>
      <c r="B1561" s="26">
        <v>42535</v>
      </c>
      <c r="C1561" s="25" t="s">
        <v>139</v>
      </c>
      <c r="D1561" s="25">
        <v>1</v>
      </c>
    </row>
    <row r="1562" spans="1:4" x14ac:dyDescent="0.2">
      <c r="A1562" s="25" t="s">
        <v>337</v>
      </c>
      <c r="B1562" s="26">
        <v>42535</v>
      </c>
      <c r="C1562" s="25" t="s">
        <v>147</v>
      </c>
      <c r="D1562" s="25">
        <v>1</v>
      </c>
    </row>
    <row r="1563" spans="1:4" x14ac:dyDescent="0.2">
      <c r="A1563" s="25" t="s">
        <v>337</v>
      </c>
      <c r="B1563" s="26">
        <v>42535</v>
      </c>
      <c r="C1563" s="25" t="s">
        <v>182</v>
      </c>
      <c r="D1563" s="25">
        <v>2</v>
      </c>
    </row>
    <row r="1564" spans="1:4" x14ac:dyDescent="0.2">
      <c r="A1564" s="25" t="s">
        <v>337</v>
      </c>
      <c r="B1564" s="26">
        <v>42535</v>
      </c>
      <c r="C1564" s="25" t="s">
        <v>184</v>
      </c>
      <c r="D1564" s="25">
        <v>1</v>
      </c>
    </row>
    <row r="1565" spans="1:4" x14ac:dyDescent="0.2">
      <c r="A1565" s="25" t="s">
        <v>337</v>
      </c>
      <c r="B1565" s="26">
        <v>42535</v>
      </c>
      <c r="C1565" s="25" t="s">
        <v>194</v>
      </c>
      <c r="D1565" s="25">
        <v>1</v>
      </c>
    </row>
    <row r="1566" spans="1:4" x14ac:dyDescent="0.2">
      <c r="A1566" s="25" t="s">
        <v>337</v>
      </c>
      <c r="B1566" s="26">
        <v>42535</v>
      </c>
      <c r="C1566" s="25" t="s">
        <v>202</v>
      </c>
      <c r="D1566" s="25">
        <v>2</v>
      </c>
    </row>
    <row r="1567" spans="1:4" x14ac:dyDescent="0.2">
      <c r="A1567" s="25" t="s">
        <v>337</v>
      </c>
      <c r="B1567" s="26">
        <v>42535</v>
      </c>
      <c r="C1567" s="25" t="s">
        <v>212</v>
      </c>
      <c r="D1567" s="25">
        <v>2</v>
      </c>
    </row>
    <row r="1568" spans="1:4" x14ac:dyDescent="0.2">
      <c r="A1568" s="25" t="s">
        <v>337</v>
      </c>
      <c r="B1568" s="26">
        <v>42535</v>
      </c>
      <c r="C1568" s="25" t="s">
        <v>226</v>
      </c>
      <c r="D1568" s="25">
        <v>2</v>
      </c>
    </row>
    <row r="1569" spans="1:4" x14ac:dyDescent="0.2">
      <c r="A1569" s="25" t="s">
        <v>337</v>
      </c>
      <c r="B1569" s="26">
        <v>42535</v>
      </c>
      <c r="C1569" s="25" t="s">
        <v>255</v>
      </c>
      <c r="D1569" s="25">
        <v>1</v>
      </c>
    </row>
    <row r="1570" spans="1:4" x14ac:dyDescent="0.2">
      <c r="A1570" s="25" t="s">
        <v>337</v>
      </c>
      <c r="B1570" s="26">
        <v>42535</v>
      </c>
      <c r="C1570" s="25" t="s">
        <v>267</v>
      </c>
      <c r="D1570" s="25">
        <v>1</v>
      </c>
    </row>
    <row r="1571" spans="1:4" x14ac:dyDescent="0.2">
      <c r="A1571" s="25" t="s">
        <v>337</v>
      </c>
      <c r="B1571" s="26">
        <v>42535</v>
      </c>
      <c r="C1571" s="25" t="s">
        <v>273</v>
      </c>
      <c r="D1571" s="25">
        <v>1</v>
      </c>
    </row>
    <row r="1572" spans="1:4" x14ac:dyDescent="0.2">
      <c r="A1572" s="25" t="s">
        <v>337</v>
      </c>
      <c r="B1572" s="26">
        <v>42535</v>
      </c>
      <c r="C1572" s="25" t="s">
        <v>276</v>
      </c>
      <c r="D1572" s="25">
        <v>2</v>
      </c>
    </row>
    <row r="1573" spans="1:4" x14ac:dyDescent="0.2">
      <c r="A1573" s="25" t="s">
        <v>337</v>
      </c>
      <c r="B1573" s="26">
        <v>42553</v>
      </c>
      <c r="C1573" s="25" t="s">
        <v>119</v>
      </c>
      <c r="D1573" s="25">
        <v>1</v>
      </c>
    </row>
    <row r="1574" spans="1:4" x14ac:dyDescent="0.2">
      <c r="A1574" s="25" t="s">
        <v>337</v>
      </c>
      <c r="B1574" s="26">
        <v>42553</v>
      </c>
      <c r="C1574" s="25" t="s">
        <v>147</v>
      </c>
      <c r="D1574" s="25">
        <v>1</v>
      </c>
    </row>
    <row r="1575" spans="1:4" x14ac:dyDescent="0.2">
      <c r="A1575" s="25" t="s">
        <v>337</v>
      </c>
      <c r="B1575" s="26">
        <v>42553</v>
      </c>
      <c r="C1575" s="25" t="s">
        <v>151</v>
      </c>
      <c r="D1575" s="25">
        <v>1</v>
      </c>
    </row>
    <row r="1576" spans="1:4" x14ac:dyDescent="0.2">
      <c r="A1576" s="25" t="s">
        <v>337</v>
      </c>
      <c r="B1576" s="26">
        <v>42553</v>
      </c>
      <c r="C1576" s="25" t="s">
        <v>153</v>
      </c>
      <c r="D1576" s="25">
        <v>1</v>
      </c>
    </row>
    <row r="1577" spans="1:4" x14ac:dyDescent="0.2">
      <c r="A1577" s="25" t="s">
        <v>337</v>
      </c>
      <c r="B1577" s="26">
        <v>42553</v>
      </c>
      <c r="C1577" s="25" t="s">
        <v>155</v>
      </c>
      <c r="D1577" s="25">
        <v>1</v>
      </c>
    </row>
    <row r="1578" spans="1:4" x14ac:dyDescent="0.2">
      <c r="A1578" s="25" t="s">
        <v>337</v>
      </c>
      <c r="B1578" s="26">
        <v>42553</v>
      </c>
      <c r="C1578" s="25" t="s">
        <v>182</v>
      </c>
      <c r="D1578" s="25">
        <v>2</v>
      </c>
    </row>
    <row r="1579" spans="1:4" x14ac:dyDescent="0.2">
      <c r="A1579" s="25" t="s">
        <v>337</v>
      </c>
      <c r="B1579" s="26">
        <v>42553</v>
      </c>
      <c r="C1579" s="25" t="s">
        <v>184</v>
      </c>
      <c r="D1579" s="25">
        <v>1</v>
      </c>
    </row>
    <row r="1580" spans="1:4" x14ac:dyDescent="0.2">
      <c r="A1580" s="25" t="s">
        <v>337</v>
      </c>
      <c r="B1580" s="26">
        <v>42553</v>
      </c>
      <c r="C1580" s="25" t="s">
        <v>194</v>
      </c>
      <c r="D1580" s="25">
        <v>1</v>
      </c>
    </row>
    <row r="1581" spans="1:4" x14ac:dyDescent="0.2">
      <c r="A1581" s="25" t="s">
        <v>337</v>
      </c>
      <c r="B1581" s="26">
        <v>42553</v>
      </c>
      <c r="C1581" s="25" t="s">
        <v>202</v>
      </c>
      <c r="D1581" s="25">
        <v>1</v>
      </c>
    </row>
    <row r="1582" spans="1:4" x14ac:dyDescent="0.2">
      <c r="A1582" s="25" t="s">
        <v>337</v>
      </c>
      <c r="B1582" s="26">
        <v>42553</v>
      </c>
      <c r="C1582" s="25" t="s">
        <v>216</v>
      </c>
      <c r="D1582" s="25">
        <v>1</v>
      </c>
    </row>
    <row r="1583" spans="1:4" x14ac:dyDescent="0.2">
      <c r="A1583" s="25" t="s">
        <v>337</v>
      </c>
      <c r="B1583" s="26">
        <v>42553</v>
      </c>
      <c r="C1583" s="25" t="s">
        <v>218</v>
      </c>
      <c r="D1583" s="25">
        <v>1</v>
      </c>
    </row>
    <row r="1584" spans="1:4" x14ac:dyDescent="0.2">
      <c r="A1584" s="25" t="s">
        <v>337</v>
      </c>
      <c r="B1584" s="26">
        <v>42553</v>
      </c>
      <c r="C1584" s="25" t="s">
        <v>226</v>
      </c>
      <c r="D1584" s="25">
        <v>1</v>
      </c>
    </row>
    <row r="1585" spans="1:4" x14ac:dyDescent="0.2">
      <c r="A1585" s="25" t="s">
        <v>337</v>
      </c>
      <c r="B1585" s="26">
        <v>42553</v>
      </c>
      <c r="C1585" s="25" t="s">
        <v>234</v>
      </c>
      <c r="D1585" s="25">
        <v>1</v>
      </c>
    </row>
    <row r="1586" spans="1:4" x14ac:dyDescent="0.2">
      <c r="A1586" s="25" t="s">
        <v>337</v>
      </c>
      <c r="B1586" s="26">
        <v>42553</v>
      </c>
      <c r="C1586" s="25" t="s">
        <v>240</v>
      </c>
      <c r="D1586" s="25">
        <v>1</v>
      </c>
    </row>
    <row r="1587" spans="1:4" x14ac:dyDescent="0.2">
      <c r="A1587" s="25" t="s">
        <v>337</v>
      </c>
      <c r="B1587" s="26">
        <v>42553</v>
      </c>
      <c r="C1587" s="25" t="s">
        <v>249</v>
      </c>
      <c r="D1587" s="25">
        <v>1</v>
      </c>
    </row>
    <row r="1588" spans="1:4" x14ac:dyDescent="0.2">
      <c r="A1588" s="25" t="s">
        <v>337</v>
      </c>
      <c r="B1588" s="26">
        <v>42553</v>
      </c>
      <c r="C1588" s="25" t="s">
        <v>259</v>
      </c>
      <c r="D1588" s="25">
        <v>1</v>
      </c>
    </row>
    <row r="1589" spans="1:4" x14ac:dyDescent="0.2">
      <c r="A1589" s="25" t="s">
        <v>337</v>
      </c>
      <c r="B1589" s="26">
        <v>42553</v>
      </c>
      <c r="C1589" s="25" t="s">
        <v>261</v>
      </c>
      <c r="D1589" s="25">
        <v>1</v>
      </c>
    </row>
    <row r="1590" spans="1:4" x14ac:dyDescent="0.2">
      <c r="A1590" s="25" t="s">
        <v>337</v>
      </c>
      <c r="B1590" s="26">
        <v>42553</v>
      </c>
      <c r="C1590" s="25" t="s">
        <v>267</v>
      </c>
      <c r="D1590" s="25">
        <v>2</v>
      </c>
    </row>
    <row r="1591" spans="1:4" x14ac:dyDescent="0.2">
      <c r="A1591" s="25" t="s">
        <v>337</v>
      </c>
      <c r="B1591" s="26">
        <v>42553</v>
      </c>
      <c r="C1591" s="25" t="s">
        <v>273</v>
      </c>
      <c r="D1591" s="25">
        <v>1</v>
      </c>
    </row>
    <row r="1592" spans="1:4" x14ac:dyDescent="0.2">
      <c r="A1592" s="25" t="s">
        <v>337</v>
      </c>
      <c r="B1592" s="26">
        <v>42564</v>
      </c>
      <c r="C1592" s="25" t="s">
        <v>147</v>
      </c>
      <c r="D1592" s="25">
        <v>1</v>
      </c>
    </row>
    <row r="1593" spans="1:4" x14ac:dyDescent="0.2">
      <c r="A1593" s="25" t="s">
        <v>337</v>
      </c>
      <c r="B1593" s="26">
        <v>42564</v>
      </c>
      <c r="C1593" s="25" t="s">
        <v>151</v>
      </c>
      <c r="D1593" s="25">
        <v>1</v>
      </c>
    </row>
    <row r="1594" spans="1:4" x14ac:dyDescent="0.2">
      <c r="A1594" s="25" t="s">
        <v>337</v>
      </c>
      <c r="B1594" s="26">
        <v>42564</v>
      </c>
      <c r="C1594" s="25" t="s">
        <v>184</v>
      </c>
      <c r="D1594" s="25">
        <v>2</v>
      </c>
    </row>
    <row r="1595" spans="1:4" x14ac:dyDescent="0.2">
      <c r="A1595" s="25" t="s">
        <v>337</v>
      </c>
      <c r="B1595" s="26">
        <v>42564</v>
      </c>
      <c r="C1595" s="25" t="s">
        <v>186</v>
      </c>
      <c r="D1595" s="25">
        <v>1</v>
      </c>
    </row>
    <row r="1596" spans="1:4" x14ac:dyDescent="0.2">
      <c r="A1596" s="25" t="s">
        <v>337</v>
      </c>
      <c r="B1596" s="26">
        <v>42564</v>
      </c>
      <c r="C1596" s="25" t="s">
        <v>188</v>
      </c>
      <c r="D1596" s="25">
        <v>1</v>
      </c>
    </row>
    <row r="1597" spans="1:4" x14ac:dyDescent="0.2">
      <c r="A1597" s="25" t="s">
        <v>337</v>
      </c>
      <c r="B1597" s="26">
        <v>42564</v>
      </c>
      <c r="C1597" s="25" t="s">
        <v>191</v>
      </c>
      <c r="D1597" s="25">
        <v>1</v>
      </c>
    </row>
    <row r="1598" spans="1:4" x14ac:dyDescent="0.2">
      <c r="A1598" s="25" t="s">
        <v>337</v>
      </c>
      <c r="B1598" s="26">
        <v>42564</v>
      </c>
      <c r="C1598" s="25" t="s">
        <v>194</v>
      </c>
      <c r="D1598" s="25">
        <v>1</v>
      </c>
    </row>
    <row r="1599" spans="1:4" x14ac:dyDescent="0.2">
      <c r="A1599" s="25" t="s">
        <v>337</v>
      </c>
      <c r="B1599" s="26">
        <v>42564</v>
      </c>
      <c r="C1599" s="25" t="s">
        <v>212</v>
      </c>
      <c r="D1599" s="25">
        <v>1</v>
      </c>
    </row>
    <row r="1600" spans="1:4" x14ac:dyDescent="0.2">
      <c r="A1600" s="25" t="s">
        <v>337</v>
      </c>
      <c r="B1600" s="26">
        <v>42564</v>
      </c>
      <c r="C1600" s="25" t="s">
        <v>238</v>
      </c>
      <c r="D1600" s="25">
        <v>2</v>
      </c>
    </row>
    <row r="1601" spans="1:4" x14ac:dyDescent="0.2">
      <c r="A1601" s="25" t="s">
        <v>337</v>
      </c>
      <c r="B1601" s="26">
        <v>42564</v>
      </c>
      <c r="C1601" s="25" t="s">
        <v>240</v>
      </c>
      <c r="D1601" s="25">
        <v>1</v>
      </c>
    </row>
    <row r="1602" spans="1:4" x14ac:dyDescent="0.2">
      <c r="A1602" s="25" t="s">
        <v>337</v>
      </c>
      <c r="B1602" s="26">
        <v>42564</v>
      </c>
      <c r="C1602" s="25" t="s">
        <v>257</v>
      </c>
      <c r="D1602" s="25">
        <v>2</v>
      </c>
    </row>
    <row r="1603" spans="1:4" x14ac:dyDescent="0.2">
      <c r="A1603" s="25" t="s">
        <v>337</v>
      </c>
      <c r="B1603" s="26">
        <v>42564</v>
      </c>
      <c r="C1603" s="25" t="s">
        <v>271</v>
      </c>
      <c r="D1603" s="25">
        <v>1</v>
      </c>
    </row>
    <row r="1604" spans="1:4" x14ac:dyDescent="0.2">
      <c r="A1604" s="25" t="s">
        <v>337</v>
      </c>
      <c r="B1604" s="26">
        <v>42564</v>
      </c>
      <c r="C1604" s="25" t="s">
        <v>273</v>
      </c>
      <c r="D1604" s="25">
        <v>3</v>
      </c>
    </row>
    <row r="1605" spans="1:4" x14ac:dyDescent="0.2">
      <c r="A1605" s="25" t="s">
        <v>337</v>
      </c>
      <c r="B1605" s="26">
        <v>42564</v>
      </c>
      <c r="C1605" s="25" t="s">
        <v>276</v>
      </c>
      <c r="D1605" s="25">
        <v>1</v>
      </c>
    </row>
    <row r="1606" spans="1:4" x14ac:dyDescent="0.2">
      <c r="A1606" s="2" t="s">
        <v>339</v>
      </c>
      <c r="B1606" s="27">
        <v>42518</v>
      </c>
      <c r="C1606" s="2" t="s">
        <v>139</v>
      </c>
      <c r="D1606" s="2">
        <v>1</v>
      </c>
    </row>
    <row r="1607" spans="1:4" x14ac:dyDescent="0.2">
      <c r="A1607" s="2" t="s">
        <v>339</v>
      </c>
      <c r="B1607" s="27">
        <v>42518</v>
      </c>
      <c r="C1607" s="2" t="s">
        <v>147</v>
      </c>
      <c r="D1607" s="2">
        <v>2</v>
      </c>
    </row>
    <row r="1608" spans="1:4" x14ac:dyDescent="0.2">
      <c r="A1608" s="2" t="s">
        <v>339</v>
      </c>
      <c r="B1608" s="27">
        <v>42518</v>
      </c>
      <c r="C1608" s="2" t="s">
        <v>151</v>
      </c>
      <c r="D1608" s="2">
        <v>1</v>
      </c>
    </row>
    <row r="1609" spans="1:4" x14ac:dyDescent="0.2">
      <c r="A1609" s="2" t="s">
        <v>339</v>
      </c>
      <c r="B1609" s="27">
        <v>42518</v>
      </c>
      <c r="C1609" s="2" t="s">
        <v>153</v>
      </c>
      <c r="D1609" s="2">
        <v>2</v>
      </c>
    </row>
    <row r="1610" spans="1:4" x14ac:dyDescent="0.2">
      <c r="A1610" s="2" t="s">
        <v>339</v>
      </c>
      <c r="B1610" s="27">
        <v>42518</v>
      </c>
      <c r="C1610" s="2" t="s">
        <v>163</v>
      </c>
      <c r="D1610" s="2">
        <v>1</v>
      </c>
    </row>
    <row r="1611" spans="1:4" x14ac:dyDescent="0.2">
      <c r="A1611" s="2" t="s">
        <v>339</v>
      </c>
      <c r="B1611" s="27">
        <v>42518</v>
      </c>
      <c r="C1611" s="2" t="s">
        <v>194</v>
      </c>
      <c r="D1611" s="2">
        <v>1</v>
      </c>
    </row>
    <row r="1612" spans="1:4" x14ac:dyDescent="0.2">
      <c r="A1612" s="2" t="s">
        <v>339</v>
      </c>
      <c r="B1612" s="27">
        <v>42518</v>
      </c>
      <c r="C1612" s="2" t="s">
        <v>196</v>
      </c>
      <c r="D1612" s="2">
        <v>1</v>
      </c>
    </row>
    <row r="1613" spans="1:4" x14ac:dyDescent="0.2">
      <c r="A1613" s="2" t="s">
        <v>339</v>
      </c>
      <c r="B1613" s="27">
        <v>42518</v>
      </c>
      <c r="C1613" s="2" t="s">
        <v>202</v>
      </c>
      <c r="D1613" s="2">
        <v>2</v>
      </c>
    </row>
    <row r="1614" spans="1:4" x14ac:dyDescent="0.2">
      <c r="A1614" s="2" t="s">
        <v>339</v>
      </c>
      <c r="B1614" s="27">
        <v>42518</v>
      </c>
      <c r="C1614" s="2" t="s">
        <v>259</v>
      </c>
      <c r="D1614" s="2">
        <v>3</v>
      </c>
    </row>
    <row r="1615" spans="1:4" x14ac:dyDescent="0.2">
      <c r="A1615" s="2" t="s">
        <v>339</v>
      </c>
      <c r="B1615" s="27">
        <v>42518</v>
      </c>
      <c r="C1615" s="2" t="s">
        <v>267</v>
      </c>
      <c r="D1615" s="2">
        <v>2</v>
      </c>
    </row>
    <row r="1616" spans="1:4" x14ac:dyDescent="0.2">
      <c r="A1616" s="2" t="s">
        <v>339</v>
      </c>
      <c r="B1616" s="27">
        <v>42518</v>
      </c>
      <c r="C1616" s="2" t="s">
        <v>276</v>
      </c>
      <c r="D1616" s="2">
        <v>1</v>
      </c>
    </row>
    <row r="1617" spans="1:4" x14ac:dyDescent="0.2">
      <c r="A1617" s="25" t="s">
        <v>339</v>
      </c>
      <c r="B1617" s="26">
        <v>42537</v>
      </c>
      <c r="C1617" s="25" t="s">
        <v>139</v>
      </c>
      <c r="D1617" s="25">
        <v>1</v>
      </c>
    </row>
    <row r="1618" spans="1:4" x14ac:dyDescent="0.2">
      <c r="A1618" s="25" t="s">
        <v>339</v>
      </c>
      <c r="B1618" s="26">
        <v>42537</v>
      </c>
      <c r="C1618" s="25" t="s">
        <v>147</v>
      </c>
      <c r="D1618" s="25">
        <v>2</v>
      </c>
    </row>
    <row r="1619" spans="1:4" x14ac:dyDescent="0.2">
      <c r="A1619" s="25" t="s">
        <v>339</v>
      </c>
      <c r="B1619" s="26">
        <v>42537</v>
      </c>
      <c r="C1619" s="25" t="s">
        <v>151</v>
      </c>
      <c r="D1619" s="25">
        <v>1</v>
      </c>
    </row>
    <row r="1620" spans="1:4" x14ac:dyDescent="0.2">
      <c r="A1620" s="25" t="s">
        <v>339</v>
      </c>
      <c r="B1620" s="26">
        <v>42537</v>
      </c>
      <c r="C1620" s="25" t="s">
        <v>153</v>
      </c>
      <c r="D1620" s="25">
        <v>2</v>
      </c>
    </row>
    <row r="1621" spans="1:4" x14ac:dyDescent="0.2">
      <c r="A1621" s="25" t="s">
        <v>339</v>
      </c>
      <c r="B1621" s="26">
        <v>42537</v>
      </c>
      <c r="C1621" s="25" t="s">
        <v>163</v>
      </c>
      <c r="D1621" s="25">
        <v>1</v>
      </c>
    </row>
    <row r="1622" spans="1:4" x14ac:dyDescent="0.2">
      <c r="A1622" s="25" t="s">
        <v>339</v>
      </c>
      <c r="B1622" s="26">
        <v>42537</v>
      </c>
      <c r="C1622" s="25" t="s">
        <v>194</v>
      </c>
      <c r="D1622" s="25">
        <v>1</v>
      </c>
    </row>
    <row r="1623" spans="1:4" x14ac:dyDescent="0.2">
      <c r="A1623" s="25" t="s">
        <v>339</v>
      </c>
      <c r="B1623" s="26">
        <v>42537</v>
      </c>
      <c r="C1623" s="25" t="s">
        <v>196</v>
      </c>
      <c r="D1623" s="25">
        <v>1</v>
      </c>
    </row>
    <row r="1624" spans="1:4" x14ac:dyDescent="0.2">
      <c r="A1624" s="25" t="s">
        <v>339</v>
      </c>
      <c r="B1624" s="26">
        <v>42537</v>
      </c>
      <c r="C1624" s="25" t="s">
        <v>202</v>
      </c>
      <c r="D1624" s="25">
        <v>2</v>
      </c>
    </row>
    <row r="1625" spans="1:4" x14ac:dyDescent="0.2">
      <c r="A1625" s="25" t="s">
        <v>339</v>
      </c>
      <c r="B1625" s="26">
        <v>42537</v>
      </c>
      <c r="C1625" s="25" t="s">
        <v>206</v>
      </c>
      <c r="D1625" s="25">
        <v>2</v>
      </c>
    </row>
    <row r="1626" spans="1:4" x14ac:dyDescent="0.2">
      <c r="A1626" s="25" t="s">
        <v>339</v>
      </c>
      <c r="B1626" s="26">
        <v>42537</v>
      </c>
      <c r="C1626" s="25" t="s">
        <v>259</v>
      </c>
      <c r="D1626" s="25">
        <v>3</v>
      </c>
    </row>
    <row r="1627" spans="1:4" x14ac:dyDescent="0.2">
      <c r="A1627" s="25" t="s">
        <v>339</v>
      </c>
      <c r="B1627" s="26">
        <v>42537</v>
      </c>
      <c r="C1627" s="25" t="s">
        <v>276</v>
      </c>
      <c r="D1627" s="25">
        <v>1</v>
      </c>
    </row>
    <row r="1628" spans="1:4" x14ac:dyDescent="0.2">
      <c r="A1628" s="25" t="s">
        <v>339</v>
      </c>
      <c r="B1628" s="26">
        <v>42545</v>
      </c>
      <c r="C1628" s="25" t="s">
        <v>147</v>
      </c>
      <c r="D1628" s="25">
        <v>1</v>
      </c>
    </row>
    <row r="1629" spans="1:4" x14ac:dyDescent="0.2">
      <c r="A1629" s="25" t="s">
        <v>339</v>
      </c>
      <c r="B1629" s="26">
        <v>42545</v>
      </c>
      <c r="C1629" s="25" t="s">
        <v>163</v>
      </c>
      <c r="D1629" s="25">
        <v>1</v>
      </c>
    </row>
    <row r="1630" spans="1:4" x14ac:dyDescent="0.2">
      <c r="A1630" s="25" t="s">
        <v>339</v>
      </c>
      <c r="B1630" s="26">
        <v>42545</v>
      </c>
      <c r="C1630" s="25" t="s">
        <v>194</v>
      </c>
      <c r="D1630" s="25">
        <v>1</v>
      </c>
    </row>
    <row r="1631" spans="1:4" x14ac:dyDescent="0.2">
      <c r="A1631" s="25" t="s">
        <v>339</v>
      </c>
      <c r="B1631" s="26">
        <v>42545</v>
      </c>
      <c r="C1631" s="25" t="s">
        <v>196</v>
      </c>
      <c r="D1631" s="25">
        <v>1</v>
      </c>
    </row>
    <row r="1632" spans="1:4" x14ac:dyDescent="0.2">
      <c r="A1632" s="25" t="s">
        <v>339</v>
      </c>
      <c r="B1632" s="26">
        <v>42545</v>
      </c>
      <c r="C1632" s="25" t="s">
        <v>226</v>
      </c>
      <c r="D1632" s="25">
        <v>3</v>
      </c>
    </row>
    <row r="1633" spans="1:4" x14ac:dyDescent="0.2">
      <c r="A1633" s="25" t="s">
        <v>339</v>
      </c>
      <c r="B1633" s="26">
        <v>42545</v>
      </c>
      <c r="C1633" s="25" t="s">
        <v>240</v>
      </c>
      <c r="D1633" s="25">
        <v>1</v>
      </c>
    </row>
    <row r="1634" spans="1:4" x14ac:dyDescent="0.2">
      <c r="A1634" s="25" t="s">
        <v>339</v>
      </c>
      <c r="B1634" s="26">
        <v>42545</v>
      </c>
      <c r="C1634" s="25" t="s">
        <v>253</v>
      </c>
      <c r="D1634" s="25">
        <v>1</v>
      </c>
    </row>
    <row r="1635" spans="1:4" x14ac:dyDescent="0.2">
      <c r="A1635" s="25" t="s">
        <v>339</v>
      </c>
      <c r="B1635" s="26">
        <v>42545</v>
      </c>
      <c r="C1635" s="25" t="s">
        <v>257</v>
      </c>
      <c r="D1635" s="25">
        <v>1</v>
      </c>
    </row>
    <row r="1636" spans="1:4" x14ac:dyDescent="0.2">
      <c r="A1636" s="25" t="s">
        <v>339</v>
      </c>
      <c r="B1636" s="26">
        <v>42545</v>
      </c>
      <c r="C1636" s="25" t="s">
        <v>259</v>
      </c>
      <c r="D1636" s="25">
        <v>2</v>
      </c>
    </row>
    <row r="1637" spans="1:4" x14ac:dyDescent="0.2">
      <c r="A1637" s="25" t="s">
        <v>339</v>
      </c>
      <c r="B1637" s="26">
        <v>42545</v>
      </c>
      <c r="C1637" s="25" t="s">
        <v>276</v>
      </c>
      <c r="D1637" s="25">
        <v>1</v>
      </c>
    </row>
    <row r="1638" spans="1:4" x14ac:dyDescent="0.2">
      <c r="A1638" s="25" t="s">
        <v>339</v>
      </c>
      <c r="B1638" s="26">
        <v>42563</v>
      </c>
      <c r="C1638" s="25" t="s">
        <v>139</v>
      </c>
      <c r="D1638" s="25">
        <v>2</v>
      </c>
    </row>
    <row r="1639" spans="1:4" x14ac:dyDescent="0.2">
      <c r="A1639" s="25" t="s">
        <v>339</v>
      </c>
      <c r="B1639" s="26">
        <v>42563</v>
      </c>
      <c r="C1639" s="25" t="s">
        <v>151</v>
      </c>
      <c r="D1639" s="25">
        <v>2</v>
      </c>
    </row>
    <row r="1640" spans="1:4" x14ac:dyDescent="0.2">
      <c r="A1640" s="25" t="s">
        <v>339</v>
      </c>
      <c r="B1640" s="26">
        <v>42563</v>
      </c>
      <c r="C1640" s="25" t="s">
        <v>163</v>
      </c>
      <c r="D1640" s="25">
        <v>1</v>
      </c>
    </row>
    <row r="1641" spans="1:4" x14ac:dyDescent="0.2">
      <c r="A1641" s="25" t="s">
        <v>339</v>
      </c>
      <c r="B1641" s="26">
        <v>42563</v>
      </c>
      <c r="C1641" s="25" t="s">
        <v>194</v>
      </c>
      <c r="D1641" s="25">
        <v>1</v>
      </c>
    </row>
    <row r="1642" spans="1:4" x14ac:dyDescent="0.2">
      <c r="A1642" s="25" t="s">
        <v>339</v>
      </c>
      <c r="B1642" s="26">
        <v>42563</v>
      </c>
      <c r="C1642" s="25" t="s">
        <v>196</v>
      </c>
      <c r="D1642" s="25">
        <v>1</v>
      </c>
    </row>
    <row r="1643" spans="1:4" x14ac:dyDescent="0.2">
      <c r="A1643" s="25" t="s">
        <v>339</v>
      </c>
      <c r="B1643" s="26">
        <v>42563</v>
      </c>
      <c r="C1643" s="25" t="s">
        <v>202</v>
      </c>
      <c r="D1643" s="25">
        <v>1</v>
      </c>
    </row>
    <row r="1644" spans="1:4" x14ac:dyDescent="0.2">
      <c r="A1644" s="25" t="s">
        <v>339</v>
      </c>
      <c r="B1644" s="26">
        <v>42563</v>
      </c>
      <c r="C1644" s="25" t="s">
        <v>206</v>
      </c>
      <c r="D1644" s="25">
        <v>2</v>
      </c>
    </row>
    <row r="1645" spans="1:4" x14ac:dyDescent="0.2">
      <c r="A1645" s="25" t="s">
        <v>339</v>
      </c>
      <c r="B1645" s="26">
        <v>42563</v>
      </c>
      <c r="C1645" s="25" t="s">
        <v>226</v>
      </c>
      <c r="D1645" s="25">
        <v>1</v>
      </c>
    </row>
    <row r="1646" spans="1:4" x14ac:dyDescent="0.2">
      <c r="A1646" s="25" t="s">
        <v>339</v>
      </c>
      <c r="B1646" s="26">
        <v>42563</v>
      </c>
      <c r="C1646" s="25" t="s">
        <v>228</v>
      </c>
      <c r="D1646" s="25">
        <v>1</v>
      </c>
    </row>
    <row r="1647" spans="1:4" x14ac:dyDescent="0.2">
      <c r="A1647" s="25" t="s">
        <v>339</v>
      </c>
      <c r="B1647" s="26">
        <v>42563</v>
      </c>
      <c r="C1647" s="25" t="s">
        <v>259</v>
      </c>
      <c r="D1647" s="25">
        <v>2</v>
      </c>
    </row>
    <row r="1648" spans="1:4" x14ac:dyDescent="0.2">
      <c r="A1648" s="25" t="s">
        <v>339</v>
      </c>
      <c r="B1648" s="26">
        <v>42563</v>
      </c>
      <c r="C1648" s="25" t="s">
        <v>276</v>
      </c>
      <c r="D1648" s="25">
        <v>1</v>
      </c>
    </row>
    <row r="1649" spans="1:4" x14ac:dyDescent="0.2">
      <c r="A1649" s="28" t="s">
        <v>340</v>
      </c>
      <c r="B1649" s="26">
        <v>42518</v>
      </c>
      <c r="C1649" s="25" t="s">
        <v>113</v>
      </c>
      <c r="D1649" s="25">
        <v>1</v>
      </c>
    </row>
    <row r="1650" spans="1:4" x14ac:dyDescent="0.2">
      <c r="A1650" s="28" t="s">
        <v>340</v>
      </c>
      <c r="B1650" s="26">
        <v>42518</v>
      </c>
      <c r="C1650" s="25" t="s">
        <v>147</v>
      </c>
      <c r="D1650" s="25">
        <v>1</v>
      </c>
    </row>
    <row r="1651" spans="1:4" x14ac:dyDescent="0.2">
      <c r="A1651" s="28" t="s">
        <v>340</v>
      </c>
      <c r="B1651" s="26">
        <v>42518</v>
      </c>
      <c r="C1651" s="25" t="s">
        <v>155</v>
      </c>
      <c r="D1651" s="25">
        <v>2</v>
      </c>
    </row>
    <row r="1652" spans="1:4" x14ac:dyDescent="0.2">
      <c r="A1652" s="28" t="s">
        <v>340</v>
      </c>
      <c r="B1652" s="26">
        <v>42518</v>
      </c>
      <c r="C1652" s="25" t="s">
        <v>182</v>
      </c>
      <c r="D1652" s="25">
        <v>1</v>
      </c>
    </row>
    <row r="1653" spans="1:4" x14ac:dyDescent="0.2">
      <c r="A1653" s="28" t="s">
        <v>340</v>
      </c>
      <c r="B1653" s="26">
        <v>42518</v>
      </c>
      <c r="C1653" s="25" t="s">
        <v>194</v>
      </c>
      <c r="D1653" s="25">
        <v>1</v>
      </c>
    </row>
    <row r="1654" spans="1:4" x14ac:dyDescent="0.2">
      <c r="A1654" s="28" t="s">
        <v>340</v>
      </c>
      <c r="B1654" s="26">
        <v>42518</v>
      </c>
      <c r="C1654" s="25" t="s">
        <v>196</v>
      </c>
      <c r="D1654" s="25">
        <v>1</v>
      </c>
    </row>
    <row r="1655" spans="1:4" x14ac:dyDescent="0.2">
      <c r="A1655" s="28" t="s">
        <v>340</v>
      </c>
      <c r="B1655" s="26">
        <v>42518</v>
      </c>
      <c r="C1655" s="25" t="s">
        <v>202</v>
      </c>
      <c r="D1655" s="25">
        <v>2</v>
      </c>
    </row>
    <row r="1656" spans="1:4" x14ac:dyDescent="0.2">
      <c r="A1656" s="28" t="s">
        <v>340</v>
      </c>
      <c r="B1656" s="26">
        <v>42518</v>
      </c>
      <c r="C1656" s="25" t="s">
        <v>204</v>
      </c>
      <c r="D1656" s="25">
        <v>1</v>
      </c>
    </row>
    <row r="1657" spans="1:4" x14ac:dyDescent="0.2">
      <c r="A1657" s="28" t="s">
        <v>340</v>
      </c>
      <c r="B1657" s="26">
        <v>42518</v>
      </c>
      <c r="C1657" s="25" t="s">
        <v>226</v>
      </c>
      <c r="D1657" s="25">
        <v>2</v>
      </c>
    </row>
    <row r="1658" spans="1:4" x14ac:dyDescent="0.2">
      <c r="A1658" s="28" t="s">
        <v>340</v>
      </c>
      <c r="B1658" s="26">
        <v>42518</v>
      </c>
      <c r="C1658" s="25" t="s">
        <v>230</v>
      </c>
      <c r="D1658" s="25">
        <v>1</v>
      </c>
    </row>
    <row r="1659" spans="1:4" x14ac:dyDescent="0.2">
      <c r="A1659" s="28" t="s">
        <v>340</v>
      </c>
      <c r="B1659" s="26">
        <v>42518</v>
      </c>
      <c r="C1659" s="25" t="s">
        <v>238</v>
      </c>
      <c r="D1659" s="25">
        <v>1</v>
      </c>
    </row>
    <row r="1660" spans="1:4" x14ac:dyDescent="0.2">
      <c r="A1660" s="28" t="s">
        <v>340</v>
      </c>
      <c r="B1660" s="26">
        <v>42518</v>
      </c>
      <c r="C1660" s="25" t="s">
        <v>259</v>
      </c>
      <c r="D1660" s="25">
        <v>2</v>
      </c>
    </row>
    <row r="1661" spans="1:4" x14ac:dyDescent="0.2">
      <c r="A1661" s="28" t="s">
        <v>340</v>
      </c>
      <c r="B1661" s="26">
        <v>42518</v>
      </c>
      <c r="C1661" s="25" t="s">
        <v>276</v>
      </c>
      <c r="D1661" s="25">
        <v>3</v>
      </c>
    </row>
    <row r="1662" spans="1:4" x14ac:dyDescent="0.2">
      <c r="A1662" s="25" t="s">
        <v>340</v>
      </c>
      <c r="B1662" s="26">
        <v>42536</v>
      </c>
      <c r="C1662" s="25" t="s">
        <v>147</v>
      </c>
      <c r="D1662" s="25">
        <v>4</v>
      </c>
    </row>
    <row r="1663" spans="1:4" x14ac:dyDescent="0.2">
      <c r="A1663" s="25" t="s">
        <v>340</v>
      </c>
      <c r="B1663" s="26">
        <v>42536</v>
      </c>
      <c r="C1663" s="25" t="s">
        <v>143</v>
      </c>
      <c r="D1663" s="25">
        <v>1</v>
      </c>
    </row>
    <row r="1664" spans="1:4" x14ac:dyDescent="0.2">
      <c r="A1664" s="25" t="s">
        <v>340</v>
      </c>
      <c r="B1664" s="26">
        <v>42536</v>
      </c>
      <c r="C1664" s="25" t="s">
        <v>149</v>
      </c>
      <c r="D1664" s="25">
        <v>1</v>
      </c>
    </row>
    <row r="1665" spans="1:4" x14ac:dyDescent="0.2">
      <c r="A1665" s="25" t="s">
        <v>340</v>
      </c>
      <c r="B1665" s="26">
        <v>42536</v>
      </c>
      <c r="C1665" s="25" t="s">
        <v>155</v>
      </c>
      <c r="D1665" s="25">
        <v>1</v>
      </c>
    </row>
    <row r="1666" spans="1:4" x14ac:dyDescent="0.2">
      <c r="A1666" s="25" t="s">
        <v>340</v>
      </c>
      <c r="B1666" s="26">
        <v>42536</v>
      </c>
      <c r="C1666" s="25" t="s">
        <v>182</v>
      </c>
      <c r="D1666" s="25">
        <v>1</v>
      </c>
    </row>
    <row r="1667" spans="1:4" x14ac:dyDescent="0.2">
      <c r="A1667" s="25" t="s">
        <v>340</v>
      </c>
      <c r="B1667" s="26">
        <v>42536</v>
      </c>
      <c r="C1667" s="25" t="s">
        <v>184</v>
      </c>
      <c r="D1667" s="25">
        <v>1</v>
      </c>
    </row>
    <row r="1668" spans="1:4" x14ac:dyDescent="0.2">
      <c r="A1668" s="25" t="s">
        <v>340</v>
      </c>
      <c r="B1668" s="26">
        <v>42536</v>
      </c>
      <c r="C1668" s="25" t="s">
        <v>194</v>
      </c>
      <c r="D1668" s="25">
        <v>2</v>
      </c>
    </row>
    <row r="1669" spans="1:4" x14ac:dyDescent="0.2">
      <c r="A1669" s="25" t="s">
        <v>340</v>
      </c>
      <c r="B1669" s="26">
        <v>42536</v>
      </c>
      <c r="C1669" s="25" t="s">
        <v>196</v>
      </c>
      <c r="D1669" s="25">
        <v>1</v>
      </c>
    </row>
    <row r="1670" spans="1:4" x14ac:dyDescent="0.2">
      <c r="A1670" s="25" t="s">
        <v>340</v>
      </c>
      <c r="B1670" s="26">
        <v>42536</v>
      </c>
      <c r="C1670" s="25" t="s">
        <v>198</v>
      </c>
      <c r="D1670" s="25">
        <v>1</v>
      </c>
    </row>
    <row r="1671" spans="1:4" x14ac:dyDescent="0.2">
      <c r="A1671" s="25" t="s">
        <v>340</v>
      </c>
      <c r="B1671" s="26">
        <v>42536</v>
      </c>
      <c r="C1671" s="25" t="s">
        <v>202</v>
      </c>
      <c r="D1671" s="25">
        <v>4</v>
      </c>
    </row>
    <row r="1672" spans="1:4" x14ac:dyDescent="0.2">
      <c r="A1672" s="25" t="s">
        <v>340</v>
      </c>
      <c r="B1672" s="26">
        <v>42536</v>
      </c>
      <c r="C1672" s="25" t="s">
        <v>226</v>
      </c>
      <c r="D1672" s="25">
        <v>1</v>
      </c>
    </row>
    <row r="1673" spans="1:4" x14ac:dyDescent="0.2">
      <c r="A1673" s="25" t="s">
        <v>340</v>
      </c>
      <c r="B1673" s="26">
        <v>42536</v>
      </c>
      <c r="C1673" s="25" t="s">
        <v>234</v>
      </c>
      <c r="D1673" s="25">
        <v>1</v>
      </c>
    </row>
    <row r="1674" spans="1:4" x14ac:dyDescent="0.2">
      <c r="A1674" s="25" t="s">
        <v>340</v>
      </c>
      <c r="B1674" s="26">
        <v>42536</v>
      </c>
      <c r="C1674" s="25" t="s">
        <v>259</v>
      </c>
      <c r="D1674" s="25">
        <v>2</v>
      </c>
    </row>
    <row r="1675" spans="1:4" x14ac:dyDescent="0.2">
      <c r="A1675" s="25" t="s">
        <v>340</v>
      </c>
      <c r="B1675" s="26">
        <v>42536</v>
      </c>
      <c r="C1675" s="25" t="s">
        <v>267</v>
      </c>
      <c r="D1675" s="25">
        <v>1</v>
      </c>
    </row>
    <row r="1676" spans="1:4" x14ac:dyDescent="0.2">
      <c r="A1676" s="25" t="s">
        <v>340</v>
      </c>
      <c r="B1676" s="26">
        <v>42551</v>
      </c>
      <c r="C1676" s="25" t="s">
        <v>139</v>
      </c>
      <c r="D1676" s="25">
        <v>1</v>
      </c>
    </row>
    <row r="1677" spans="1:4" x14ac:dyDescent="0.2">
      <c r="A1677" s="25" t="s">
        <v>340</v>
      </c>
      <c r="B1677" s="26">
        <v>42551</v>
      </c>
      <c r="C1677" s="25" t="s">
        <v>147</v>
      </c>
      <c r="D1677" s="25">
        <v>2</v>
      </c>
    </row>
    <row r="1678" spans="1:4" x14ac:dyDescent="0.2">
      <c r="A1678" s="25" t="s">
        <v>340</v>
      </c>
      <c r="B1678" s="26">
        <v>42551</v>
      </c>
      <c r="C1678" s="25" t="s">
        <v>163</v>
      </c>
      <c r="D1678" s="25">
        <v>1</v>
      </c>
    </row>
    <row r="1679" spans="1:4" x14ac:dyDescent="0.2">
      <c r="A1679" s="25" t="s">
        <v>340</v>
      </c>
      <c r="B1679" s="26">
        <v>42551</v>
      </c>
      <c r="C1679" s="25" t="s">
        <v>175</v>
      </c>
      <c r="D1679" s="25">
        <v>1</v>
      </c>
    </row>
    <row r="1680" spans="1:4" x14ac:dyDescent="0.2">
      <c r="A1680" s="25" t="s">
        <v>340</v>
      </c>
      <c r="B1680" s="26">
        <v>42551</v>
      </c>
      <c r="C1680" s="25" t="s">
        <v>182</v>
      </c>
      <c r="D1680" s="25">
        <v>1</v>
      </c>
    </row>
    <row r="1681" spans="1:4" x14ac:dyDescent="0.2">
      <c r="A1681" s="25" t="s">
        <v>340</v>
      </c>
      <c r="B1681" s="26">
        <v>42551</v>
      </c>
      <c r="C1681" s="25" t="s">
        <v>184</v>
      </c>
      <c r="D1681" s="25">
        <v>1</v>
      </c>
    </row>
    <row r="1682" spans="1:4" x14ac:dyDescent="0.2">
      <c r="A1682" s="25" t="s">
        <v>340</v>
      </c>
      <c r="B1682" s="26">
        <v>42551</v>
      </c>
      <c r="C1682" s="25" t="s">
        <v>194</v>
      </c>
      <c r="D1682" s="25">
        <v>2</v>
      </c>
    </row>
    <row r="1683" spans="1:4" x14ac:dyDescent="0.2">
      <c r="A1683" s="25" t="s">
        <v>340</v>
      </c>
      <c r="B1683" s="26">
        <v>42551</v>
      </c>
      <c r="C1683" s="25" t="s">
        <v>198</v>
      </c>
      <c r="D1683" s="25">
        <v>1</v>
      </c>
    </row>
    <row r="1684" spans="1:4" x14ac:dyDescent="0.2">
      <c r="A1684" s="25" t="s">
        <v>340</v>
      </c>
      <c r="B1684" s="26">
        <v>42551</v>
      </c>
      <c r="C1684" s="25" t="s">
        <v>200</v>
      </c>
      <c r="D1684" s="25">
        <v>1</v>
      </c>
    </row>
    <row r="1685" spans="1:4" x14ac:dyDescent="0.2">
      <c r="A1685" s="25" t="s">
        <v>340</v>
      </c>
      <c r="B1685" s="26">
        <v>42551</v>
      </c>
      <c r="C1685" s="25" t="s">
        <v>202</v>
      </c>
      <c r="D1685" s="25">
        <v>3</v>
      </c>
    </row>
    <row r="1686" spans="1:4" x14ac:dyDescent="0.2">
      <c r="A1686" s="25" t="s">
        <v>340</v>
      </c>
      <c r="B1686" s="26">
        <v>42551</v>
      </c>
      <c r="C1686" s="25" t="s">
        <v>204</v>
      </c>
      <c r="D1686" s="25">
        <v>1</v>
      </c>
    </row>
    <row r="1687" spans="1:4" x14ac:dyDescent="0.2">
      <c r="A1687" s="25" t="s">
        <v>340</v>
      </c>
      <c r="B1687" s="26">
        <v>42551</v>
      </c>
      <c r="C1687" s="25" t="s">
        <v>216</v>
      </c>
      <c r="D1687" s="25">
        <v>1</v>
      </c>
    </row>
    <row r="1688" spans="1:4" x14ac:dyDescent="0.2">
      <c r="A1688" s="25" t="s">
        <v>340</v>
      </c>
      <c r="B1688" s="26">
        <v>42551</v>
      </c>
      <c r="C1688" s="25" t="s">
        <v>226</v>
      </c>
      <c r="D1688" s="25">
        <v>1</v>
      </c>
    </row>
    <row r="1689" spans="1:4" x14ac:dyDescent="0.2">
      <c r="A1689" s="25" t="s">
        <v>340</v>
      </c>
      <c r="B1689" s="26">
        <v>42551</v>
      </c>
      <c r="C1689" s="25" t="s">
        <v>257</v>
      </c>
      <c r="D1689" s="25">
        <v>4</v>
      </c>
    </row>
    <row r="1690" spans="1:4" x14ac:dyDescent="0.2">
      <c r="A1690" s="25" t="s">
        <v>340</v>
      </c>
      <c r="B1690" s="26">
        <v>42551</v>
      </c>
      <c r="C1690" s="25" t="s">
        <v>259</v>
      </c>
      <c r="D1690" s="25">
        <v>1</v>
      </c>
    </row>
    <row r="1691" spans="1:4" x14ac:dyDescent="0.2">
      <c r="A1691" s="25" t="s">
        <v>340</v>
      </c>
      <c r="B1691" s="26">
        <v>42551</v>
      </c>
      <c r="C1691" s="25" t="s">
        <v>261</v>
      </c>
      <c r="D1691" s="25">
        <v>1</v>
      </c>
    </row>
    <row r="1692" spans="1:4" x14ac:dyDescent="0.2">
      <c r="A1692" s="25" t="s">
        <v>340</v>
      </c>
      <c r="B1692" s="26">
        <v>42566</v>
      </c>
      <c r="C1692" s="25" t="s">
        <v>147</v>
      </c>
      <c r="D1692" s="25">
        <v>2</v>
      </c>
    </row>
    <row r="1693" spans="1:4" x14ac:dyDescent="0.2">
      <c r="A1693" s="25" t="s">
        <v>340</v>
      </c>
      <c r="B1693" s="26">
        <v>42566</v>
      </c>
      <c r="C1693" s="25" t="s">
        <v>151</v>
      </c>
      <c r="D1693" s="25">
        <v>2</v>
      </c>
    </row>
    <row r="1694" spans="1:4" x14ac:dyDescent="0.2">
      <c r="A1694" s="25" t="s">
        <v>340</v>
      </c>
      <c r="B1694" s="26">
        <v>42566</v>
      </c>
      <c r="C1694" s="25" t="s">
        <v>188</v>
      </c>
      <c r="D1694" s="25">
        <v>1</v>
      </c>
    </row>
    <row r="1695" spans="1:4" x14ac:dyDescent="0.2">
      <c r="A1695" s="25" t="s">
        <v>340</v>
      </c>
      <c r="B1695" s="26">
        <v>42566</v>
      </c>
      <c r="C1695" s="25" t="s">
        <v>194</v>
      </c>
      <c r="D1695" s="25">
        <v>1</v>
      </c>
    </row>
    <row r="1696" spans="1:4" x14ac:dyDescent="0.2">
      <c r="A1696" s="25" t="s">
        <v>340</v>
      </c>
      <c r="B1696" s="26">
        <v>42566</v>
      </c>
      <c r="C1696" s="25" t="s">
        <v>202</v>
      </c>
      <c r="D1696" s="25">
        <v>2</v>
      </c>
    </row>
    <row r="1697" spans="1:4" x14ac:dyDescent="0.2">
      <c r="A1697" s="25" t="s">
        <v>340</v>
      </c>
      <c r="B1697" s="26">
        <v>42566</v>
      </c>
      <c r="C1697" s="25" t="s">
        <v>206</v>
      </c>
      <c r="D1697" s="25">
        <v>1</v>
      </c>
    </row>
    <row r="1698" spans="1:4" x14ac:dyDescent="0.2">
      <c r="A1698" s="25" t="s">
        <v>340</v>
      </c>
      <c r="B1698" s="26">
        <v>42566</v>
      </c>
      <c r="C1698" s="25" t="s">
        <v>234</v>
      </c>
      <c r="D1698" s="25">
        <v>1</v>
      </c>
    </row>
    <row r="1699" spans="1:4" x14ac:dyDescent="0.2">
      <c r="A1699" s="25" t="s">
        <v>340</v>
      </c>
      <c r="B1699" s="26">
        <v>42566</v>
      </c>
      <c r="C1699" s="25" t="s">
        <v>240</v>
      </c>
      <c r="D1699" s="25">
        <v>2</v>
      </c>
    </row>
    <row r="1700" spans="1:4" x14ac:dyDescent="0.2">
      <c r="A1700" s="25" t="s">
        <v>340</v>
      </c>
      <c r="B1700" s="26">
        <v>42566</v>
      </c>
      <c r="C1700" s="25" t="s">
        <v>261</v>
      </c>
      <c r="D1700" s="25">
        <v>1</v>
      </c>
    </row>
    <row r="1701" spans="1:4" x14ac:dyDescent="0.2">
      <c r="A1701" s="25" t="s">
        <v>342</v>
      </c>
      <c r="B1701" s="26">
        <v>42516</v>
      </c>
      <c r="C1701" s="25" t="s">
        <v>113</v>
      </c>
      <c r="D1701" s="25">
        <v>1</v>
      </c>
    </row>
    <row r="1702" spans="1:4" x14ac:dyDescent="0.2">
      <c r="A1702" s="25" t="s">
        <v>342</v>
      </c>
      <c r="B1702" s="26">
        <v>42516</v>
      </c>
      <c r="C1702" s="25" t="s">
        <v>139</v>
      </c>
      <c r="D1702" s="25">
        <v>1</v>
      </c>
    </row>
    <row r="1703" spans="1:4" x14ac:dyDescent="0.2">
      <c r="A1703" s="25" t="s">
        <v>342</v>
      </c>
      <c r="B1703" s="26">
        <v>42516</v>
      </c>
      <c r="C1703" s="25" t="s">
        <v>151</v>
      </c>
      <c r="D1703" s="25">
        <v>1</v>
      </c>
    </row>
    <row r="1704" spans="1:4" x14ac:dyDescent="0.2">
      <c r="A1704" s="25" t="s">
        <v>342</v>
      </c>
      <c r="B1704" s="26">
        <v>42516</v>
      </c>
      <c r="C1704" s="25" t="s">
        <v>155</v>
      </c>
      <c r="D1704" s="25">
        <v>1</v>
      </c>
    </row>
    <row r="1705" spans="1:4" x14ac:dyDescent="0.2">
      <c r="A1705" s="25" t="s">
        <v>342</v>
      </c>
      <c r="B1705" s="26">
        <v>42516</v>
      </c>
      <c r="C1705" s="25" t="s">
        <v>169</v>
      </c>
      <c r="D1705" s="25">
        <v>1</v>
      </c>
    </row>
    <row r="1706" spans="1:4" x14ac:dyDescent="0.2">
      <c r="A1706" s="25" t="s">
        <v>342</v>
      </c>
      <c r="B1706" s="26">
        <v>42516</v>
      </c>
      <c r="C1706" s="25" t="s">
        <v>182</v>
      </c>
      <c r="D1706" s="25">
        <v>1</v>
      </c>
    </row>
    <row r="1707" spans="1:4" x14ac:dyDescent="0.2">
      <c r="A1707" s="25" t="s">
        <v>342</v>
      </c>
      <c r="B1707" s="26">
        <v>42516</v>
      </c>
      <c r="C1707" s="25" t="s">
        <v>184</v>
      </c>
      <c r="D1707" s="25">
        <v>1</v>
      </c>
    </row>
    <row r="1708" spans="1:4" x14ac:dyDescent="0.2">
      <c r="A1708" s="25" t="s">
        <v>342</v>
      </c>
      <c r="B1708" s="26">
        <v>42516</v>
      </c>
      <c r="C1708" s="25" t="s">
        <v>186</v>
      </c>
      <c r="D1708" s="25">
        <v>1</v>
      </c>
    </row>
    <row r="1709" spans="1:4" x14ac:dyDescent="0.2">
      <c r="A1709" s="25" t="s">
        <v>342</v>
      </c>
      <c r="B1709" s="26">
        <v>42516</v>
      </c>
      <c r="C1709" s="25" t="s">
        <v>194</v>
      </c>
      <c r="D1709" s="25">
        <v>1</v>
      </c>
    </row>
    <row r="1710" spans="1:4" x14ac:dyDescent="0.2">
      <c r="A1710" s="25" t="s">
        <v>342</v>
      </c>
      <c r="B1710" s="26">
        <v>42516</v>
      </c>
      <c r="C1710" s="25" t="s">
        <v>196</v>
      </c>
      <c r="D1710" s="25">
        <v>1</v>
      </c>
    </row>
    <row r="1711" spans="1:4" x14ac:dyDescent="0.2">
      <c r="A1711" s="25" t="s">
        <v>342</v>
      </c>
      <c r="B1711" s="26">
        <v>42516</v>
      </c>
      <c r="C1711" s="25" t="s">
        <v>202</v>
      </c>
      <c r="D1711" s="25">
        <v>2</v>
      </c>
    </row>
    <row r="1712" spans="1:4" x14ac:dyDescent="0.2">
      <c r="A1712" s="25" t="s">
        <v>342</v>
      </c>
      <c r="B1712" s="26">
        <v>42516</v>
      </c>
      <c r="C1712" s="25" t="s">
        <v>214</v>
      </c>
      <c r="D1712" s="25">
        <v>1</v>
      </c>
    </row>
    <row r="1713" spans="1:4" x14ac:dyDescent="0.2">
      <c r="A1713" s="25" t="s">
        <v>342</v>
      </c>
      <c r="B1713" s="26">
        <v>42516</v>
      </c>
      <c r="C1713" s="25" t="s">
        <v>216</v>
      </c>
      <c r="D1713" s="25">
        <v>1</v>
      </c>
    </row>
    <row r="1714" spans="1:4" x14ac:dyDescent="0.2">
      <c r="A1714" s="25" t="s">
        <v>342</v>
      </c>
      <c r="B1714" s="26">
        <v>42516</v>
      </c>
      <c r="C1714" s="25" t="s">
        <v>259</v>
      </c>
      <c r="D1714" s="25">
        <v>1</v>
      </c>
    </row>
    <row r="1715" spans="1:4" x14ac:dyDescent="0.2">
      <c r="A1715" s="25" t="s">
        <v>342</v>
      </c>
      <c r="B1715" s="26">
        <v>42516</v>
      </c>
      <c r="C1715" s="25" t="s">
        <v>265</v>
      </c>
      <c r="D1715" s="25">
        <v>1</v>
      </c>
    </row>
    <row r="1716" spans="1:4" x14ac:dyDescent="0.2">
      <c r="A1716" s="25" t="s">
        <v>342</v>
      </c>
      <c r="B1716" s="26">
        <v>42516</v>
      </c>
      <c r="C1716" s="25" t="s">
        <v>276</v>
      </c>
      <c r="D1716" s="25">
        <v>5</v>
      </c>
    </row>
    <row r="1717" spans="1:4" x14ac:dyDescent="0.2">
      <c r="A1717" s="25" t="s">
        <v>342</v>
      </c>
      <c r="B1717" s="26">
        <v>42534</v>
      </c>
      <c r="C1717" s="25" t="s">
        <v>119</v>
      </c>
      <c r="D1717" s="25">
        <v>2</v>
      </c>
    </row>
    <row r="1718" spans="1:4" x14ac:dyDescent="0.2">
      <c r="A1718" s="25" t="s">
        <v>342</v>
      </c>
      <c r="B1718" s="26">
        <v>42534</v>
      </c>
      <c r="C1718" s="25" t="s">
        <v>139</v>
      </c>
      <c r="D1718" s="25">
        <v>2</v>
      </c>
    </row>
    <row r="1719" spans="1:4" x14ac:dyDescent="0.2">
      <c r="A1719" s="25" t="s">
        <v>342</v>
      </c>
      <c r="B1719" s="26">
        <v>42534</v>
      </c>
      <c r="C1719" s="25" t="s">
        <v>155</v>
      </c>
      <c r="D1719" s="25">
        <v>1</v>
      </c>
    </row>
    <row r="1720" spans="1:4" x14ac:dyDescent="0.2">
      <c r="A1720" s="25" t="s">
        <v>342</v>
      </c>
      <c r="B1720" s="26">
        <v>42534</v>
      </c>
      <c r="C1720" s="25" t="s">
        <v>182</v>
      </c>
      <c r="D1720" s="25">
        <v>1</v>
      </c>
    </row>
    <row r="1721" spans="1:4" x14ac:dyDescent="0.2">
      <c r="A1721" s="25" t="s">
        <v>342</v>
      </c>
      <c r="B1721" s="26">
        <v>42534</v>
      </c>
      <c r="C1721" s="25" t="s">
        <v>184</v>
      </c>
      <c r="D1721" s="25">
        <v>1</v>
      </c>
    </row>
    <row r="1722" spans="1:4" x14ac:dyDescent="0.2">
      <c r="A1722" s="25" t="s">
        <v>342</v>
      </c>
      <c r="B1722" s="26">
        <v>42534</v>
      </c>
      <c r="C1722" s="25" t="s">
        <v>196</v>
      </c>
      <c r="D1722" s="25">
        <v>1</v>
      </c>
    </row>
    <row r="1723" spans="1:4" x14ac:dyDescent="0.2">
      <c r="A1723" s="25" t="s">
        <v>342</v>
      </c>
      <c r="B1723" s="26">
        <v>42534</v>
      </c>
      <c r="C1723" s="25" t="s">
        <v>202</v>
      </c>
      <c r="D1723" s="25">
        <v>1</v>
      </c>
    </row>
    <row r="1724" spans="1:4" x14ac:dyDescent="0.2">
      <c r="A1724" s="25" t="s">
        <v>342</v>
      </c>
      <c r="B1724" s="26">
        <v>42534</v>
      </c>
      <c r="C1724" s="25" t="s">
        <v>240</v>
      </c>
      <c r="D1724" s="25">
        <v>1</v>
      </c>
    </row>
    <row r="1725" spans="1:4" x14ac:dyDescent="0.2">
      <c r="A1725" s="25" t="s">
        <v>342</v>
      </c>
      <c r="B1725" s="26">
        <v>42534</v>
      </c>
      <c r="C1725" s="25" t="s">
        <v>242</v>
      </c>
      <c r="D1725" s="25">
        <v>1</v>
      </c>
    </row>
    <row r="1726" spans="1:4" x14ac:dyDescent="0.2">
      <c r="A1726" s="25" t="s">
        <v>342</v>
      </c>
      <c r="B1726" s="26">
        <v>42534</v>
      </c>
      <c r="C1726" s="25" t="s">
        <v>259</v>
      </c>
      <c r="D1726" s="25">
        <v>1</v>
      </c>
    </row>
    <row r="1727" spans="1:4" x14ac:dyDescent="0.2">
      <c r="A1727" s="25" t="s">
        <v>342</v>
      </c>
      <c r="B1727" s="26">
        <v>42534</v>
      </c>
      <c r="C1727" s="25" t="s">
        <v>263</v>
      </c>
      <c r="D1727" s="25">
        <v>1</v>
      </c>
    </row>
    <row r="1728" spans="1:4" x14ac:dyDescent="0.2">
      <c r="A1728" s="25" t="s">
        <v>342</v>
      </c>
      <c r="B1728" s="26">
        <v>42534</v>
      </c>
      <c r="C1728" s="25" t="s">
        <v>273</v>
      </c>
      <c r="D1728" s="25">
        <v>4</v>
      </c>
    </row>
    <row r="1729" spans="1:4" x14ac:dyDescent="0.2">
      <c r="A1729" s="25" t="s">
        <v>342</v>
      </c>
      <c r="B1729" s="26">
        <v>42534</v>
      </c>
      <c r="C1729" s="25" t="s">
        <v>276</v>
      </c>
      <c r="D1729" s="25">
        <v>2</v>
      </c>
    </row>
    <row r="1730" spans="1:4" x14ac:dyDescent="0.2">
      <c r="A1730" s="25" t="s">
        <v>342</v>
      </c>
      <c r="B1730" s="26">
        <v>42548</v>
      </c>
      <c r="C1730" s="25" t="s">
        <v>113</v>
      </c>
      <c r="D1730" s="25">
        <v>1</v>
      </c>
    </row>
    <row r="1731" spans="1:4" x14ac:dyDescent="0.2">
      <c r="A1731" s="25" t="s">
        <v>342</v>
      </c>
      <c r="B1731" s="26">
        <v>42548</v>
      </c>
      <c r="C1731" s="25" t="s">
        <v>119</v>
      </c>
      <c r="D1731" s="25">
        <v>2</v>
      </c>
    </row>
    <row r="1732" spans="1:4" x14ac:dyDescent="0.2">
      <c r="A1732" s="25" t="s">
        <v>342</v>
      </c>
      <c r="B1732" s="26">
        <v>42548</v>
      </c>
      <c r="C1732" s="25" t="s">
        <v>139</v>
      </c>
      <c r="D1732" s="25">
        <v>1</v>
      </c>
    </row>
    <row r="1733" spans="1:4" x14ac:dyDescent="0.2">
      <c r="A1733" s="25" t="s">
        <v>342</v>
      </c>
      <c r="B1733" s="26">
        <v>42548</v>
      </c>
      <c r="C1733" s="25" t="s">
        <v>147</v>
      </c>
      <c r="D1733" s="25">
        <v>2</v>
      </c>
    </row>
    <row r="1734" spans="1:4" x14ac:dyDescent="0.2">
      <c r="A1734" s="25" t="s">
        <v>342</v>
      </c>
      <c r="B1734" s="26">
        <v>42548</v>
      </c>
      <c r="C1734" s="25" t="s">
        <v>155</v>
      </c>
      <c r="D1734" s="25">
        <v>1</v>
      </c>
    </row>
    <row r="1735" spans="1:4" x14ac:dyDescent="0.2">
      <c r="A1735" s="25" t="s">
        <v>342</v>
      </c>
      <c r="B1735" s="26">
        <v>42548</v>
      </c>
      <c r="C1735" s="25" t="s">
        <v>182</v>
      </c>
      <c r="D1735" s="25">
        <v>2</v>
      </c>
    </row>
    <row r="1736" spans="1:4" x14ac:dyDescent="0.2">
      <c r="A1736" s="25" t="s">
        <v>342</v>
      </c>
      <c r="B1736" s="26">
        <v>42548</v>
      </c>
      <c r="C1736" s="25" t="s">
        <v>184</v>
      </c>
      <c r="D1736" s="25">
        <v>4</v>
      </c>
    </row>
    <row r="1737" spans="1:4" x14ac:dyDescent="0.2">
      <c r="A1737" s="25" t="s">
        <v>342</v>
      </c>
      <c r="B1737" s="26">
        <v>42548</v>
      </c>
      <c r="C1737" s="25" t="s">
        <v>194</v>
      </c>
      <c r="D1737" s="25">
        <v>1</v>
      </c>
    </row>
    <row r="1738" spans="1:4" x14ac:dyDescent="0.2">
      <c r="A1738" s="25" t="s">
        <v>342</v>
      </c>
      <c r="B1738" s="26">
        <v>42548</v>
      </c>
      <c r="C1738" s="25" t="s">
        <v>202</v>
      </c>
      <c r="D1738" s="25">
        <v>2</v>
      </c>
    </row>
    <row r="1739" spans="1:4" x14ac:dyDescent="0.2">
      <c r="A1739" s="25" t="s">
        <v>342</v>
      </c>
      <c r="B1739" s="26">
        <v>42548</v>
      </c>
      <c r="C1739" s="25" t="s">
        <v>212</v>
      </c>
      <c r="D1739" s="25">
        <v>1</v>
      </c>
    </row>
    <row r="1740" spans="1:4" x14ac:dyDescent="0.2">
      <c r="A1740" s="25" t="s">
        <v>342</v>
      </c>
      <c r="B1740" s="26">
        <v>42548</v>
      </c>
      <c r="C1740" s="25" t="s">
        <v>228</v>
      </c>
      <c r="D1740" s="25">
        <v>1</v>
      </c>
    </row>
    <row r="1741" spans="1:4" x14ac:dyDescent="0.2">
      <c r="A1741" s="25" t="s">
        <v>342</v>
      </c>
      <c r="B1741" s="26">
        <v>42548</v>
      </c>
      <c r="C1741" s="25" t="s">
        <v>240</v>
      </c>
      <c r="D1741" s="25">
        <v>1</v>
      </c>
    </row>
    <row r="1742" spans="1:4" x14ac:dyDescent="0.2">
      <c r="A1742" s="25" t="s">
        <v>342</v>
      </c>
      <c r="B1742" s="26">
        <v>42548</v>
      </c>
      <c r="C1742" s="25" t="s">
        <v>253</v>
      </c>
      <c r="D1742" s="25">
        <v>1</v>
      </c>
    </row>
    <row r="1743" spans="1:4" x14ac:dyDescent="0.2">
      <c r="A1743" s="25" t="s">
        <v>342</v>
      </c>
      <c r="B1743" s="26">
        <v>42548</v>
      </c>
      <c r="C1743" s="25" t="s">
        <v>259</v>
      </c>
      <c r="D1743" s="25">
        <v>1</v>
      </c>
    </row>
    <row r="1744" spans="1:4" x14ac:dyDescent="0.2">
      <c r="A1744" s="25" t="s">
        <v>342</v>
      </c>
      <c r="B1744" s="26">
        <v>42548</v>
      </c>
      <c r="C1744" s="25" t="s">
        <v>261</v>
      </c>
      <c r="D1744" s="25">
        <v>1</v>
      </c>
    </row>
    <row r="1745" spans="1:4" x14ac:dyDescent="0.2">
      <c r="A1745" s="25" t="s">
        <v>342</v>
      </c>
      <c r="B1745" s="26">
        <v>42548</v>
      </c>
      <c r="C1745" s="25" t="s">
        <v>273</v>
      </c>
      <c r="D1745" s="25">
        <v>2</v>
      </c>
    </row>
    <row r="1746" spans="1:4" x14ac:dyDescent="0.2">
      <c r="A1746" s="25" t="s">
        <v>342</v>
      </c>
      <c r="B1746" s="26">
        <v>42562</v>
      </c>
      <c r="C1746" s="25" t="s">
        <v>119</v>
      </c>
      <c r="D1746" s="25">
        <v>1</v>
      </c>
    </row>
    <row r="1747" spans="1:4" x14ac:dyDescent="0.2">
      <c r="A1747" s="25" t="s">
        <v>342</v>
      </c>
      <c r="B1747" s="26">
        <v>42562</v>
      </c>
      <c r="C1747" s="25" t="s">
        <v>137</v>
      </c>
      <c r="D1747" s="25">
        <v>1</v>
      </c>
    </row>
    <row r="1748" spans="1:4" x14ac:dyDescent="0.2">
      <c r="A1748" s="25" t="s">
        <v>342</v>
      </c>
      <c r="B1748" s="26">
        <v>42562</v>
      </c>
      <c r="C1748" s="25" t="s">
        <v>177</v>
      </c>
      <c r="D1748" s="25">
        <v>1</v>
      </c>
    </row>
    <row r="1749" spans="1:4" x14ac:dyDescent="0.2">
      <c r="A1749" s="25" t="s">
        <v>342</v>
      </c>
      <c r="B1749" s="26">
        <v>42562</v>
      </c>
      <c r="C1749" s="25" t="s">
        <v>182</v>
      </c>
      <c r="D1749" s="25">
        <v>3</v>
      </c>
    </row>
    <row r="1750" spans="1:4" x14ac:dyDescent="0.2">
      <c r="A1750" s="25" t="s">
        <v>342</v>
      </c>
      <c r="B1750" s="26">
        <v>42562</v>
      </c>
      <c r="C1750" s="25" t="s">
        <v>184</v>
      </c>
      <c r="D1750" s="25">
        <v>2</v>
      </c>
    </row>
    <row r="1751" spans="1:4" x14ac:dyDescent="0.2">
      <c r="A1751" s="25" t="s">
        <v>342</v>
      </c>
      <c r="B1751" s="26">
        <v>42562</v>
      </c>
      <c r="C1751" s="25" t="s">
        <v>194</v>
      </c>
      <c r="D1751" s="25">
        <v>2</v>
      </c>
    </row>
    <row r="1752" spans="1:4" x14ac:dyDescent="0.2">
      <c r="A1752" s="25" t="s">
        <v>342</v>
      </c>
      <c r="B1752" s="26">
        <v>42562</v>
      </c>
      <c r="C1752" s="25" t="s">
        <v>196</v>
      </c>
      <c r="D1752" s="25">
        <v>1</v>
      </c>
    </row>
    <row r="1753" spans="1:4" x14ac:dyDescent="0.2">
      <c r="A1753" s="25" t="s">
        <v>342</v>
      </c>
      <c r="B1753" s="26">
        <v>42562</v>
      </c>
      <c r="C1753" s="25" t="s">
        <v>202</v>
      </c>
      <c r="D1753" s="25">
        <v>2</v>
      </c>
    </row>
    <row r="1754" spans="1:4" x14ac:dyDescent="0.2">
      <c r="A1754" s="25" t="s">
        <v>342</v>
      </c>
      <c r="B1754" s="26">
        <v>42562</v>
      </c>
      <c r="C1754" s="25" t="s">
        <v>204</v>
      </c>
      <c r="D1754" s="25">
        <v>1</v>
      </c>
    </row>
    <row r="1755" spans="1:4" x14ac:dyDescent="0.2">
      <c r="A1755" s="25" t="s">
        <v>342</v>
      </c>
      <c r="B1755" s="26">
        <v>42562</v>
      </c>
      <c r="C1755" s="25" t="s">
        <v>212</v>
      </c>
      <c r="D1755" s="25">
        <v>1</v>
      </c>
    </row>
    <row r="1756" spans="1:4" x14ac:dyDescent="0.2">
      <c r="A1756" s="25" t="s">
        <v>342</v>
      </c>
      <c r="B1756" s="26">
        <v>42562</v>
      </c>
      <c r="C1756" s="25" t="s">
        <v>228</v>
      </c>
      <c r="D1756" s="25">
        <v>1</v>
      </c>
    </row>
    <row r="1757" spans="1:4" x14ac:dyDescent="0.2">
      <c r="A1757" s="25" t="s">
        <v>342</v>
      </c>
      <c r="B1757" s="26">
        <v>42562</v>
      </c>
      <c r="C1757" s="25" t="s">
        <v>238</v>
      </c>
      <c r="D1757" s="25">
        <v>1</v>
      </c>
    </row>
    <row r="1758" spans="1:4" x14ac:dyDescent="0.2">
      <c r="A1758" s="25" t="s">
        <v>342</v>
      </c>
      <c r="B1758" s="26">
        <v>42562</v>
      </c>
      <c r="C1758" s="25" t="s">
        <v>253</v>
      </c>
      <c r="D1758" s="25">
        <v>1</v>
      </c>
    </row>
    <row r="1759" spans="1:4" x14ac:dyDescent="0.2">
      <c r="A1759" s="25" t="s">
        <v>342</v>
      </c>
      <c r="B1759" s="26">
        <v>42562</v>
      </c>
      <c r="C1759" s="25" t="s">
        <v>263</v>
      </c>
      <c r="D1759" s="25">
        <v>1</v>
      </c>
    </row>
    <row r="1760" spans="1:4" x14ac:dyDescent="0.2">
      <c r="A1760" s="25" t="s">
        <v>342</v>
      </c>
      <c r="B1760" s="26">
        <v>42562</v>
      </c>
      <c r="C1760" s="25" t="s">
        <v>273</v>
      </c>
      <c r="D1760" s="25">
        <v>1</v>
      </c>
    </row>
    <row r="1761" spans="1:4" x14ac:dyDescent="0.2">
      <c r="A1761" s="25" t="s">
        <v>342</v>
      </c>
      <c r="B1761" s="26">
        <v>42562</v>
      </c>
      <c r="C1761" s="25" t="s">
        <v>276</v>
      </c>
      <c r="D1761" s="25">
        <v>2</v>
      </c>
    </row>
    <row r="1762" spans="1:4" x14ac:dyDescent="0.2">
      <c r="A1762" s="25" t="s">
        <v>344</v>
      </c>
      <c r="B1762" s="26">
        <v>42522</v>
      </c>
      <c r="C1762" s="25" t="s">
        <v>139</v>
      </c>
      <c r="D1762" s="25">
        <v>1</v>
      </c>
    </row>
    <row r="1763" spans="1:4" x14ac:dyDescent="0.2">
      <c r="A1763" s="25" t="s">
        <v>344</v>
      </c>
      <c r="B1763" s="26">
        <v>42522</v>
      </c>
      <c r="C1763" s="25" t="s">
        <v>151</v>
      </c>
      <c r="D1763" s="25">
        <v>1</v>
      </c>
    </row>
    <row r="1764" spans="1:4" x14ac:dyDescent="0.2">
      <c r="A1764" s="25" t="s">
        <v>344</v>
      </c>
      <c r="B1764" s="26">
        <v>42522</v>
      </c>
      <c r="C1764" s="25" t="s">
        <v>165</v>
      </c>
      <c r="D1764" s="25">
        <v>2</v>
      </c>
    </row>
    <row r="1765" spans="1:4" x14ac:dyDescent="0.2">
      <c r="A1765" s="25" t="s">
        <v>344</v>
      </c>
      <c r="B1765" s="26">
        <v>42522</v>
      </c>
      <c r="C1765" s="25" t="s">
        <v>202</v>
      </c>
      <c r="D1765" s="25">
        <v>1</v>
      </c>
    </row>
    <row r="1766" spans="1:4" x14ac:dyDescent="0.2">
      <c r="A1766" s="25" t="s">
        <v>344</v>
      </c>
      <c r="B1766" s="26">
        <v>42522</v>
      </c>
      <c r="C1766" s="25" t="s">
        <v>216</v>
      </c>
      <c r="D1766" s="25">
        <v>1</v>
      </c>
    </row>
    <row r="1767" spans="1:4" x14ac:dyDescent="0.2">
      <c r="A1767" s="25" t="s">
        <v>344</v>
      </c>
      <c r="B1767" s="26">
        <v>42522</v>
      </c>
      <c r="C1767" s="25" t="s">
        <v>226</v>
      </c>
      <c r="D1767" s="25">
        <v>2</v>
      </c>
    </row>
    <row r="1768" spans="1:4" x14ac:dyDescent="0.2">
      <c r="A1768" s="25" t="s">
        <v>344</v>
      </c>
      <c r="B1768" s="26">
        <v>42522</v>
      </c>
      <c r="C1768" s="25" t="s">
        <v>255</v>
      </c>
      <c r="D1768" s="25">
        <v>1</v>
      </c>
    </row>
    <row r="1769" spans="1:4" x14ac:dyDescent="0.2">
      <c r="A1769" s="25" t="s">
        <v>344</v>
      </c>
      <c r="B1769" s="26">
        <v>42522</v>
      </c>
      <c r="C1769" s="25" t="s">
        <v>259</v>
      </c>
      <c r="D1769" s="25">
        <v>1</v>
      </c>
    </row>
    <row r="1770" spans="1:4" x14ac:dyDescent="0.2">
      <c r="A1770" s="25" t="s">
        <v>344</v>
      </c>
      <c r="B1770" s="26">
        <v>42529</v>
      </c>
      <c r="C1770" s="25" t="s">
        <v>139</v>
      </c>
      <c r="D1770" s="25">
        <v>1</v>
      </c>
    </row>
    <row r="1771" spans="1:4" x14ac:dyDescent="0.2">
      <c r="A1771" s="25" t="s">
        <v>344</v>
      </c>
      <c r="B1771" s="26">
        <v>42529</v>
      </c>
      <c r="C1771" s="25" t="s">
        <v>163</v>
      </c>
      <c r="D1771" s="25">
        <v>1</v>
      </c>
    </row>
    <row r="1772" spans="1:4" x14ac:dyDescent="0.2">
      <c r="A1772" s="25" t="s">
        <v>344</v>
      </c>
      <c r="B1772" s="26">
        <v>42529</v>
      </c>
      <c r="C1772" s="25" t="s">
        <v>165</v>
      </c>
      <c r="D1772" s="25">
        <v>3</v>
      </c>
    </row>
    <row r="1773" spans="1:4" x14ac:dyDescent="0.2">
      <c r="A1773" s="25" t="s">
        <v>344</v>
      </c>
      <c r="B1773" s="26">
        <v>42529</v>
      </c>
      <c r="C1773" s="25" t="s">
        <v>175</v>
      </c>
      <c r="D1773" s="25">
        <v>1</v>
      </c>
    </row>
    <row r="1774" spans="1:4" x14ac:dyDescent="0.2">
      <c r="A1774" s="25" t="s">
        <v>344</v>
      </c>
      <c r="B1774" s="26">
        <v>42529</v>
      </c>
      <c r="C1774" s="25" t="s">
        <v>191</v>
      </c>
      <c r="D1774" s="25">
        <v>1</v>
      </c>
    </row>
    <row r="1775" spans="1:4" x14ac:dyDescent="0.2">
      <c r="A1775" s="25" t="s">
        <v>344</v>
      </c>
      <c r="B1775" s="26">
        <v>42529</v>
      </c>
      <c r="C1775" s="25" t="s">
        <v>226</v>
      </c>
      <c r="D1775" s="25">
        <v>2</v>
      </c>
    </row>
    <row r="1776" spans="1:4" x14ac:dyDescent="0.2">
      <c r="A1776" s="25" t="s">
        <v>344</v>
      </c>
      <c r="B1776" s="26">
        <v>42529</v>
      </c>
      <c r="C1776" s="25" t="s">
        <v>253</v>
      </c>
      <c r="D1776" s="25">
        <v>1</v>
      </c>
    </row>
    <row r="1777" spans="1:4" x14ac:dyDescent="0.2">
      <c r="A1777" s="2" t="s">
        <v>344</v>
      </c>
      <c r="B1777" s="27">
        <v>42529</v>
      </c>
      <c r="C1777" s="2" t="s">
        <v>255</v>
      </c>
      <c r="D1777" s="2">
        <v>1</v>
      </c>
    </row>
    <row r="1778" spans="1:4" x14ac:dyDescent="0.2">
      <c r="A1778" s="2" t="s">
        <v>344</v>
      </c>
      <c r="B1778" s="27">
        <v>42529</v>
      </c>
      <c r="C1778" s="2" t="s">
        <v>259</v>
      </c>
      <c r="D1778" s="2">
        <v>1</v>
      </c>
    </row>
    <row r="1779" spans="1:4" x14ac:dyDescent="0.2">
      <c r="A1779" s="2" t="s">
        <v>344</v>
      </c>
      <c r="B1779" s="27">
        <v>42552</v>
      </c>
      <c r="C1779" s="2" t="s">
        <v>113</v>
      </c>
      <c r="D1779" s="2">
        <v>1</v>
      </c>
    </row>
    <row r="1780" spans="1:4" x14ac:dyDescent="0.2">
      <c r="A1780" s="2" t="s">
        <v>344</v>
      </c>
      <c r="B1780" s="27">
        <v>42552</v>
      </c>
      <c r="C1780" s="2" t="s">
        <v>129</v>
      </c>
      <c r="D1780" s="2">
        <v>1</v>
      </c>
    </row>
    <row r="1781" spans="1:4" x14ac:dyDescent="0.2">
      <c r="A1781" s="2" t="s">
        <v>344</v>
      </c>
      <c r="B1781" s="27">
        <v>42552</v>
      </c>
      <c r="C1781" s="2" t="s">
        <v>147</v>
      </c>
      <c r="D1781" s="2">
        <v>2</v>
      </c>
    </row>
    <row r="1782" spans="1:4" x14ac:dyDescent="0.2">
      <c r="A1782" s="2" t="s">
        <v>344</v>
      </c>
      <c r="B1782" s="27">
        <v>42552</v>
      </c>
      <c r="C1782" s="2" t="s">
        <v>163</v>
      </c>
      <c r="D1782" s="2">
        <v>2</v>
      </c>
    </row>
    <row r="1783" spans="1:4" x14ac:dyDescent="0.2">
      <c r="A1783" s="2" t="s">
        <v>344</v>
      </c>
      <c r="B1783" s="27">
        <v>42552</v>
      </c>
      <c r="C1783" s="2" t="s">
        <v>165</v>
      </c>
      <c r="D1783" s="2">
        <v>3</v>
      </c>
    </row>
    <row r="1784" spans="1:4" x14ac:dyDescent="0.2">
      <c r="A1784" s="2" t="s">
        <v>344</v>
      </c>
      <c r="B1784" s="27">
        <v>42552</v>
      </c>
      <c r="C1784" s="2" t="s">
        <v>167</v>
      </c>
      <c r="D1784" s="2">
        <v>1</v>
      </c>
    </row>
    <row r="1785" spans="1:4" x14ac:dyDescent="0.2">
      <c r="A1785" s="2" t="s">
        <v>344</v>
      </c>
      <c r="B1785" s="27">
        <v>42552</v>
      </c>
      <c r="C1785" s="2" t="s">
        <v>175</v>
      </c>
      <c r="D1785" s="2">
        <v>1</v>
      </c>
    </row>
    <row r="1786" spans="1:4" x14ac:dyDescent="0.2">
      <c r="A1786" s="2" t="s">
        <v>344</v>
      </c>
      <c r="B1786" s="27">
        <v>42552</v>
      </c>
      <c r="C1786" s="2" t="s">
        <v>182</v>
      </c>
      <c r="D1786" s="2">
        <v>1</v>
      </c>
    </row>
    <row r="1787" spans="1:4" x14ac:dyDescent="0.2">
      <c r="A1787" s="2" t="s">
        <v>344</v>
      </c>
      <c r="B1787" s="27">
        <v>42552</v>
      </c>
      <c r="C1787" s="2" t="s">
        <v>226</v>
      </c>
      <c r="D1787" s="2">
        <v>2</v>
      </c>
    </row>
    <row r="1788" spans="1:4" x14ac:dyDescent="0.2">
      <c r="A1788" s="2" t="s">
        <v>344</v>
      </c>
      <c r="B1788" s="27">
        <v>42552</v>
      </c>
      <c r="C1788" s="2" t="s">
        <v>228</v>
      </c>
      <c r="D1788" s="2">
        <v>1</v>
      </c>
    </row>
    <row r="1789" spans="1:4" x14ac:dyDescent="0.2">
      <c r="A1789" s="2" t="s">
        <v>344</v>
      </c>
      <c r="B1789" s="27">
        <v>42552</v>
      </c>
      <c r="C1789" s="2" t="s">
        <v>257</v>
      </c>
      <c r="D1789" s="2">
        <v>1</v>
      </c>
    </row>
    <row r="1790" spans="1:4" x14ac:dyDescent="0.2">
      <c r="A1790" s="2" t="s">
        <v>344</v>
      </c>
      <c r="B1790" s="27">
        <v>42552</v>
      </c>
      <c r="C1790" s="2" t="s">
        <v>259</v>
      </c>
      <c r="D1790" s="2">
        <v>1</v>
      </c>
    </row>
    <row r="1791" spans="1:4" x14ac:dyDescent="0.2">
      <c r="A1791" s="2" t="s">
        <v>344</v>
      </c>
      <c r="B1791" s="27">
        <v>42552</v>
      </c>
      <c r="C1791" s="2" t="s">
        <v>276</v>
      </c>
      <c r="D1791" s="2">
        <v>1</v>
      </c>
    </row>
    <row r="1792" spans="1:4" x14ac:dyDescent="0.2">
      <c r="A1792" s="2" t="s">
        <v>344</v>
      </c>
      <c r="B1792" s="27">
        <v>42561</v>
      </c>
      <c r="C1792" s="2" t="s">
        <v>113</v>
      </c>
      <c r="D1792" s="2">
        <v>2</v>
      </c>
    </row>
    <row r="1793" spans="1:4" x14ac:dyDescent="0.2">
      <c r="A1793" s="2" t="s">
        <v>344</v>
      </c>
      <c r="B1793" s="27">
        <v>42561</v>
      </c>
      <c r="C1793" s="2" t="s">
        <v>147</v>
      </c>
      <c r="D1793" s="2">
        <v>1</v>
      </c>
    </row>
    <row r="1794" spans="1:4" x14ac:dyDescent="0.2">
      <c r="A1794" s="25" t="s">
        <v>344</v>
      </c>
      <c r="B1794" s="26">
        <v>42561</v>
      </c>
      <c r="C1794" s="25" t="s">
        <v>153</v>
      </c>
      <c r="D1794" s="25">
        <v>1</v>
      </c>
    </row>
    <row r="1795" spans="1:4" x14ac:dyDescent="0.2">
      <c r="A1795" s="25" t="s">
        <v>344</v>
      </c>
      <c r="B1795" s="26">
        <v>42561</v>
      </c>
      <c r="C1795" s="25" t="s">
        <v>163</v>
      </c>
      <c r="D1795" s="25">
        <v>1</v>
      </c>
    </row>
    <row r="1796" spans="1:4" x14ac:dyDescent="0.2">
      <c r="A1796" s="25" t="s">
        <v>344</v>
      </c>
      <c r="B1796" s="26">
        <v>42561</v>
      </c>
      <c r="C1796" s="25" t="s">
        <v>165</v>
      </c>
      <c r="D1796" s="25">
        <v>2</v>
      </c>
    </row>
    <row r="1797" spans="1:4" x14ac:dyDescent="0.2">
      <c r="A1797" s="25" t="s">
        <v>344</v>
      </c>
      <c r="B1797" s="26">
        <v>42561</v>
      </c>
      <c r="C1797" s="25" t="s">
        <v>186</v>
      </c>
      <c r="D1797" s="25">
        <v>1</v>
      </c>
    </row>
    <row r="1798" spans="1:4" x14ac:dyDescent="0.2">
      <c r="A1798" s="25" t="s">
        <v>344</v>
      </c>
      <c r="B1798" s="26">
        <v>42561</v>
      </c>
      <c r="C1798" s="25" t="s">
        <v>202</v>
      </c>
      <c r="D1798" s="25">
        <v>1</v>
      </c>
    </row>
    <row r="1799" spans="1:4" x14ac:dyDescent="0.2">
      <c r="A1799" s="25" t="s">
        <v>344</v>
      </c>
      <c r="B1799" s="26">
        <v>42561</v>
      </c>
      <c r="C1799" s="25" t="s">
        <v>216</v>
      </c>
      <c r="D1799" s="25">
        <v>1</v>
      </c>
    </row>
    <row r="1800" spans="1:4" x14ac:dyDescent="0.2">
      <c r="A1800" s="25" t="s">
        <v>344</v>
      </c>
      <c r="B1800" s="26">
        <v>42561</v>
      </c>
      <c r="C1800" s="25" t="s">
        <v>226</v>
      </c>
      <c r="D1800" s="25">
        <v>1</v>
      </c>
    </row>
    <row r="1801" spans="1:4" x14ac:dyDescent="0.2">
      <c r="A1801" s="25" t="s">
        <v>344</v>
      </c>
      <c r="B1801" s="26">
        <v>42561</v>
      </c>
      <c r="C1801" s="25" t="s">
        <v>228</v>
      </c>
      <c r="D1801" s="25">
        <v>1</v>
      </c>
    </row>
    <row r="1802" spans="1:4" x14ac:dyDescent="0.2">
      <c r="A1802" s="25" t="s">
        <v>344</v>
      </c>
      <c r="B1802" s="26">
        <v>42561</v>
      </c>
      <c r="C1802" s="25" t="s">
        <v>259</v>
      </c>
      <c r="D1802" s="25">
        <v>1</v>
      </c>
    </row>
    <row r="1803" spans="1:4" x14ac:dyDescent="0.2">
      <c r="A1803" s="25" t="s">
        <v>345</v>
      </c>
      <c r="B1803" s="26">
        <v>42515</v>
      </c>
      <c r="C1803" s="25" t="s">
        <v>147</v>
      </c>
      <c r="D1803" s="25">
        <v>2</v>
      </c>
    </row>
    <row r="1804" spans="1:4" x14ac:dyDescent="0.2">
      <c r="A1804" s="25" t="s">
        <v>345</v>
      </c>
      <c r="B1804" s="26">
        <v>42515</v>
      </c>
      <c r="C1804" s="25" t="s">
        <v>155</v>
      </c>
      <c r="D1804" s="25">
        <v>1</v>
      </c>
    </row>
    <row r="1805" spans="1:4" x14ac:dyDescent="0.2">
      <c r="A1805" s="25" t="s">
        <v>345</v>
      </c>
      <c r="B1805" s="26">
        <v>42515</v>
      </c>
      <c r="C1805" s="25" t="s">
        <v>163</v>
      </c>
      <c r="D1805" s="25">
        <v>2</v>
      </c>
    </row>
    <row r="1806" spans="1:4" x14ac:dyDescent="0.2">
      <c r="A1806" s="25" t="s">
        <v>345</v>
      </c>
      <c r="B1806" s="26">
        <v>42515</v>
      </c>
      <c r="C1806" s="25" t="s">
        <v>184</v>
      </c>
      <c r="D1806" s="25">
        <v>2</v>
      </c>
    </row>
    <row r="1807" spans="1:4" x14ac:dyDescent="0.2">
      <c r="A1807" s="25" t="s">
        <v>345</v>
      </c>
      <c r="B1807" s="26">
        <v>42515</v>
      </c>
      <c r="C1807" s="25" t="s">
        <v>194</v>
      </c>
      <c r="D1807" s="25">
        <v>2</v>
      </c>
    </row>
    <row r="1808" spans="1:4" x14ac:dyDescent="0.2">
      <c r="A1808" s="25" t="s">
        <v>345</v>
      </c>
      <c r="B1808" s="26">
        <v>42515</v>
      </c>
      <c r="C1808" s="25" t="s">
        <v>226</v>
      </c>
      <c r="D1808" s="25">
        <v>2</v>
      </c>
    </row>
    <row r="1809" spans="1:4" x14ac:dyDescent="0.2">
      <c r="A1809" s="25" t="s">
        <v>345</v>
      </c>
      <c r="B1809" s="26">
        <v>42515</v>
      </c>
      <c r="C1809" s="25" t="s">
        <v>253</v>
      </c>
      <c r="D1809" s="25">
        <v>1</v>
      </c>
    </row>
    <row r="1810" spans="1:4" x14ac:dyDescent="0.2">
      <c r="A1810" s="25" t="s">
        <v>345</v>
      </c>
      <c r="B1810" s="26">
        <v>42515</v>
      </c>
      <c r="C1810" s="25" t="s">
        <v>257</v>
      </c>
      <c r="D1810" s="25">
        <v>1</v>
      </c>
    </row>
    <row r="1811" spans="1:4" x14ac:dyDescent="0.2">
      <c r="A1811" s="25" t="s">
        <v>345</v>
      </c>
      <c r="B1811" s="26">
        <v>42515</v>
      </c>
      <c r="C1811" s="25" t="s">
        <v>259</v>
      </c>
      <c r="D1811" s="25">
        <v>3</v>
      </c>
    </row>
    <row r="1812" spans="1:4" x14ac:dyDescent="0.2">
      <c r="A1812" s="25" t="s">
        <v>345</v>
      </c>
      <c r="B1812" s="26">
        <v>42529</v>
      </c>
      <c r="C1812" s="25" t="s">
        <v>147</v>
      </c>
      <c r="D1812" s="25">
        <v>1</v>
      </c>
    </row>
    <row r="1813" spans="1:4" x14ac:dyDescent="0.2">
      <c r="A1813" s="25" t="s">
        <v>345</v>
      </c>
      <c r="B1813" s="26">
        <v>42529</v>
      </c>
      <c r="C1813" s="25" t="s">
        <v>184</v>
      </c>
      <c r="D1813" s="25">
        <v>1</v>
      </c>
    </row>
    <row r="1814" spans="1:4" x14ac:dyDescent="0.2">
      <c r="A1814" s="25" t="s">
        <v>345</v>
      </c>
      <c r="B1814" s="26">
        <v>42529</v>
      </c>
      <c r="C1814" s="25" t="s">
        <v>194</v>
      </c>
      <c r="D1814" s="25">
        <v>1</v>
      </c>
    </row>
    <row r="1815" spans="1:4" x14ac:dyDescent="0.2">
      <c r="A1815" s="25" t="s">
        <v>345</v>
      </c>
      <c r="B1815" s="26">
        <v>42529</v>
      </c>
      <c r="C1815" s="25" t="s">
        <v>196</v>
      </c>
      <c r="D1815" s="25">
        <v>1</v>
      </c>
    </row>
    <row r="1816" spans="1:4" x14ac:dyDescent="0.2">
      <c r="A1816" s="25" t="s">
        <v>345</v>
      </c>
      <c r="B1816" s="26">
        <v>42529</v>
      </c>
      <c r="C1816" s="25" t="s">
        <v>226</v>
      </c>
      <c r="D1816" s="25">
        <v>1</v>
      </c>
    </row>
    <row r="1817" spans="1:4" x14ac:dyDescent="0.2">
      <c r="A1817" s="25" t="s">
        <v>345</v>
      </c>
      <c r="B1817" s="26">
        <v>42529</v>
      </c>
      <c r="C1817" s="25" t="s">
        <v>234</v>
      </c>
      <c r="D1817" s="25">
        <v>1</v>
      </c>
    </row>
    <row r="1818" spans="1:4" x14ac:dyDescent="0.2">
      <c r="A1818" s="25" t="s">
        <v>345</v>
      </c>
      <c r="B1818" s="26">
        <v>42529</v>
      </c>
      <c r="C1818" s="25" t="s">
        <v>240</v>
      </c>
      <c r="D1818" s="25">
        <v>1</v>
      </c>
    </row>
    <row r="1819" spans="1:4" x14ac:dyDescent="0.2">
      <c r="A1819" s="25" t="s">
        <v>345</v>
      </c>
      <c r="B1819" s="26">
        <v>42529</v>
      </c>
      <c r="C1819" s="25" t="s">
        <v>253</v>
      </c>
      <c r="D1819" s="25">
        <v>1</v>
      </c>
    </row>
    <row r="1820" spans="1:4" x14ac:dyDescent="0.2">
      <c r="A1820" s="25" t="s">
        <v>345</v>
      </c>
      <c r="B1820" s="26">
        <v>42529</v>
      </c>
      <c r="C1820" s="25" t="s">
        <v>259</v>
      </c>
      <c r="D1820" s="25">
        <v>1</v>
      </c>
    </row>
    <row r="1821" spans="1:4" x14ac:dyDescent="0.2">
      <c r="A1821" s="25" t="s">
        <v>345</v>
      </c>
      <c r="B1821" s="26">
        <v>42552</v>
      </c>
      <c r="C1821" s="25" t="s">
        <v>119</v>
      </c>
      <c r="D1821" s="25">
        <v>1</v>
      </c>
    </row>
    <row r="1822" spans="1:4" x14ac:dyDescent="0.2">
      <c r="A1822" s="25" t="s">
        <v>345</v>
      </c>
      <c r="B1822" s="26">
        <v>42552</v>
      </c>
      <c r="C1822" s="25" t="s">
        <v>139</v>
      </c>
      <c r="D1822" s="25">
        <v>1</v>
      </c>
    </row>
    <row r="1823" spans="1:4" x14ac:dyDescent="0.2">
      <c r="A1823" s="25" t="s">
        <v>345</v>
      </c>
      <c r="B1823" s="26">
        <v>42552</v>
      </c>
      <c r="C1823" s="25" t="s">
        <v>147</v>
      </c>
      <c r="D1823" s="25">
        <v>1</v>
      </c>
    </row>
    <row r="1824" spans="1:4" x14ac:dyDescent="0.2">
      <c r="A1824" s="25" t="s">
        <v>345</v>
      </c>
      <c r="B1824" s="26">
        <v>42552</v>
      </c>
      <c r="C1824" s="25" t="s">
        <v>163</v>
      </c>
      <c r="D1824" s="25">
        <v>1</v>
      </c>
    </row>
    <row r="1825" spans="1:4" x14ac:dyDescent="0.2">
      <c r="A1825" s="25" t="s">
        <v>345</v>
      </c>
      <c r="B1825" s="26">
        <v>42552</v>
      </c>
      <c r="C1825" s="25" t="s">
        <v>194</v>
      </c>
      <c r="D1825" s="25">
        <v>1</v>
      </c>
    </row>
    <row r="1826" spans="1:4" x14ac:dyDescent="0.2">
      <c r="A1826" s="25" t="s">
        <v>345</v>
      </c>
      <c r="B1826" s="26">
        <v>42552</v>
      </c>
      <c r="C1826" s="25" t="s">
        <v>196</v>
      </c>
      <c r="D1826" s="25">
        <v>1</v>
      </c>
    </row>
    <row r="1827" spans="1:4" x14ac:dyDescent="0.2">
      <c r="A1827" s="25" t="s">
        <v>345</v>
      </c>
      <c r="B1827" s="26">
        <v>42552</v>
      </c>
      <c r="C1827" s="25" t="s">
        <v>202</v>
      </c>
      <c r="D1827" s="25">
        <v>1</v>
      </c>
    </row>
    <row r="1828" spans="1:4" x14ac:dyDescent="0.2">
      <c r="A1828" s="25" t="s">
        <v>345</v>
      </c>
      <c r="B1828" s="26">
        <v>42552</v>
      </c>
      <c r="C1828" s="25" t="s">
        <v>216</v>
      </c>
      <c r="D1828" s="25">
        <v>1</v>
      </c>
    </row>
    <row r="1829" spans="1:4" x14ac:dyDescent="0.2">
      <c r="A1829" s="25" t="s">
        <v>345</v>
      </c>
      <c r="B1829" s="26">
        <v>42552</v>
      </c>
      <c r="C1829" s="25" t="s">
        <v>238</v>
      </c>
      <c r="D1829" s="25">
        <v>1</v>
      </c>
    </row>
    <row r="1830" spans="1:4" x14ac:dyDescent="0.2">
      <c r="A1830" s="25" t="s">
        <v>345</v>
      </c>
      <c r="B1830" s="26">
        <v>42552</v>
      </c>
      <c r="C1830" s="25" t="s">
        <v>240</v>
      </c>
      <c r="D1830" s="25">
        <v>1</v>
      </c>
    </row>
    <row r="1831" spans="1:4" x14ac:dyDescent="0.2">
      <c r="A1831" s="25" t="s">
        <v>345</v>
      </c>
      <c r="B1831" s="26">
        <v>42552</v>
      </c>
      <c r="C1831" s="25" t="s">
        <v>257</v>
      </c>
      <c r="D1831" s="25">
        <v>1</v>
      </c>
    </row>
    <row r="1832" spans="1:4" x14ac:dyDescent="0.2">
      <c r="A1832" s="25" t="s">
        <v>345</v>
      </c>
      <c r="B1832" s="26">
        <v>42552</v>
      </c>
      <c r="C1832" s="25" t="s">
        <v>259</v>
      </c>
      <c r="D1832" s="25">
        <v>1</v>
      </c>
    </row>
    <row r="1833" spans="1:4" x14ac:dyDescent="0.2">
      <c r="A1833" s="25" t="s">
        <v>345</v>
      </c>
      <c r="B1833" s="26">
        <v>42552</v>
      </c>
      <c r="C1833" s="25" t="s">
        <v>273</v>
      </c>
      <c r="D1833" s="25">
        <v>1</v>
      </c>
    </row>
    <row r="1834" spans="1:4" x14ac:dyDescent="0.2">
      <c r="A1834" s="25" t="s">
        <v>345</v>
      </c>
      <c r="B1834" s="26">
        <v>42552</v>
      </c>
      <c r="C1834" s="25" t="s">
        <v>276</v>
      </c>
      <c r="D1834" s="25">
        <v>2</v>
      </c>
    </row>
    <row r="1835" spans="1:4" x14ac:dyDescent="0.2">
      <c r="A1835" s="25" t="s">
        <v>345</v>
      </c>
      <c r="B1835" s="26">
        <v>42561</v>
      </c>
      <c r="C1835" s="25" t="s">
        <v>147</v>
      </c>
      <c r="D1835" s="25">
        <v>1</v>
      </c>
    </row>
    <row r="1836" spans="1:4" x14ac:dyDescent="0.2">
      <c r="A1836" s="25" t="s">
        <v>345</v>
      </c>
      <c r="B1836" s="26">
        <v>42561</v>
      </c>
      <c r="C1836" s="25" t="s">
        <v>155</v>
      </c>
      <c r="D1836" s="25">
        <v>1</v>
      </c>
    </row>
    <row r="1837" spans="1:4" x14ac:dyDescent="0.2">
      <c r="A1837" s="25" t="s">
        <v>345</v>
      </c>
      <c r="B1837" s="26">
        <v>42561</v>
      </c>
      <c r="C1837" s="25" t="s">
        <v>163</v>
      </c>
      <c r="D1837" s="25">
        <v>1</v>
      </c>
    </row>
    <row r="1838" spans="1:4" x14ac:dyDescent="0.2">
      <c r="A1838" s="25" t="s">
        <v>345</v>
      </c>
      <c r="B1838" s="26">
        <v>42561</v>
      </c>
      <c r="C1838" s="25" t="s">
        <v>182</v>
      </c>
      <c r="D1838" s="25">
        <v>1</v>
      </c>
    </row>
    <row r="1839" spans="1:4" x14ac:dyDescent="0.2">
      <c r="A1839" s="25" t="s">
        <v>345</v>
      </c>
      <c r="B1839" s="26">
        <v>42561</v>
      </c>
      <c r="C1839" s="25" t="s">
        <v>184</v>
      </c>
      <c r="D1839" s="25">
        <v>2</v>
      </c>
    </row>
    <row r="1840" spans="1:4" x14ac:dyDescent="0.2">
      <c r="A1840" s="25" t="s">
        <v>345</v>
      </c>
      <c r="B1840" s="26">
        <v>42561</v>
      </c>
      <c r="C1840" s="25" t="s">
        <v>188</v>
      </c>
      <c r="D1840" s="25">
        <v>1</v>
      </c>
    </row>
    <row r="1841" spans="1:4" x14ac:dyDescent="0.2">
      <c r="A1841" s="25" t="s">
        <v>345</v>
      </c>
      <c r="B1841" s="26">
        <v>42561</v>
      </c>
      <c r="C1841" s="25" t="s">
        <v>194</v>
      </c>
      <c r="D1841" s="25">
        <v>1</v>
      </c>
    </row>
    <row r="1842" spans="1:4" x14ac:dyDescent="0.2">
      <c r="A1842" s="25" t="s">
        <v>345</v>
      </c>
      <c r="B1842" s="26">
        <v>42561</v>
      </c>
      <c r="C1842" s="25" t="s">
        <v>196</v>
      </c>
      <c r="D1842" s="25">
        <v>1</v>
      </c>
    </row>
    <row r="1843" spans="1:4" x14ac:dyDescent="0.2">
      <c r="A1843" s="25" t="s">
        <v>345</v>
      </c>
      <c r="B1843" s="26">
        <v>42561</v>
      </c>
      <c r="C1843" s="25" t="s">
        <v>204</v>
      </c>
      <c r="D1843" s="25">
        <v>1</v>
      </c>
    </row>
    <row r="1844" spans="1:4" x14ac:dyDescent="0.2">
      <c r="A1844" s="25" t="s">
        <v>345</v>
      </c>
      <c r="B1844" s="26">
        <v>42561</v>
      </c>
      <c r="C1844" s="25" t="s">
        <v>206</v>
      </c>
      <c r="D1844" s="25">
        <v>1</v>
      </c>
    </row>
    <row r="1845" spans="1:4" x14ac:dyDescent="0.2">
      <c r="A1845" s="25" t="s">
        <v>345</v>
      </c>
      <c r="B1845" s="26">
        <v>42561</v>
      </c>
      <c r="C1845" s="25" t="s">
        <v>253</v>
      </c>
      <c r="D1845" s="25">
        <v>1</v>
      </c>
    </row>
    <row r="1846" spans="1:4" x14ac:dyDescent="0.2">
      <c r="A1846" s="25" t="s">
        <v>345</v>
      </c>
      <c r="B1846" s="26">
        <v>42561</v>
      </c>
      <c r="C1846" s="25" t="s">
        <v>259</v>
      </c>
      <c r="D1846" s="25">
        <v>1</v>
      </c>
    </row>
    <row r="1847" spans="1:4" x14ac:dyDescent="0.2">
      <c r="A1847" s="34" t="s">
        <v>288</v>
      </c>
      <c r="B1847" s="35">
        <v>43293</v>
      </c>
      <c r="C1847" s="36" t="s">
        <v>240</v>
      </c>
      <c r="D1847" s="34">
        <v>1</v>
      </c>
    </row>
    <row r="1848" spans="1:4" x14ac:dyDescent="0.2">
      <c r="A1848" s="34" t="s">
        <v>288</v>
      </c>
      <c r="B1848" s="35">
        <v>43293</v>
      </c>
      <c r="C1848" s="36" t="s">
        <v>194</v>
      </c>
      <c r="D1848" s="34">
        <v>1</v>
      </c>
    </row>
    <row r="1849" spans="1:4" x14ac:dyDescent="0.2">
      <c r="A1849" s="34" t="s">
        <v>288</v>
      </c>
      <c r="B1849" s="35">
        <v>43293</v>
      </c>
      <c r="C1849" s="36" t="s">
        <v>206</v>
      </c>
      <c r="D1849" s="34">
        <v>1</v>
      </c>
    </row>
    <row r="1850" spans="1:4" x14ac:dyDescent="0.2">
      <c r="A1850" s="34" t="s">
        <v>288</v>
      </c>
      <c r="B1850" s="35">
        <v>43293</v>
      </c>
      <c r="C1850" s="36" t="s">
        <v>253</v>
      </c>
      <c r="D1850" s="34">
        <v>2</v>
      </c>
    </row>
    <row r="1851" spans="1:4" x14ac:dyDescent="0.2">
      <c r="A1851" s="34" t="s">
        <v>288</v>
      </c>
      <c r="B1851" s="35">
        <v>43293</v>
      </c>
      <c r="C1851" s="36" t="s">
        <v>196</v>
      </c>
      <c r="D1851" s="34">
        <v>1</v>
      </c>
    </row>
    <row r="1852" spans="1:4" x14ac:dyDescent="0.2">
      <c r="A1852" s="34" t="s">
        <v>288</v>
      </c>
      <c r="B1852" s="35">
        <v>43293</v>
      </c>
      <c r="C1852" s="36" t="s">
        <v>257</v>
      </c>
      <c r="D1852" s="34">
        <v>1</v>
      </c>
    </row>
    <row r="1853" spans="1:4" x14ac:dyDescent="0.2">
      <c r="A1853" s="34" t="s">
        <v>288</v>
      </c>
      <c r="B1853" s="35">
        <v>43293</v>
      </c>
      <c r="C1853" s="36" t="s">
        <v>238</v>
      </c>
      <c r="D1853" s="34">
        <v>1</v>
      </c>
    </row>
    <row r="1854" spans="1:4" x14ac:dyDescent="0.2">
      <c r="A1854" s="34" t="s">
        <v>288</v>
      </c>
      <c r="B1854" s="35">
        <v>43293</v>
      </c>
      <c r="C1854" s="36" t="s">
        <v>202</v>
      </c>
      <c r="D1854" s="34">
        <v>2</v>
      </c>
    </row>
    <row r="1855" spans="1:4" x14ac:dyDescent="0.2">
      <c r="A1855" s="34" t="s">
        <v>288</v>
      </c>
      <c r="B1855" s="35">
        <v>43293</v>
      </c>
      <c r="C1855" s="36" t="s">
        <v>184</v>
      </c>
      <c r="D1855" s="34">
        <v>1</v>
      </c>
    </row>
    <row r="1856" spans="1:4" x14ac:dyDescent="0.2">
      <c r="A1856" s="34" t="s">
        <v>288</v>
      </c>
      <c r="B1856" s="35">
        <v>43293</v>
      </c>
      <c r="C1856" s="36" t="s">
        <v>155</v>
      </c>
      <c r="D1856" s="34">
        <v>1</v>
      </c>
    </row>
    <row r="1857" spans="1:4" x14ac:dyDescent="0.2">
      <c r="A1857" s="34" t="s">
        <v>288</v>
      </c>
      <c r="B1857" s="35">
        <v>43293</v>
      </c>
      <c r="C1857" s="36" t="s">
        <v>259</v>
      </c>
      <c r="D1857" s="34">
        <v>1</v>
      </c>
    </row>
    <row r="1858" spans="1:4" x14ac:dyDescent="0.2">
      <c r="A1858" s="34" t="s">
        <v>288</v>
      </c>
      <c r="B1858" s="35">
        <v>43293</v>
      </c>
      <c r="C1858" s="36" t="s">
        <v>147</v>
      </c>
      <c r="D1858" s="34">
        <v>1</v>
      </c>
    </row>
    <row r="1859" spans="1:4" x14ac:dyDescent="0.2">
      <c r="A1859" s="34" t="s">
        <v>284</v>
      </c>
      <c r="B1859" s="35">
        <v>43293</v>
      </c>
      <c r="C1859" s="37" t="s">
        <v>267</v>
      </c>
      <c r="D1859" s="34">
        <v>2</v>
      </c>
    </row>
    <row r="1860" spans="1:4" x14ac:dyDescent="0.2">
      <c r="A1860" s="34" t="s">
        <v>284</v>
      </c>
      <c r="B1860" s="35">
        <v>43293</v>
      </c>
      <c r="C1860" s="38" t="s">
        <v>271</v>
      </c>
      <c r="D1860" s="34">
        <v>1</v>
      </c>
    </row>
    <row r="1861" spans="1:4" x14ac:dyDescent="0.2">
      <c r="A1861" s="34" t="s">
        <v>284</v>
      </c>
      <c r="B1861" s="35">
        <v>43293</v>
      </c>
      <c r="C1861" s="38" t="s">
        <v>226</v>
      </c>
      <c r="D1861" s="34">
        <v>1</v>
      </c>
    </row>
    <row r="1862" spans="1:4" x14ac:dyDescent="0.2">
      <c r="A1862" s="34" t="s">
        <v>284</v>
      </c>
      <c r="B1862" s="35">
        <v>43293</v>
      </c>
      <c r="C1862" s="38" t="s">
        <v>240</v>
      </c>
      <c r="D1862" s="34">
        <v>1</v>
      </c>
    </row>
    <row r="1863" spans="1:4" x14ac:dyDescent="0.2">
      <c r="A1863" s="34" t="s">
        <v>284</v>
      </c>
      <c r="B1863" s="35">
        <v>43293</v>
      </c>
      <c r="C1863" s="38" t="s">
        <v>362</v>
      </c>
      <c r="D1863" s="34">
        <v>1</v>
      </c>
    </row>
    <row r="1864" spans="1:4" x14ac:dyDescent="0.2">
      <c r="A1864" s="34" t="s">
        <v>312</v>
      </c>
      <c r="B1864" s="35">
        <v>43293</v>
      </c>
      <c r="C1864" s="38" t="s">
        <v>240</v>
      </c>
      <c r="D1864" s="34">
        <v>1</v>
      </c>
    </row>
    <row r="1865" spans="1:4" x14ac:dyDescent="0.2">
      <c r="A1865" s="34" t="s">
        <v>312</v>
      </c>
      <c r="B1865" s="35">
        <v>43293</v>
      </c>
      <c r="C1865" s="38" t="s">
        <v>139</v>
      </c>
      <c r="D1865" s="34">
        <v>1</v>
      </c>
    </row>
    <row r="1866" spans="1:4" x14ac:dyDescent="0.2">
      <c r="A1866" s="34" t="s">
        <v>312</v>
      </c>
      <c r="B1866" s="35">
        <v>43293</v>
      </c>
      <c r="C1866" s="38" t="s">
        <v>267</v>
      </c>
      <c r="D1866" s="34">
        <v>1</v>
      </c>
    </row>
    <row r="1867" spans="1:4" x14ac:dyDescent="0.2">
      <c r="A1867" s="34" t="s">
        <v>314</v>
      </c>
      <c r="B1867" s="35">
        <v>43293</v>
      </c>
      <c r="C1867" s="38" t="s">
        <v>240</v>
      </c>
      <c r="D1867" s="34">
        <v>1</v>
      </c>
    </row>
    <row r="1868" spans="1:4" x14ac:dyDescent="0.2">
      <c r="A1868" s="34" t="s">
        <v>314</v>
      </c>
      <c r="B1868" s="35">
        <v>43293</v>
      </c>
      <c r="C1868" s="38" t="s">
        <v>184</v>
      </c>
      <c r="D1868" s="34">
        <v>2</v>
      </c>
    </row>
    <row r="1869" spans="1:4" x14ac:dyDescent="0.2">
      <c r="A1869" s="34" t="s">
        <v>314</v>
      </c>
      <c r="B1869" s="35">
        <v>43293</v>
      </c>
      <c r="C1869" s="38" t="s">
        <v>194</v>
      </c>
      <c r="D1869" s="34">
        <v>1</v>
      </c>
    </row>
    <row r="1870" spans="1:4" x14ac:dyDescent="0.2">
      <c r="A1870" s="34" t="s">
        <v>314</v>
      </c>
      <c r="B1870" s="35">
        <v>43293</v>
      </c>
      <c r="C1870" s="38" t="s">
        <v>261</v>
      </c>
      <c r="D1870" s="34">
        <v>1</v>
      </c>
    </row>
    <row r="1871" spans="1:4" x14ac:dyDescent="0.2">
      <c r="A1871" s="34" t="s">
        <v>314</v>
      </c>
      <c r="B1871" s="35">
        <v>43293</v>
      </c>
      <c r="C1871" s="38" t="s">
        <v>267</v>
      </c>
      <c r="D1871" s="34">
        <v>1</v>
      </c>
    </row>
    <row r="1872" spans="1:4" x14ac:dyDescent="0.2">
      <c r="A1872" s="34" t="s">
        <v>314</v>
      </c>
      <c r="B1872" s="35">
        <v>43293</v>
      </c>
      <c r="C1872" s="38" t="s">
        <v>182</v>
      </c>
      <c r="D1872" s="34">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Glossary</vt:lpstr>
      <vt:lpstr>Visits</vt:lpstr>
      <vt:lpstr>Birds per stand  - 36 stands</vt:lpstr>
      <vt:lpstr>Plot summaries, birds and veg</vt:lpstr>
      <vt:lpstr>Total tallies - 39 stands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2018-08-18T00:32:08Z</dcterms:created>
  <dcterms:modified xsi:type="dcterms:W3CDTF">2019-11-10T05:15:29Z</dcterms:modified>
</cp:coreProperties>
</file>