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270" windowWidth="20610" windowHeight="9765" firstSheet="2" activeTab="5"/>
  </bookViews>
  <sheets>
    <sheet name="TiO2 data fitting" sheetId="2" r:id="rId1"/>
    <sheet name="10s UV data fitting" sheetId="3" r:id="rId2"/>
    <sheet name="30sUV data fitting" sheetId="4" r:id="rId3"/>
    <sheet name="100sUV data fitting" sheetId="5" r:id="rId4"/>
    <sheet name="500s UV data fitting" sheetId="6" r:id="rId5"/>
    <sheet name="1000s UV data fitting" sheetId="7" r:id="rId6"/>
  </sheets>
  <calcPr calcId="125725"/>
</workbook>
</file>

<file path=xl/calcChain.xml><?xml version="1.0" encoding="utf-8"?>
<calcChain xmlns="http://schemas.openxmlformats.org/spreadsheetml/2006/main">
  <c r="D49" i="6"/>
  <c r="H68" i="7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H2"/>
  <c r="H3"/>
  <c r="H4"/>
  <c r="H5"/>
  <c r="F2"/>
  <c r="F3"/>
  <c r="F4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2"/>
  <c r="D3"/>
  <c r="D4"/>
  <c r="D5"/>
  <c r="H2" i="6"/>
  <c r="H3"/>
  <c r="H4"/>
  <c r="F2"/>
  <c r="F3"/>
  <c r="F4"/>
  <c r="F5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F338"/>
  <c r="F339"/>
  <c r="F340"/>
  <c r="F341"/>
  <c r="F342"/>
  <c r="F343"/>
  <c r="F344"/>
  <c r="F345"/>
  <c r="F346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2"/>
  <c r="D3"/>
  <c r="D4"/>
  <c r="H63" i="5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H2"/>
  <c r="H3"/>
  <c r="H4"/>
  <c r="F2"/>
  <c r="F3"/>
  <c r="F4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2"/>
  <c r="D3"/>
  <c r="D4"/>
  <c r="H42" i="4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H2"/>
  <c r="H3"/>
  <c r="H4"/>
  <c r="F2"/>
  <c r="F3"/>
  <c r="F4"/>
  <c r="D2"/>
  <c r="D3"/>
  <c r="D4"/>
  <c r="H42" i="3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H4"/>
  <c r="H2"/>
  <c r="H3"/>
  <c r="F2"/>
  <c r="F3"/>
  <c r="F4"/>
  <c r="D2"/>
  <c r="D3"/>
  <c r="D4"/>
  <c r="H7" i="2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H3"/>
  <c r="H4"/>
  <c r="H5"/>
  <c r="F3"/>
  <c r="F4"/>
  <c r="F5"/>
  <c r="D3"/>
  <c r="D4"/>
  <c r="D5"/>
  <c r="D60" i="7" l="1"/>
  <c r="H60" s="1"/>
  <c r="D61"/>
  <c r="H61" s="1"/>
  <c r="D62"/>
  <c r="H62" s="1"/>
  <c r="D63"/>
  <c r="H63" s="1"/>
  <c r="D64"/>
  <c r="H64" s="1"/>
  <c r="D65"/>
  <c r="H65" s="1"/>
  <c r="D66"/>
  <c r="H66" s="1"/>
  <c r="D67"/>
  <c r="H67" s="1"/>
  <c r="D59"/>
  <c r="H59" s="1"/>
  <c r="D58"/>
  <c r="F58" s="1"/>
  <c r="D57"/>
  <c r="H57" s="1"/>
  <c r="D56"/>
  <c r="H56" s="1"/>
  <c r="D55"/>
  <c r="H55" s="1"/>
  <c r="D54"/>
  <c r="H54" s="1"/>
  <c r="H53"/>
  <c r="D53"/>
  <c r="F53" s="1"/>
  <c r="D52"/>
  <c r="H52" s="1"/>
  <c r="D51"/>
  <c r="H51" s="1"/>
  <c r="D50"/>
  <c r="F50" s="1"/>
  <c r="D49"/>
  <c r="H49" s="1"/>
  <c r="D48"/>
  <c r="H48" s="1"/>
  <c r="D47"/>
  <c r="H47" s="1"/>
  <c r="D46"/>
  <c r="F46" s="1"/>
  <c r="D45"/>
  <c r="H45" s="1"/>
  <c r="D44"/>
  <c r="H44" s="1"/>
  <c r="D43"/>
  <c r="H43" s="1"/>
  <c r="D42"/>
  <c r="F42" s="1"/>
  <c r="D41"/>
  <c r="H41" s="1"/>
  <c r="D40"/>
  <c r="H40" s="1"/>
  <c r="D39"/>
  <c r="H39" s="1"/>
  <c r="D38"/>
  <c r="H38" s="1"/>
  <c r="D37"/>
  <c r="H37" s="1"/>
  <c r="D36"/>
  <c r="H36" s="1"/>
  <c r="D35"/>
  <c r="H35" s="1"/>
  <c r="D34"/>
  <c r="F34" s="1"/>
  <c r="D33"/>
  <c r="H33" s="1"/>
  <c r="D32"/>
  <c r="H32" s="1"/>
  <c r="D31"/>
  <c r="H31" s="1"/>
  <c r="D30"/>
  <c r="H30" s="1"/>
  <c r="D29"/>
  <c r="H29" s="1"/>
  <c r="D28"/>
  <c r="H28" s="1"/>
  <c r="D27"/>
  <c r="H27" s="1"/>
  <c r="D26"/>
  <c r="F26" s="1"/>
  <c r="D25"/>
  <c r="H25" s="1"/>
  <c r="D24"/>
  <c r="H24" s="1"/>
  <c r="D23"/>
  <c r="H23" s="1"/>
  <c r="H22"/>
  <c r="D22"/>
  <c r="F22" s="1"/>
  <c r="D21"/>
  <c r="F21" s="1"/>
  <c r="D20"/>
  <c r="H20" s="1"/>
  <c r="D19"/>
  <c r="H19" s="1"/>
  <c r="D18"/>
  <c r="F18" s="1"/>
  <c r="D17"/>
  <c r="H17" s="1"/>
  <c r="D16"/>
  <c r="H16" s="1"/>
  <c r="D15"/>
  <c r="H15" s="1"/>
  <c r="D14"/>
  <c r="H14" s="1"/>
  <c r="D13"/>
  <c r="H13" s="1"/>
  <c r="D12"/>
  <c r="H12" s="1"/>
  <c r="D11"/>
  <c r="H11" s="1"/>
  <c r="D10"/>
  <c r="F10" s="1"/>
  <c r="D9"/>
  <c r="H9" s="1"/>
  <c r="D8"/>
  <c r="H8" s="1"/>
  <c r="D7"/>
  <c r="H7" s="1"/>
  <c r="D6"/>
  <c r="H6" s="1"/>
  <c r="D47" i="6"/>
  <c r="H47" s="1"/>
  <c r="D48"/>
  <c r="H48" s="1"/>
  <c r="H49"/>
  <c r="D50"/>
  <c r="F50" s="1"/>
  <c r="D51"/>
  <c r="F51" s="1"/>
  <c r="D52"/>
  <c r="H52" s="1"/>
  <c r="D53"/>
  <c r="H53" s="1"/>
  <c r="D54"/>
  <c r="H54" s="1"/>
  <c r="D55"/>
  <c r="H55" s="1"/>
  <c r="D56"/>
  <c r="H56" s="1"/>
  <c r="D57"/>
  <c r="H57" s="1"/>
  <c r="D58"/>
  <c r="F58" s="1"/>
  <c r="D59"/>
  <c r="F59" s="1"/>
  <c r="D46"/>
  <c r="H46" s="1"/>
  <c r="D45"/>
  <c r="H45" s="1"/>
  <c r="D44"/>
  <c r="H44" s="1"/>
  <c r="D43"/>
  <c r="H43" s="1"/>
  <c r="D42"/>
  <c r="H42" s="1"/>
  <c r="F41"/>
  <c r="D41"/>
  <c r="H41" s="1"/>
  <c r="D40"/>
  <c r="H40" s="1"/>
  <c r="D39"/>
  <c r="H39" s="1"/>
  <c r="D38"/>
  <c r="F38" s="1"/>
  <c r="D37"/>
  <c r="H37" s="1"/>
  <c r="D36"/>
  <c r="H36" s="1"/>
  <c r="D35"/>
  <c r="H35" s="1"/>
  <c r="D34"/>
  <c r="H34" s="1"/>
  <c r="D33"/>
  <c r="H33" s="1"/>
  <c r="D32"/>
  <c r="H32" s="1"/>
  <c r="D31"/>
  <c r="H31" s="1"/>
  <c r="D30"/>
  <c r="F30" s="1"/>
  <c r="D29"/>
  <c r="H29" s="1"/>
  <c r="D28"/>
  <c r="H28" s="1"/>
  <c r="D27"/>
  <c r="H27" s="1"/>
  <c r="D26"/>
  <c r="H26" s="1"/>
  <c r="D25"/>
  <c r="H25" s="1"/>
  <c r="D24"/>
  <c r="H24" s="1"/>
  <c r="D23"/>
  <c r="H23" s="1"/>
  <c r="D22"/>
  <c r="F22" s="1"/>
  <c r="D21"/>
  <c r="H21" s="1"/>
  <c r="D20"/>
  <c r="H20" s="1"/>
  <c r="D19"/>
  <c r="H19" s="1"/>
  <c r="D18"/>
  <c r="H18" s="1"/>
  <c r="D17"/>
  <c r="H17" s="1"/>
  <c r="D16"/>
  <c r="H16" s="1"/>
  <c r="D15"/>
  <c r="H15" s="1"/>
  <c r="D14"/>
  <c r="F14" s="1"/>
  <c r="D13"/>
  <c r="H13" s="1"/>
  <c r="D12"/>
  <c r="H12" s="1"/>
  <c r="D11"/>
  <c r="H11" s="1"/>
  <c r="D10"/>
  <c r="H10" s="1"/>
  <c r="D9"/>
  <c r="H9" s="1"/>
  <c r="D8"/>
  <c r="H8" s="1"/>
  <c r="D7"/>
  <c r="H7" s="1"/>
  <c r="D6"/>
  <c r="F6" s="1"/>
  <c r="D5"/>
  <c r="H5" s="1"/>
  <c r="D47" i="5"/>
  <c r="H47" s="1"/>
  <c r="D48"/>
  <c r="H48" s="1"/>
  <c r="D49"/>
  <c r="H49" s="1"/>
  <c r="D50"/>
  <c r="H50" s="1"/>
  <c r="D51"/>
  <c r="H51" s="1"/>
  <c r="D52"/>
  <c r="H52" s="1"/>
  <c r="D53"/>
  <c r="H53" s="1"/>
  <c r="D54"/>
  <c r="H54" s="1"/>
  <c r="D55"/>
  <c r="H55" s="1"/>
  <c r="D56"/>
  <c r="H56" s="1"/>
  <c r="D57"/>
  <c r="H57" s="1"/>
  <c r="D58"/>
  <c r="H58" s="1"/>
  <c r="D59"/>
  <c r="H59" s="1"/>
  <c r="D60"/>
  <c r="H60" s="1"/>
  <c r="D61"/>
  <c r="H61" s="1"/>
  <c r="D62"/>
  <c r="H62" s="1"/>
  <c r="D46"/>
  <c r="H46" s="1"/>
  <c r="D45"/>
  <c r="F45" s="1"/>
  <c r="D44"/>
  <c r="H44" s="1"/>
  <c r="D43"/>
  <c r="H43" s="1"/>
  <c r="D42"/>
  <c r="H42" s="1"/>
  <c r="D41"/>
  <c r="H41" s="1"/>
  <c r="D40"/>
  <c r="H40" s="1"/>
  <c r="D39"/>
  <c r="H39" s="1"/>
  <c r="D38"/>
  <c r="H38" s="1"/>
  <c r="D37"/>
  <c r="F37" s="1"/>
  <c r="D36"/>
  <c r="H36" s="1"/>
  <c r="D35"/>
  <c r="H35" s="1"/>
  <c r="D34"/>
  <c r="H34" s="1"/>
  <c r="D33"/>
  <c r="H33" s="1"/>
  <c r="D32"/>
  <c r="H32" s="1"/>
  <c r="D31"/>
  <c r="F31" s="1"/>
  <c r="D30"/>
  <c r="H30" s="1"/>
  <c r="H29"/>
  <c r="D29"/>
  <c r="F29" s="1"/>
  <c r="D28"/>
  <c r="H28" s="1"/>
  <c r="D27"/>
  <c r="H27" s="1"/>
  <c r="F26"/>
  <c r="D26"/>
  <c r="H26" s="1"/>
  <c r="D25"/>
  <c r="H25" s="1"/>
  <c r="D24"/>
  <c r="H24" s="1"/>
  <c r="D23"/>
  <c r="H23" s="1"/>
  <c r="D22"/>
  <c r="H22" s="1"/>
  <c r="D21"/>
  <c r="F21" s="1"/>
  <c r="D20"/>
  <c r="H20" s="1"/>
  <c r="D19"/>
  <c r="H19" s="1"/>
  <c r="D18"/>
  <c r="H18" s="1"/>
  <c r="D17"/>
  <c r="H17" s="1"/>
  <c r="D16"/>
  <c r="H16" s="1"/>
  <c r="D15"/>
  <c r="H15" s="1"/>
  <c r="D14"/>
  <c r="H14" s="1"/>
  <c r="D13"/>
  <c r="F13" s="1"/>
  <c r="D12"/>
  <c r="H12" s="1"/>
  <c r="D11"/>
  <c r="H11" s="1"/>
  <c r="D10"/>
  <c r="H10" s="1"/>
  <c r="D9"/>
  <c r="H9" s="1"/>
  <c r="D8"/>
  <c r="H8" s="1"/>
  <c r="D7"/>
  <c r="H7" s="1"/>
  <c r="D6"/>
  <c r="H6" s="1"/>
  <c r="D5"/>
  <c r="F5" s="1"/>
  <c r="D41" i="4"/>
  <c r="F41" s="1"/>
  <c r="D40"/>
  <c r="H40" s="1"/>
  <c r="D39"/>
  <c r="F39" s="1"/>
  <c r="D38"/>
  <c r="H38" s="1"/>
  <c r="D37"/>
  <c r="H37" s="1"/>
  <c r="D36"/>
  <c r="F36" s="1"/>
  <c r="D35"/>
  <c r="H35" s="1"/>
  <c r="D34"/>
  <c r="H34" s="1"/>
  <c r="D33"/>
  <c r="F33" s="1"/>
  <c r="D32"/>
  <c r="H32" s="1"/>
  <c r="D31"/>
  <c r="H31" s="1"/>
  <c r="D30"/>
  <c r="H30" s="1"/>
  <c r="D29"/>
  <c r="F29" s="1"/>
  <c r="H28"/>
  <c r="D28"/>
  <c r="F28" s="1"/>
  <c r="D27"/>
  <c r="H27" s="1"/>
  <c r="D26"/>
  <c r="H26" s="1"/>
  <c r="D25"/>
  <c r="F25" s="1"/>
  <c r="D24"/>
  <c r="H24" s="1"/>
  <c r="D23"/>
  <c r="H23" s="1"/>
  <c r="D22"/>
  <c r="H22" s="1"/>
  <c r="D21"/>
  <c r="H21" s="1"/>
  <c r="D20"/>
  <c r="F20" s="1"/>
  <c r="D19"/>
  <c r="H19" s="1"/>
  <c r="D18"/>
  <c r="H18" s="1"/>
  <c r="D17"/>
  <c r="F17" s="1"/>
  <c r="D16"/>
  <c r="H16" s="1"/>
  <c r="D15"/>
  <c r="H15" s="1"/>
  <c r="D14"/>
  <c r="H14" s="1"/>
  <c r="D13"/>
  <c r="F13" s="1"/>
  <c r="D12"/>
  <c r="F12" s="1"/>
  <c r="D11"/>
  <c r="H11" s="1"/>
  <c r="D10"/>
  <c r="H10" s="1"/>
  <c r="D9"/>
  <c r="F9" s="1"/>
  <c r="D8"/>
  <c r="F8" s="1"/>
  <c r="D7"/>
  <c r="H7" s="1"/>
  <c r="D6"/>
  <c r="H6" s="1"/>
  <c r="D5"/>
  <c r="H5" s="1"/>
  <c r="D41" i="3"/>
  <c r="F41" s="1"/>
  <c r="D40"/>
  <c r="H40" s="1"/>
  <c r="D39"/>
  <c r="H39" s="1"/>
  <c r="D38"/>
  <c r="H38" s="1"/>
  <c r="D37"/>
  <c r="H37" s="1"/>
  <c r="D36"/>
  <c r="H36" s="1"/>
  <c r="D35"/>
  <c r="H35" s="1"/>
  <c r="D34"/>
  <c r="H34" s="1"/>
  <c r="D33"/>
  <c r="H33" s="1"/>
  <c r="D32"/>
  <c r="F32" s="1"/>
  <c r="D31"/>
  <c r="H31" s="1"/>
  <c r="D30"/>
  <c r="H30" s="1"/>
  <c r="D29"/>
  <c r="H29" s="1"/>
  <c r="D28"/>
  <c r="H28" s="1"/>
  <c r="D27"/>
  <c r="H27" s="1"/>
  <c r="D26"/>
  <c r="H26" s="1"/>
  <c r="D25"/>
  <c r="F25" s="1"/>
  <c r="F24"/>
  <c r="D24"/>
  <c r="H24" s="1"/>
  <c r="D23"/>
  <c r="H23" s="1"/>
  <c r="D22"/>
  <c r="H22" s="1"/>
  <c r="D21"/>
  <c r="H21" s="1"/>
  <c r="D20"/>
  <c r="H20" s="1"/>
  <c r="D19"/>
  <c r="H19" s="1"/>
  <c r="D18"/>
  <c r="H18" s="1"/>
  <c r="F17"/>
  <c r="D17"/>
  <c r="H17" s="1"/>
  <c r="D16"/>
  <c r="H16" s="1"/>
  <c r="D15"/>
  <c r="H15" s="1"/>
  <c r="D14"/>
  <c r="H14" s="1"/>
  <c r="D13"/>
  <c r="H13" s="1"/>
  <c r="D12"/>
  <c r="H12" s="1"/>
  <c r="D11"/>
  <c r="F11" s="1"/>
  <c r="D10"/>
  <c r="H10" s="1"/>
  <c r="D9"/>
  <c r="H9" s="1"/>
  <c r="D8"/>
  <c r="F8" s="1"/>
  <c r="D7"/>
  <c r="H7" s="1"/>
  <c r="D6"/>
  <c r="H6" s="1"/>
  <c r="D5"/>
  <c r="F5" s="1"/>
  <c r="D7" i="2"/>
  <c r="D6"/>
  <c r="H6" s="1"/>
  <c r="F54" i="6" l="1"/>
  <c r="F52"/>
  <c r="H59"/>
  <c r="H51"/>
  <c r="F7"/>
  <c r="H14"/>
  <c r="F15"/>
  <c r="H22"/>
  <c r="F39"/>
  <c r="F53"/>
  <c r="H58"/>
  <c r="H50"/>
  <c r="F9" i="5"/>
  <c r="F16"/>
  <c r="F24"/>
  <c r="H37"/>
  <c r="H5"/>
  <c r="F23"/>
  <c r="H31"/>
  <c r="F41"/>
  <c r="F62"/>
  <c r="F60"/>
  <c r="F58"/>
  <c r="F56"/>
  <c r="F54"/>
  <c r="F52"/>
  <c r="F50"/>
  <c r="F48"/>
  <c r="F61"/>
  <c r="F59"/>
  <c r="F57"/>
  <c r="F55"/>
  <c r="F53"/>
  <c r="F51"/>
  <c r="F49"/>
  <c r="F47"/>
  <c r="F7" i="4"/>
  <c r="H36"/>
  <c r="H39"/>
  <c r="F12" i="3"/>
  <c r="F9"/>
  <c r="F26"/>
  <c r="F27"/>
  <c r="F40"/>
  <c r="H41"/>
  <c r="H25"/>
  <c r="H11"/>
  <c r="H5"/>
  <c r="H32"/>
  <c r="H8"/>
  <c r="F6" i="2"/>
  <c r="F57" i="6"/>
  <c r="F49"/>
  <c r="F56"/>
  <c r="F48"/>
  <c r="F55"/>
  <c r="F47"/>
  <c r="F23"/>
  <c r="H30"/>
  <c r="H6"/>
  <c r="F31"/>
  <c r="F62" i="7"/>
  <c r="F9"/>
  <c r="F61"/>
  <c r="H46"/>
  <c r="F67"/>
  <c r="F66"/>
  <c r="F65"/>
  <c r="F13"/>
  <c r="H18"/>
  <c r="H42"/>
  <c r="F64"/>
  <c r="F63"/>
  <c r="F25"/>
  <c r="F14"/>
  <c r="F38"/>
  <c r="H21"/>
  <c r="H26"/>
  <c r="F33"/>
  <c r="F39"/>
  <c r="F60"/>
  <c r="F5"/>
  <c r="F17"/>
  <c r="F30"/>
  <c r="H34"/>
  <c r="F55"/>
  <c r="F47"/>
  <c r="F6"/>
  <c r="H10"/>
  <c r="F31"/>
  <c r="F45"/>
  <c r="F57"/>
  <c r="F23"/>
  <c r="F37"/>
  <c r="F49"/>
  <c r="F15"/>
  <c r="F29"/>
  <c r="F41"/>
  <c r="F54"/>
  <c r="H58"/>
  <c r="F7"/>
  <c r="H50"/>
  <c r="F12"/>
  <c r="F20"/>
  <c r="F28"/>
  <c r="F36"/>
  <c r="F44"/>
  <c r="F52"/>
  <c r="F8"/>
  <c r="F16"/>
  <c r="F24"/>
  <c r="F32"/>
  <c r="F40"/>
  <c r="F48"/>
  <c r="F56"/>
  <c r="F11"/>
  <c r="F19"/>
  <c r="F27"/>
  <c r="F35"/>
  <c r="F43"/>
  <c r="F51"/>
  <c r="F59"/>
  <c r="F9" i="6"/>
  <c r="F18"/>
  <c r="F32"/>
  <c r="H38"/>
  <c r="F10"/>
  <c r="F24"/>
  <c r="F33"/>
  <c r="F42"/>
  <c r="F16"/>
  <c r="F25"/>
  <c r="F34"/>
  <c r="F8"/>
  <c r="F17"/>
  <c r="F26"/>
  <c r="F40"/>
  <c r="F12"/>
  <c r="F20"/>
  <c r="F28"/>
  <c r="F36"/>
  <c r="F44"/>
  <c r="F13"/>
  <c r="F21"/>
  <c r="F29"/>
  <c r="F37"/>
  <c r="F45"/>
  <c r="F11"/>
  <c r="F19"/>
  <c r="F27"/>
  <c r="F35"/>
  <c r="F43"/>
  <c r="F46"/>
  <c r="H21" i="5"/>
  <c r="F33"/>
  <c r="F8"/>
  <c r="H13"/>
  <c r="F25"/>
  <c r="F39"/>
  <c r="F42"/>
  <c r="F17"/>
  <c r="F34"/>
  <c r="F15"/>
  <c r="F18"/>
  <c r="F40"/>
  <c r="F7"/>
  <c r="F10"/>
  <c r="F32"/>
  <c r="H45"/>
  <c r="F12"/>
  <c r="F20"/>
  <c r="F28"/>
  <c r="F36"/>
  <c r="F44"/>
  <c r="F11"/>
  <c r="F19"/>
  <c r="F27"/>
  <c r="F35"/>
  <c r="F43"/>
  <c r="F6"/>
  <c r="F14"/>
  <c r="F22"/>
  <c r="F30"/>
  <c r="F38"/>
  <c r="F46"/>
  <c r="F23" i="4"/>
  <c r="H12"/>
  <c r="F31"/>
  <c r="H20"/>
  <c r="F15"/>
  <c r="F26"/>
  <c r="F34"/>
  <c r="H13"/>
  <c r="F16"/>
  <c r="H29"/>
  <c r="F32"/>
  <c r="H8"/>
  <c r="F11"/>
  <c r="F19"/>
  <c r="F35"/>
  <c r="F6"/>
  <c r="F14"/>
  <c r="F38"/>
  <c r="H9"/>
  <c r="H17"/>
  <c r="H25"/>
  <c r="H33"/>
  <c r="H41"/>
  <c r="F10"/>
  <c r="F18"/>
  <c r="F21"/>
  <c r="F37"/>
  <c r="F5"/>
  <c r="F24"/>
  <c r="F40"/>
  <c r="F27"/>
  <c r="F22"/>
  <c r="F30"/>
  <c r="F16" i="3"/>
  <c r="F36"/>
  <c r="F28"/>
  <c r="F33"/>
  <c r="F20"/>
  <c r="F10"/>
  <c r="F34"/>
  <c r="F19"/>
  <c r="F18"/>
  <c r="F35"/>
  <c r="F7"/>
  <c r="F15"/>
  <c r="F23"/>
  <c r="F31"/>
  <c r="F39"/>
  <c r="F13"/>
  <c r="F21"/>
  <c r="F29"/>
  <c r="F37"/>
  <c r="F6"/>
  <c r="F14"/>
  <c r="F22"/>
  <c r="F30"/>
  <c r="F38"/>
</calcChain>
</file>

<file path=xl/sharedStrings.xml><?xml version="1.0" encoding="utf-8"?>
<sst xmlns="http://schemas.openxmlformats.org/spreadsheetml/2006/main" count="24" uniqueCount="7">
  <si>
    <t>hv</t>
    <phoneticPr fontId="1" type="noConversion"/>
  </si>
  <si>
    <t>(ahv)^2</t>
    <phoneticPr fontId="1" type="noConversion"/>
  </si>
  <si>
    <t>wavelength</t>
    <phoneticPr fontId="1" type="noConversion"/>
  </si>
  <si>
    <t>absorbance</t>
    <phoneticPr fontId="1" type="noConversion"/>
  </si>
  <si>
    <t>hv</t>
    <phoneticPr fontId="1" type="noConversion"/>
  </si>
  <si>
    <t>(ahv)^2</t>
    <phoneticPr fontId="1" type="noConversion"/>
  </si>
  <si>
    <t>wavelength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</si>
</sst>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8"/>
  <sheetViews>
    <sheetView topLeftCell="A204" workbookViewId="0">
      <selection activeCell="A204" sqref="A1:B1048576"/>
    </sheetView>
  </sheetViews>
  <sheetFormatPr defaultRowHeight="13.5"/>
  <cols>
    <col min="4" max="4" width="12.75" bestFit="1" customWidth="1"/>
    <col min="6" max="6" width="12.75" bestFit="1" customWidth="1"/>
    <col min="8" max="8" width="12.75" bestFit="1" customWidth="1"/>
  </cols>
  <sheetData>
    <row r="1" spans="1:8">
      <c r="A1" t="s">
        <v>2</v>
      </c>
      <c r="B1" t="s">
        <v>3</v>
      </c>
      <c r="F1" t="s">
        <v>4</v>
      </c>
      <c r="H1" t="s">
        <v>5</v>
      </c>
    </row>
    <row r="3" spans="1:8">
      <c r="A3">
        <v>311</v>
      </c>
      <c r="B3">
        <v>0.82711000000000001</v>
      </c>
      <c r="D3">
        <f t="shared" ref="D3:D5" si="0">(3*10^8*6.626*10^-34)/(A3*10^-9)</f>
        <v>6.3916398713826368E-19</v>
      </c>
      <c r="F3">
        <f>D3/(1.602*10^-19)</f>
        <v>3.9897876850078884</v>
      </c>
      <c r="H3">
        <f t="shared" ref="H3:H66" si="1">(B3*D3)^2/(1.602*10^-19)^2</f>
        <v>10.889955728214366</v>
      </c>
    </row>
    <row r="4" spans="1:8">
      <c r="A4">
        <v>312</v>
      </c>
      <c r="B4">
        <v>0.82711000000000001</v>
      </c>
      <c r="D4">
        <f t="shared" si="0"/>
        <v>6.3711538461538462E-19</v>
      </c>
      <c r="F4">
        <f t="shared" ref="F4:F5" si="2">D4/(1.602*10^-19)</f>
        <v>3.9769999039661963</v>
      </c>
      <c r="H4">
        <f t="shared" si="1"/>
        <v>10.820260190547149</v>
      </c>
    </row>
    <row r="5" spans="1:8">
      <c r="A5">
        <v>313</v>
      </c>
      <c r="B5">
        <v>0.82711000000000001</v>
      </c>
      <c r="D5">
        <f t="shared" si="0"/>
        <v>6.3507987220447291E-19</v>
      </c>
      <c r="F5">
        <f t="shared" si="2"/>
        <v>3.9642938339854741</v>
      </c>
      <c r="H5">
        <f t="shared" si="1"/>
        <v>10.751231593551244</v>
      </c>
    </row>
    <row r="6" spans="1:8">
      <c r="A6">
        <v>314</v>
      </c>
      <c r="B6">
        <v>0.82711000000000001</v>
      </c>
      <c r="D6">
        <f>(3*10^8*6.626*10^-34)/(A6*10^-9)</f>
        <v>6.3305732484076432E-19</v>
      </c>
      <c r="F6">
        <f>D6/(1.602*10^-19)</f>
        <v>3.9516686943867936</v>
      </c>
      <c r="H6">
        <f>(B6*D6)^2/(1.602*10^-19)^2</f>
        <v>10.682861454710348</v>
      </c>
    </row>
    <row r="7" spans="1:8">
      <c r="A7">
        <v>315</v>
      </c>
      <c r="B7">
        <v>0.82711000000000001</v>
      </c>
      <c r="D7">
        <f t="shared" ref="D7:D70" si="3">(3*10^8*6.626*10^-34)/(A7*10^-9)</f>
        <v>6.3104761904761914E-19</v>
      </c>
      <c r="F7">
        <f t="shared" ref="F7:F70" si="4">D7/(1.602*10^-19)</f>
        <v>3.9391237144046141</v>
      </c>
      <c r="H7">
        <f t="shared" si="1"/>
        <v>10.615141425937235</v>
      </c>
    </row>
    <row r="8" spans="1:8">
      <c r="A8">
        <v>316</v>
      </c>
      <c r="B8">
        <v>0.82711000000000001</v>
      </c>
      <c r="D8">
        <f t="shared" si="3"/>
        <v>6.2905063291139244E-19</v>
      </c>
      <c r="F8">
        <f t="shared" si="4"/>
        <v>3.9266581330299153</v>
      </c>
      <c r="H8">
        <f t="shared" si="1"/>
        <v>10.548063291025292</v>
      </c>
    </row>
    <row r="9" spans="1:8">
      <c r="A9">
        <v>317</v>
      </c>
      <c r="B9">
        <v>0.82711000000000001</v>
      </c>
      <c r="D9">
        <f t="shared" si="3"/>
        <v>6.270662460567823E-19</v>
      </c>
      <c r="F9">
        <f t="shared" si="4"/>
        <v>3.9142711988563192</v>
      </c>
      <c r="H9">
        <f t="shared" si="1"/>
        <v>10.481618963156381</v>
      </c>
    </row>
    <row r="10" spans="1:8">
      <c r="A10">
        <v>318</v>
      </c>
      <c r="B10">
        <v>0.82684999999999997</v>
      </c>
      <c r="D10">
        <f t="shared" si="3"/>
        <v>6.2509433962264158E-19</v>
      </c>
      <c r="F10">
        <f t="shared" si="4"/>
        <v>3.9019621699290985</v>
      </c>
      <c r="H10">
        <f t="shared" si="1"/>
        <v>10.409253149020699</v>
      </c>
    </row>
    <row r="11" spans="1:8">
      <c r="A11">
        <v>319</v>
      </c>
      <c r="B11">
        <v>0.82684999999999997</v>
      </c>
      <c r="D11">
        <f t="shared" si="3"/>
        <v>6.2313479623824453E-19</v>
      </c>
      <c r="F11">
        <f t="shared" si="4"/>
        <v>3.889730313597032</v>
      </c>
      <c r="H11">
        <f t="shared" si="1"/>
        <v>10.344093664975475</v>
      </c>
    </row>
    <row r="12" spans="1:8">
      <c r="A12">
        <v>320</v>
      </c>
      <c r="B12">
        <v>0.82659000000000005</v>
      </c>
      <c r="D12">
        <f t="shared" si="3"/>
        <v>6.2118750000000005E-19</v>
      </c>
      <c r="F12">
        <f t="shared" si="4"/>
        <v>3.8775749063670415</v>
      </c>
      <c r="H12">
        <f t="shared" si="1"/>
        <v>10.273080381390649</v>
      </c>
    </row>
    <row r="13" spans="1:8">
      <c r="A13">
        <v>321</v>
      </c>
      <c r="B13">
        <v>0.82659000000000005</v>
      </c>
      <c r="D13">
        <f t="shared" si="3"/>
        <v>6.1925233644859819E-19</v>
      </c>
      <c r="F13">
        <f t="shared" si="4"/>
        <v>3.8654952337615369</v>
      </c>
      <c r="H13">
        <f t="shared" si="1"/>
        <v>10.209173349000906</v>
      </c>
    </row>
    <row r="14" spans="1:8">
      <c r="A14">
        <v>322</v>
      </c>
      <c r="B14">
        <v>0.82633000000000001</v>
      </c>
      <c r="D14">
        <f t="shared" si="3"/>
        <v>6.1732919254658394E-19</v>
      </c>
      <c r="F14">
        <f t="shared" si="4"/>
        <v>3.8534905901784264</v>
      </c>
      <c r="H14">
        <f t="shared" si="1"/>
        <v>10.139479136868962</v>
      </c>
    </row>
    <row r="15" spans="1:8">
      <c r="A15">
        <v>323</v>
      </c>
      <c r="B15">
        <v>0.82606999999999997</v>
      </c>
      <c r="D15">
        <f t="shared" si="3"/>
        <v>6.1541795665634676E-19</v>
      </c>
      <c r="F15">
        <f t="shared" si="4"/>
        <v>3.8415602787537253</v>
      </c>
      <c r="H15">
        <f t="shared" si="1"/>
        <v>10.07045295900206</v>
      </c>
    </row>
    <row r="16" spans="1:8">
      <c r="A16">
        <v>324</v>
      </c>
      <c r="B16">
        <v>0.82581000000000004</v>
      </c>
      <c r="D16">
        <f t="shared" si="3"/>
        <v>6.1351851851851849E-19</v>
      </c>
      <c r="F16">
        <f t="shared" si="4"/>
        <v>3.8297036112267073</v>
      </c>
      <c r="H16">
        <f t="shared" si="1"/>
        <v>10.002086446923256</v>
      </c>
    </row>
    <row r="17" spans="1:8">
      <c r="A17">
        <v>325</v>
      </c>
      <c r="B17">
        <v>0.82554000000000005</v>
      </c>
      <c r="D17">
        <f t="shared" si="3"/>
        <v>6.1163076923076929E-19</v>
      </c>
      <c r="F17">
        <f t="shared" si="4"/>
        <v>3.8179199078075485</v>
      </c>
      <c r="H17">
        <f t="shared" si="1"/>
        <v>9.9341306905980087</v>
      </c>
    </row>
    <row r="18" spans="1:8">
      <c r="A18">
        <v>326</v>
      </c>
      <c r="B18">
        <v>0.82501999999999998</v>
      </c>
      <c r="D18">
        <f t="shared" si="3"/>
        <v>6.097546012269939E-19</v>
      </c>
      <c r="F18">
        <f t="shared" si="4"/>
        <v>3.8062084970474026</v>
      </c>
      <c r="H18">
        <f t="shared" si="1"/>
        <v>9.8608443222469955</v>
      </c>
    </row>
    <row r="19" spans="1:8">
      <c r="A19">
        <v>327</v>
      </c>
      <c r="B19">
        <v>0.82476000000000005</v>
      </c>
      <c r="D19">
        <f t="shared" si="3"/>
        <v>6.0788990825688085E-19</v>
      </c>
      <c r="F19">
        <f t="shared" si="4"/>
        <v>3.794568715710867</v>
      </c>
      <c r="H19">
        <f t="shared" si="1"/>
        <v>9.7944493255272604</v>
      </c>
    </row>
    <row r="20" spans="1:8">
      <c r="A20">
        <v>328</v>
      </c>
      <c r="B20">
        <v>0.82423999999999997</v>
      </c>
      <c r="D20">
        <f t="shared" si="3"/>
        <v>6.0603658536585369E-19</v>
      </c>
      <c r="F20">
        <f t="shared" si="4"/>
        <v>3.7829999086507722</v>
      </c>
      <c r="H20">
        <f t="shared" si="1"/>
        <v>9.7225466415575283</v>
      </c>
    </row>
    <row r="21" spans="1:8">
      <c r="A21">
        <v>329</v>
      </c>
      <c r="B21">
        <v>0.82372000000000001</v>
      </c>
      <c r="D21">
        <f t="shared" si="3"/>
        <v>6.0419452887538004E-19</v>
      </c>
      <c r="F21">
        <f t="shared" si="4"/>
        <v>3.7715014286852688</v>
      </c>
      <c r="H21">
        <f t="shared" si="1"/>
        <v>9.6513435433975072</v>
      </c>
    </row>
    <row r="22" spans="1:8">
      <c r="A22">
        <v>330</v>
      </c>
      <c r="B22">
        <v>0.82318999999999998</v>
      </c>
      <c r="D22">
        <f t="shared" si="3"/>
        <v>6.0236363636363639E-19</v>
      </c>
      <c r="F22">
        <f t="shared" si="4"/>
        <v>3.7600726364771311</v>
      </c>
      <c r="H22">
        <f t="shared" si="1"/>
        <v>9.5805985231321582</v>
      </c>
    </row>
    <row r="23" spans="1:8">
      <c r="A23">
        <v>331</v>
      </c>
      <c r="B23">
        <v>0.82267000000000001</v>
      </c>
      <c r="D23">
        <f t="shared" si="3"/>
        <v>6.0054380664652564E-19</v>
      </c>
      <c r="F23">
        <f t="shared" si="4"/>
        <v>3.7487129004152662</v>
      </c>
      <c r="H23">
        <f t="shared" si="1"/>
        <v>9.5107700646766631</v>
      </c>
    </row>
    <row r="24" spans="1:8">
      <c r="A24">
        <v>332</v>
      </c>
      <c r="B24">
        <v>0.82189000000000001</v>
      </c>
      <c r="D24">
        <f t="shared" si="3"/>
        <v>5.9873493975903621E-19</v>
      </c>
      <c r="F24">
        <f t="shared" si="4"/>
        <v>3.7374215964983533</v>
      </c>
      <c r="H24">
        <f t="shared" si="1"/>
        <v>9.4356445972347611</v>
      </c>
    </row>
    <row r="25" spans="1:8">
      <c r="A25">
        <v>333</v>
      </c>
      <c r="B25">
        <v>0.82135999999999998</v>
      </c>
      <c r="D25">
        <f t="shared" si="3"/>
        <v>5.96936936936937E-19</v>
      </c>
      <c r="F25">
        <f t="shared" si="4"/>
        <v>3.7261981082205806</v>
      </c>
      <c r="H25">
        <f t="shared" si="1"/>
        <v>9.3669667809744936</v>
      </c>
    </row>
    <row r="26" spans="1:8">
      <c r="A26">
        <v>334</v>
      </c>
      <c r="B26">
        <v>0.82032000000000005</v>
      </c>
      <c r="D26">
        <f t="shared" si="3"/>
        <v>5.9514970059880251E-19</v>
      </c>
      <c r="F26">
        <f t="shared" si="4"/>
        <v>3.7150418264594416</v>
      </c>
      <c r="H26">
        <f t="shared" si="1"/>
        <v>9.2873971125740926</v>
      </c>
    </row>
    <row r="27" spans="1:8">
      <c r="A27">
        <v>335</v>
      </c>
      <c r="B27">
        <v>0.81979999999999997</v>
      </c>
      <c r="D27">
        <f t="shared" si="3"/>
        <v>5.9337313432835828E-19</v>
      </c>
      <c r="F27">
        <f t="shared" si="4"/>
        <v>3.7039521493655325</v>
      </c>
      <c r="H27">
        <f t="shared" si="1"/>
        <v>9.2203320802588191</v>
      </c>
    </row>
    <row r="28" spans="1:8">
      <c r="A28">
        <v>336</v>
      </c>
      <c r="B28">
        <v>0.81874999999999998</v>
      </c>
      <c r="D28">
        <f t="shared" si="3"/>
        <v>5.9160714285714289E-19</v>
      </c>
      <c r="F28">
        <f t="shared" si="4"/>
        <v>3.6929284822543251</v>
      </c>
      <c r="H28">
        <f t="shared" si="1"/>
        <v>9.1420674304902807</v>
      </c>
    </row>
    <row r="29" spans="1:8">
      <c r="A29">
        <v>337</v>
      </c>
      <c r="B29">
        <v>0.81823000000000001</v>
      </c>
      <c r="D29">
        <f t="shared" si="3"/>
        <v>5.8985163204747779E-19</v>
      </c>
      <c r="F29">
        <f t="shared" si="4"/>
        <v>3.6819702374998613</v>
      </c>
      <c r="H29">
        <f t="shared" si="1"/>
        <v>9.0763522966680057</v>
      </c>
    </row>
    <row r="30" spans="1:8">
      <c r="A30">
        <v>338</v>
      </c>
      <c r="B30">
        <v>0.81745000000000001</v>
      </c>
      <c r="D30">
        <f t="shared" si="3"/>
        <v>5.8810650887573961E-19</v>
      </c>
      <c r="F30">
        <f t="shared" si="4"/>
        <v>3.6710768344303348</v>
      </c>
      <c r="H30">
        <f t="shared" si="1"/>
        <v>9.0055313994688362</v>
      </c>
    </row>
    <row r="31" spans="1:8">
      <c r="A31">
        <v>339</v>
      </c>
      <c r="B31">
        <v>0.81691999999999998</v>
      </c>
      <c r="D31">
        <f t="shared" si="3"/>
        <v>5.8637168141592931E-19</v>
      </c>
      <c r="F31">
        <f t="shared" si="4"/>
        <v>3.6602476992255264</v>
      </c>
      <c r="H31">
        <f t="shared" si="1"/>
        <v>8.940874728482191</v>
      </c>
    </row>
    <row r="32" spans="1:8">
      <c r="A32">
        <v>340</v>
      </c>
      <c r="B32">
        <v>0.81613999999999998</v>
      </c>
      <c r="D32">
        <f t="shared" si="3"/>
        <v>5.8464705882352944E-19</v>
      </c>
      <c r="F32">
        <f t="shared" si="4"/>
        <v>3.6494822648160392</v>
      </c>
      <c r="H32">
        <f t="shared" si="1"/>
        <v>8.8713934801839436</v>
      </c>
    </row>
    <row r="33" spans="1:8">
      <c r="A33">
        <v>341</v>
      </c>
      <c r="B33">
        <v>0.81535999999999997</v>
      </c>
      <c r="D33">
        <f t="shared" si="3"/>
        <v>5.8293255131964819E-19</v>
      </c>
      <c r="F33">
        <f t="shared" si="4"/>
        <v>3.6387799707843209</v>
      </c>
      <c r="H33">
        <f t="shared" si="1"/>
        <v>8.8025883969487477</v>
      </c>
    </row>
    <row r="34" spans="1:8">
      <c r="A34">
        <v>342</v>
      </c>
      <c r="B34">
        <v>0.81457000000000002</v>
      </c>
      <c r="D34">
        <f t="shared" si="3"/>
        <v>5.8122807017543866E-19</v>
      </c>
      <c r="F34">
        <f t="shared" si="4"/>
        <v>3.6281402632674076</v>
      </c>
      <c r="H34">
        <f t="shared" si="1"/>
        <v>8.7342367462522201</v>
      </c>
    </row>
    <row r="35" spans="1:8">
      <c r="A35">
        <v>343</v>
      </c>
      <c r="B35">
        <v>0.81379000000000001</v>
      </c>
      <c r="D35">
        <f t="shared" si="3"/>
        <v>5.7953352769679304E-19</v>
      </c>
      <c r="F35">
        <f t="shared" si="4"/>
        <v>3.6175625948613797</v>
      </c>
      <c r="H35">
        <f t="shared" si="1"/>
        <v>8.6667607269196321</v>
      </c>
    </row>
    <row r="36" spans="1:8">
      <c r="A36">
        <v>344</v>
      </c>
      <c r="B36">
        <v>0.81327000000000005</v>
      </c>
      <c r="D36">
        <f t="shared" si="3"/>
        <v>5.7784883720930243E-19</v>
      </c>
      <c r="F36">
        <f t="shared" si="4"/>
        <v>3.6070464245274807</v>
      </c>
      <c r="H36">
        <f t="shared" si="1"/>
        <v>8.6054377721849491</v>
      </c>
    </row>
    <row r="37" spans="1:8">
      <c r="A37">
        <v>345</v>
      </c>
      <c r="B37">
        <v>0.81247999999999998</v>
      </c>
      <c r="D37">
        <f t="shared" si="3"/>
        <v>5.7617391304347824E-19</v>
      </c>
      <c r="F37">
        <f t="shared" si="4"/>
        <v>3.596591217499864</v>
      </c>
      <c r="H37">
        <f t="shared" si="1"/>
        <v>8.5390099040130512</v>
      </c>
    </row>
    <row r="38" spans="1:8">
      <c r="A38">
        <v>346</v>
      </c>
      <c r="B38">
        <v>0.81169999999999998</v>
      </c>
      <c r="D38">
        <f t="shared" si="3"/>
        <v>5.7450867052023124E-19</v>
      </c>
      <c r="F38">
        <f t="shared" si="4"/>
        <v>3.5861964451949517</v>
      </c>
      <c r="H38">
        <f t="shared" si="1"/>
        <v>8.4734299479900788</v>
      </c>
    </row>
    <row r="39" spans="1:8">
      <c r="A39">
        <v>347</v>
      </c>
      <c r="B39">
        <v>0.81118000000000001</v>
      </c>
      <c r="D39">
        <f t="shared" si="3"/>
        <v>5.7285302593659946E-19</v>
      </c>
      <c r="F39">
        <f t="shared" si="4"/>
        <v>3.5758615851223436</v>
      </c>
      <c r="H39">
        <f t="shared" si="1"/>
        <v>8.4138713690169347</v>
      </c>
    </row>
    <row r="40" spans="1:8">
      <c r="A40">
        <v>348</v>
      </c>
      <c r="B40">
        <v>0.81039000000000005</v>
      </c>
      <c r="D40">
        <f t="shared" si="3"/>
        <v>5.7120689655172414E-19</v>
      </c>
      <c r="F40">
        <f t="shared" si="4"/>
        <v>3.5655861207972794</v>
      </c>
      <c r="H40">
        <f t="shared" si="1"/>
        <v>8.3492988794809744</v>
      </c>
    </row>
    <row r="41" spans="1:8">
      <c r="A41">
        <v>349</v>
      </c>
      <c r="B41">
        <v>0.80986999999999998</v>
      </c>
      <c r="D41">
        <f t="shared" si="3"/>
        <v>5.6957020057306595E-19</v>
      </c>
      <c r="F41">
        <f t="shared" si="4"/>
        <v>3.5553695416545938</v>
      </c>
      <c r="H41">
        <f t="shared" si="1"/>
        <v>8.2908702484396617</v>
      </c>
    </row>
    <row r="42" spans="1:8">
      <c r="A42">
        <v>350</v>
      </c>
      <c r="B42">
        <v>0.80908999999999998</v>
      </c>
      <c r="D42">
        <f t="shared" si="3"/>
        <v>5.6794285714285714E-19</v>
      </c>
      <c r="F42">
        <f t="shared" si="4"/>
        <v>3.5452113429641519</v>
      </c>
      <c r="H42">
        <f t="shared" si="1"/>
        <v>8.2276901369277056</v>
      </c>
    </row>
    <row r="43" spans="1:8">
      <c r="A43">
        <v>351</v>
      </c>
      <c r="B43">
        <v>0.80855999999999995</v>
      </c>
      <c r="D43">
        <f t="shared" si="3"/>
        <v>5.6632478632478641E-19</v>
      </c>
      <c r="F43">
        <f t="shared" si="4"/>
        <v>3.5351110257477303</v>
      </c>
      <c r="H43">
        <f t="shared" si="1"/>
        <v>8.1701611265736727</v>
      </c>
    </row>
    <row r="44" spans="1:8">
      <c r="A44">
        <v>352</v>
      </c>
      <c r="B44">
        <v>0.80778000000000005</v>
      </c>
      <c r="D44">
        <f t="shared" si="3"/>
        <v>5.6471590909090908E-19</v>
      </c>
      <c r="F44">
        <f t="shared" si="4"/>
        <v>3.5250680966973102</v>
      </c>
      <c r="H44">
        <f t="shared" si="1"/>
        <v>8.1081395436400783</v>
      </c>
    </row>
    <row r="45" spans="1:8">
      <c r="A45">
        <v>353</v>
      </c>
      <c r="B45">
        <v>0.80725999999999998</v>
      </c>
      <c r="D45">
        <f t="shared" si="3"/>
        <v>5.631161473087819E-19</v>
      </c>
      <c r="F45">
        <f t="shared" si="4"/>
        <v>3.5150820680947685</v>
      </c>
      <c r="H45">
        <f t="shared" si="1"/>
        <v>8.0518894851473579</v>
      </c>
    </row>
    <row r="46" spans="1:8">
      <c r="A46">
        <v>354</v>
      </c>
      <c r="B46">
        <v>0.80647000000000002</v>
      </c>
      <c r="D46">
        <f t="shared" si="3"/>
        <v>5.6152542372881364E-19</v>
      </c>
      <c r="F46">
        <f t="shared" si="4"/>
        <v>3.5051524577329189</v>
      </c>
      <c r="H46">
        <f t="shared" si="1"/>
        <v>7.9907999507108585</v>
      </c>
    </row>
    <row r="47" spans="1:8">
      <c r="A47">
        <v>355</v>
      </c>
      <c r="B47">
        <v>0.80569000000000002</v>
      </c>
      <c r="D47">
        <f t="shared" si="3"/>
        <v>5.5994366197183099E-19</v>
      </c>
      <c r="F47">
        <f t="shared" si="4"/>
        <v>3.4952787888378962</v>
      </c>
      <c r="H47">
        <f t="shared" si="1"/>
        <v>7.9304821070356155</v>
      </c>
    </row>
    <row r="48" spans="1:8">
      <c r="A48">
        <v>356</v>
      </c>
      <c r="B48">
        <v>0.80517000000000005</v>
      </c>
      <c r="D48">
        <f t="shared" si="3"/>
        <v>5.5837078651685402E-19</v>
      </c>
      <c r="F48">
        <f t="shared" si="4"/>
        <v>3.4854605899928468</v>
      </c>
      <c r="H48">
        <f t="shared" si="1"/>
        <v>7.8758153085877689</v>
      </c>
    </row>
    <row r="49" spans="1:8">
      <c r="A49">
        <v>357</v>
      </c>
      <c r="B49">
        <v>0.80437999999999998</v>
      </c>
      <c r="D49">
        <f t="shared" si="3"/>
        <v>5.5680672268907566E-19</v>
      </c>
      <c r="F49">
        <f t="shared" si="4"/>
        <v>3.4756973950628942</v>
      </c>
      <c r="H49">
        <f t="shared" si="1"/>
        <v>7.8163940315778246</v>
      </c>
    </row>
    <row r="50" spans="1:8">
      <c r="A50">
        <v>358</v>
      </c>
      <c r="B50">
        <v>0.80359999999999998</v>
      </c>
      <c r="D50">
        <f t="shared" si="3"/>
        <v>5.5525139664804479E-19</v>
      </c>
      <c r="F50">
        <f t="shared" si="4"/>
        <v>3.4659887431213785</v>
      </c>
      <c r="H50">
        <f t="shared" si="1"/>
        <v>7.7577209177471662</v>
      </c>
    </row>
    <row r="51" spans="1:8">
      <c r="A51">
        <v>359</v>
      </c>
      <c r="B51">
        <v>0.80281999999999998</v>
      </c>
      <c r="D51">
        <f t="shared" si="3"/>
        <v>5.5370473537604462E-19</v>
      </c>
      <c r="F51">
        <f t="shared" si="4"/>
        <v>3.4563341783773072</v>
      </c>
      <c r="H51">
        <f t="shared" si="1"/>
        <v>7.6995938727407776</v>
      </c>
    </row>
    <row r="52" spans="1:8">
      <c r="A52">
        <v>360</v>
      </c>
      <c r="B52">
        <v>0.80176999999999998</v>
      </c>
      <c r="D52">
        <f t="shared" si="3"/>
        <v>5.5216666666666664E-19</v>
      </c>
      <c r="F52">
        <f t="shared" si="4"/>
        <v>3.4467332501040366</v>
      </c>
      <c r="H52">
        <f t="shared" si="1"/>
        <v>7.6368621563926276</v>
      </c>
    </row>
    <row r="53" spans="1:8">
      <c r="A53">
        <v>361</v>
      </c>
      <c r="B53">
        <v>0.80073000000000005</v>
      </c>
      <c r="D53">
        <f t="shared" si="3"/>
        <v>5.5063711911357343E-19</v>
      </c>
      <c r="F53">
        <f t="shared" si="4"/>
        <v>3.4371855125691226</v>
      </c>
      <c r="H53">
        <f t="shared" si="1"/>
        <v>7.5749216516938489</v>
      </c>
    </row>
    <row r="54" spans="1:8">
      <c r="A54">
        <v>362</v>
      </c>
      <c r="B54">
        <v>0.79942000000000002</v>
      </c>
      <c r="D54">
        <f t="shared" si="3"/>
        <v>5.4911602209944755E-19</v>
      </c>
      <c r="F54">
        <f t="shared" si="4"/>
        <v>3.4276905249653407</v>
      </c>
      <c r="H54">
        <f t="shared" si="1"/>
        <v>7.5085007168975366</v>
      </c>
    </row>
    <row r="55" spans="1:8">
      <c r="A55">
        <v>363</v>
      </c>
      <c r="B55">
        <v>0.79837000000000002</v>
      </c>
      <c r="D55">
        <f t="shared" si="3"/>
        <v>5.4760330578512401E-19</v>
      </c>
      <c r="F55">
        <f t="shared" si="4"/>
        <v>3.4182478513428465</v>
      </c>
      <c r="H55">
        <f t="shared" si="1"/>
        <v>7.4475858400682347</v>
      </c>
    </row>
    <row r="56" spans="1:8">
      <c r="A56">
        <v>364</v>
      </c>
      <c r="B56">
        <v>0.79601999999999995</v>
      </c>
      <c r="D56">
        <f t="shared" si="3"/>
        <v>5.4609890109890116E-19</v>
      </c>
      <c r="F56">
        <f t="shared" si="4"/>
        <v>3.4088570605424544</v>
      </c>
      <c r="H56">
        <f t="shared" si="1"/>
        <v>7.3631820926646752</v>
      </c>
    </row>
    <row r="57" spans="1:8">
      <c r="A57">
        <v>365</v>
      </c>
      <c r="B57">
        <v>0.79288999999999998</v>
      </c>
      <c r="D57">
        <f t="shared" si="3"/>
        <v>5.4460273972602751E-19</v>
      </c>
      <c r="F57">
        <f t="shared" si="4"/>
        <v>3.3995177261300094</v>
      </c>
      <c r="H57">
        <f t="shared" si="1"/>
        <v>7.2654162539956104</v>
      </c>
    </row>
    <row r="58" spans="1:8">
      <c r="A58">
        <v>366</v>
      </c>
      <c r="B58">
        <v>0.78844999999999998</v>
      </c>
      <c r="D58">
        <f t="shared" si="3"/>
        <v>5.4311475409836067E-19</v>
      </c>
      <c r="F58">
        <f t="shared" si="4"/>
        <v>3.3902294263318393</v>
      </c>
      <c r="H58">
        <f t="shared" si="1"/>
        <v>7.1450700880053919</v>
      </c>
    </row>
    <row r="59" spans="1:8">
      <c r="A59">
        <v>367</v>
      </c>
      <c r="B59">
        <v>0.76807000000000003</v>
      </c>
      <c r="D59">
        <f t="shared" si="3"/>
        <v>5.416348773841962E-19</v>
      </c>
      <c r="F59">
        <f t="shared" si="4"/>
        <v>3.3809917439712622</v>
      </c>
      <c r="H59">
        <f t="shared" si="1"/>
        <v>6.7435693058832662</v>
      </c>
    </row>
    <row r="60" spans="1:8">
      <c r="A60">
        <v>368</v>
      </c>
      <c r="B60">
        <v>0.75004000000000004</v>
      </c>
      <c r="D60">
        <f t="shared" si="3"/>
        <v>5.4016304347826088E-19</v>
      </c>
      <c r="F60">
        <f t="shared" si="4"/>
        <v>3.371804266406123</v>
      </c>
      <c r="H60">
        <f t="shared" si="1"/>
        <v>6.3957806681930851</v>
      </c>
    </row>
    <row r="61" spans="1:8">
      <c r="A61">
        <v>369</v>
      </c>
      <c r="B61">
        <v>0.73045000000000004</v>
      </c>
      <c r="D61">
        <f t="shared" si="3"/>
        <v>5.3869918699186995E-19</v>
      </c>
      <c r="F61">
        <f t="shared" si="4"/>
        <v>3.3626665854673532</v>
      </c>
      <c r="H61">
        <f t="shared" si="1"/>
        <v>6.0332122412257947</v>
      </c>
    </row>
    <row r="62" spans="1:8">
      <c r="A62">
        <v>370</v>
      </c>
      <c r="B62">
        <v>0.69987999999999995</v>
      </c>
      <c r="D62">
        <f t="shared" si="3"/>
        <v>5.3724324324324331E-19</v>
      </c>
      <c r="F62">
        <f t="shared" si="4"/>
        <v>3.3535782973985224</v>
      </c>
      <c r="H62">
        <f t="shared" si="1"/>
        <v>5.5088895764901213</v>
      </c>
    </row>
    <row r="63" spans="1:8">
      <c r="A63">
        <v>371</v>
      </c>
      <c r="B63">
        <v>0.60531000000000001</v>
      </c>
      <c r="D63">
        <f t="shared" si="3"/>
        <v>5.357951482479785E-19</v>
      </c>
      <c r="F63">
        <f t="shared" si="4"/>
        <v>3.3445390027963704</v>
      </c>
      <c r="H63">
        <f t="shared" si="1"/>
        <v>4.0985310277083142</v>
      </c>
    </row>
    <row r="64" spans="1:8">
      <c r="A64">
        <v>372</v>
      </c>
      <c r="B64">
        <v>0.59225000000000005</v>
      </c>
      <c r="D64">
        <f t="shared" si="3"/>
        <v>5.3435483870967741E-19</v>
      </c>
      <c r="F64">
        <f t="shared" si="4"/>
        <v>3.3355483065522935</v>
      </c>
      <c r="H64">
        <f t="shared" si="1"/>
        <v>3.9025152429420737</v>
      </c>
    </row>
    <row r="65" spans="1:8">
      <c r="A65">
        <v>373</v>
      </c>
      <c r="B65">
        <v>0.57813999999999999</v>
      </c>
      <c r="D65">
        <f t="shared" si="3"/>
        <v>5.3292225201072391E-19</v>
      </c>
      <c r="F65">
        <f t="shared" si="4"/>
        <v>3.326605817794781</v>
      </c>
      <c r="H65">
        <f t="shared" si="1"/>
        <v>3.6988670508056307</v>
      </c>
    </row>
    <row r="66" spans="1:8">
      <c r="A66">
        <v>374</v>
      </c>
      <c r="B66">
        <v>0.56455999999999995</v>
      </c>
      <c r="D66">
        <f t="shared" si="3"/>
        <v>5.3149732620320859E-19</v>
      </c>
      <c r="F66">
        <f t="shared" si="4"/>
        <v>3.3177111498327627</v>
      </c>
      <c r="H66">
        <f t="shared" si="1"/>
        <v>3.5083050894935774</v>
      </c>
    </row>
    <row r="67" spans="1:8">
      <c r="A67">
        <v>375</v>
      </c>
      <c r="B67">
        <v>0.54835999999999996</v>
      </c>
      <c r="D67">
        <f t="shared" si="3"/>
        <v>5.3008000000000001E-19</v>
      </c>
      <c r="F67">
        <f t="shared" si="4"/>
        <v>3.3088639200998751</v>
      </c>
      <c r="H67">
        <f t="shared" ref="H67:H130" si="5">(B67*D67)^2/(1.602*10^-19)^2</f>
        <v>3.2922237918110202</v>
      </c>
    </row>
    <row r="68" spans="1:8">
      <c r="A68">
        <v>376</v>
      </c>
      <c r="B68">
        <v>0.52276</v>
      </c>
      <c r="D68">
        <f t="shared" si="3"/>
        <v>5.2867021276595749E-19</v>
      </c>
      <c r="F68">
        <f t="shared" si="4"/>
        <v>3.3000637500996097</v>
      </c>
      <c r="H68">
        <f t="shared" si="5"/>
        <v>2.976112594680187</v>
      </c>
    </row>
    <row r="69" spans="1:8">
      <c r="A69">
        <v>377</v>
      </c>
      <c r="B69">
        <v>0.49349999999999999</v>
      </c>
      <c r="D69">
        <f t="shared" si="3"/>
        <v>5.2726790450928385E-19</v>
      </c>
      <c r="F69">
        <f t="shared" si="4"/>
        <v>3.2913102653513349</v>
      </c>
      <c r="H69">
        <f t="shared" si="5"/>
        <v>2.6382257970513758</v>
      </c>
    </row>
    <row r="70" spans="1:8">
      <c r="A70">
        <v>378</v>
      </c>
      <c r="B70">
        <v>0.46581</v>
      </c>
      <c r="D70">
        <f t="shared" si="3"/>
        <v>5.258730158730159E-19</v>
      </c>
      <c r="F70">
        <f t="shared" si="4"/>
        <v>3.2826030953371781</v>
      </c>
      <c r="H70">
        <f t="shared" si="5"/>
        <v>2.3380530705008176</v>
      </c>
    </row>
    <row r="71" spans="1:8">
      <c r="A71">
        <v>379</v>
      </c>
      <c r="B71">
        <v>0.44595000000000001</v>
      </c>
      <c r="D71">
        <f t="shared" ref="D71:D134" si="6">(3*10^8*6.626*10^-34)/(A71*10^-9)</f>
        <v>5.2448548812664905E-19</v>
      </c>
      <c r="F71">
        <f t="shared" ref="F71:F134" si="7">D71/(1.602*10^-19)</f>
        <v>3.2739418734497443</v>
      </c>
      <c r="H71">
        <f t="shared" si="5"/>
        <v>2.1316419853242881</v>
      </c>
    </row>
    <row r="72" spans="1:8">
      <c r="A72">
        <v>380</v>
      </c>
      <c r="B72">
        <v>0.42348000000000002</v>
      </c>
      <c r="D72">
        <f t="shared" si="6"/>
        <v>5.231052631578948E-19</v>
      </c>
      <c r="F72">
        <f t="shared" si="7"/>
        <v>3.2653262369406666</v>
      </c>
      <c r="H72">
        <f t="shared" si="5"/>
        <v>1.9121368212893046</v>
      </c>
    </row>
    <row r="73" spans="1:8">
      <c r="A73">
        <v>381</v>
      </c>
      <c r="B73">
        <v>0.4052</v>
      </c>
      <c r="D73">
        <f t="shared" si="6"/>
        <v>5.2173228346456692E-19</v>
      </c>
      <c r="F73">
        <f t="shared" si="7"/>
        <v>3.2567558268699557</v>
      </c>
      <c r="H73">
        <f t="shared" si="5"/>
        <v>1.7414430286004359</v>
      </c>
    </row>
    <row r="74" spans="1:8">
      <c r="A74">
        <v>382</v>
      </c>
      <c r="B74">
        <v>0.38847999999999999</v>
      </c>
      <c r="D74">
        <f t="shared" si="6"/>
        <v>5.2036649214659687E-19</v>
      </c>
      <c r="F74">
        <f t="shared" si="7"/>
        <v>3.2482302880561602</v>
      </c>
      <c r="H74">
        <f t="shared" si="5"/>
        <v>1.5923222120711025</v>
      </c>
    </row>
    <row r="75" spans="1:8">
      <c r="A75">
        <v>383</v>
      </c>
      <c r="B75">
        <v>0.37358000000000002</v>
      </c>
      <c r="D75">
        <f t="shared" si="6"/>
        <v>5.1900783289817234E-19</v>
      </c>
      <c r="F75">
        <f t="shared" si="7"/>
        <v>3.2397492690272931</v>
      </c>
      <c r="H75">
        <f t="shared" si="5"/>
        <v>1.4648394806039391</v>
      </c>
    </row>
    <row r="76" spans="1:8">
      <c r="A76">
        <v>384</v>
      </c>
      <c r="B76">
        <v>0.35921999999999998</v>
      </c>
      <c r="D76">
        <f t="shared" si="6"/>
        <v>5.1765625000000003E-19</v>
      </c>
      <c r="F76">
        <f t="shared" si="7"/>
        <v>3.2313124219725347</v>
      </c>
      <c r="H76">
        <f t="shared" si="5"/>
        <v>1.3473453174491858</v>
      </c>
    </row>
    <row r="77" spans="1:8">
      <c r="A77">
        <v>385</v>
      </c>
      <c r="B77">
        <v>0.34771999999999997</v>
      </c>
      <c r="D77">
        <f t="shared" si="6"/>
        <v>5.1631168831168835E-19</v>
      </c>
      <c r="F77">
        <f t="shared" si="7"/>
        <v>3.2229194026946839</v>
      </c>
      <c r="H77">
        <f t="shared" si="5"/>
        <v>1.2559091713881885</v>
      </c>
    </row>
    <row r="78" spans="1:8">
      <c r="A78">
        <v>386</v>
      </c>
      <c r="B78">
        <v>0.33309</v>
      </c>
      <c r="D78">
        <f t="shared" si="6"/>
        <v>5.1497409326424873E-19</v>
      </c>
      <c r="F78">
        <f t="shared" si="7"/>
        <v>3.2145698705633503</v>
      </c>
      <c r="H78">
        <f t="shared" si="5"/>
        <v>1.1464864565148027</v>
      </c>
    </row>
    <row r="79" spans="1:8">
      <c r="A79">
        <v>387</v>
      </c>
      <c r="B79">
        <v>0.32055</v>
      </c>
      <c r="D79">
        <f t="shared" si="6"/>
        <v>5.1364341085271319E-19</v>
      </c>
      <c r="F79">
        <f t="shared" si="7"/>
        <v>3.2062634884688714</v>
      </c>
      <c r="H79">
        <f t="shared" si="5"/>
        <v>1.0563065710210471</v>
      </c>
    </row>
    <row r="80" spans="1:8">
      <c r="A80">
        <v>388</v>
      </c>
      <c r="B80">
        <v>0.30643999999999999</v>
      </c>
      <c r="D80">
        <f t="shared" si="6"/>
        <v>5.1231958762886604E-19</v>
      </c>
      <c r="F80">
        <f t="shared" si="7"/>
        <v>3.1979999227769418</v>
      </c>
      <c r="H80">
        <f t="shared" si="5"/>
        <v>0.96039038884214722</v>
      </c>
    </row>
    <row r="81" spans="1:8">
      <c r="A81">
        <v>389</v>
      </c>
      <c r="B81">
        <v>0.28971999999999998</v>
      </c>
      <c r="D81">
        <f t="shared" si="6"/>
        <v>5.1100257069408746E-19</v>
      </c>
      <c r="F81">
        <f t="shared" si="7"/>
        <v>3.1897788432839418</v>
      </c>
      <c r="H81">
        <f t="shared" si="5"/>
        <v>0.85403977889890803</v>
      </c>
    </row>
    <row r="82" spans="1:8">
      <c r="A82">
        <v>390</v>
      </c>
      <c r="B82">
        <v>0.27509</v>
      </c>
      <c r="D82">
        <f t="shared" si="6"/>
        <v>5.0969230769230769E-19</v>
      </c>
      <c r="F82">
        <f t="shared" si="7"/>
        <v>3.181599923172957</v>
      </c>
      <c r="H82">
        <f t="shared" si="5"/>
        <v>0.7660211162369247</v>
      </c>
    </row>
    <row r="83" spans="1:8">
      <c r="A83">
        <v>391</v>
      </c>
      <c r="B83">
        <v>0.26282</v>
      </c>
      <c r="D83">
        <f t="shared" si="6"/>
        <v>5.0838874680306908E-19</v>
      </c>
      <c r="F83">
        <f t="shared" si="7"/>
        <v>3.1734628389704689</v>
      </c>
      <c r="H83">
        <f t="shared" si="5"/>
        <v>0.69563857401872908</v>
      </c>
    </row>
    <row r="84" spans="1:8">
      <c r="A84">
        <v>392</v>
      </c>
      <c r="B84">
        <v>0.25184000000000001</v>
      </c>
      <c r="D84">
        <f t="shared" si="6"/>
        <v>5.0709183673469393E-19</v>
      </c>
      <c r="F84">
        <f t="shared" si="7"/>
        <v>3.1653672705037073</v>
      </c>
      <c r="H84">
        <f t="shared" si="5"/>
        <v>0.63547378047244285</v>
      </c>
    </row>
    <row r="85" spans="1:8">
      <c r="A85">
        <v>393</v>
      </c>
      <c r="B85">
        <v>0.24321999999999999</v>
      </c>
      <c r="D85">
        <f t="shared" si="6"/>
        <v>5.0580152671755731E-19</v>
      </c>
      <c r="F85">
        <f t="shared" si="7"/>
        <v>3.1573129008586598</v>
      </c>
      <c r="H85">
        <f t="shared" si="5"/>
        <v>0.58970365093485355</v>
      </c>
    </row>
    <row r="86" spans="1:8">
      <c r="A86">
        <v>394</v>
      </c>
      <c r="B86">
        <v>0.23669000000000001</v>
      </c>
      <c r="D86">
        <f t="shared" si="6"/>
        <v>5.0451776649746197E-19</v>
      </c>
      <c r="F86">
        <f t="shared" si="7"/>
        <v>3.1492994163387138</v>
      </c>
      <c r="H86">
        <f t="shared" si="5"/>
        <v>0.55563260769333067</v>
      </c>
    </row>
    <row r="87" spans="1:8">
      <c r="A87">
        <v>395</v>
      </c>
      <c r="B87">
        <v>0.22911000000000001</v>
      </c>
      <c r="D87">
        <f t="shared" si="6"/>
        <v>5.0324050632911397E-19</v>
      </c>
      <c r="F87">
        <f t="shared" si="7"/>
        <v>3.1413265064239324</v>
      </c>
      <c r="H87">
        <f t="shared" si="5"/>
        <v>0.51798149937422722</v>
      </c>
    </row>
    <row r="88" spans="1:8">
      <c r="A88">
        <v>396</v>
      </c>
      <c r="B88">
        <v>0.22311</v>
      </c>
      <c r="D88">
        <f t="shared" si="6"/>
        <v>5.0196969696969707E-19</v>
      </c>
      <c r="F88">
        <f t="shared" si="7"/>
        <v>3.1333938637309431</v>
      </c>
      <c r="H88">
        <f t="shared" si="5"/>
        <v>0.48872893227509434</v>
      </c>
    </row>
    <row r="89" spans="1:8">
      <c r="A89">
        <v>397</v>
      </c>
      <c r="B89">
        <v>0.21292</v>
      </c>
      <c r="D89">
        <f t="shared" si="6"/>
        <v>5.0070528967254408E-19</v>
      </c>
      <c r="F89">
        <f t="shared" si="7"/>
        <v>3.1255011839734337</v>
      </c>
      <c r="H89">
        <f t="shared" si="5"/>
        <v>0.44286590912839841</v>
      </c>
    </row>
    <row r="90" spans="1:8">
      <c r="A90">
        <v>398</v>
      </c>
      <c r="B90">
        <v>0.21187</v>
      </c>
      <c r="D90">
        <f t="shared" si="6"/>
        <v>4.9944723618090449E-19</v>
      </c>
      <c r="F90">
        <f t="shared" si="7"/>
        <v>3.1176481659232489</v>
      </c>
      <c r="H90">
        <f t="shared" si="5"/>
        <v>0.43630796174803516</v>
      </c>
    </row>
    <row r="91" spans="1:8">
      <c r="A91">
        <v>399</v>
      </c>
      <c r="B91">
        <v>0.20665</v>
      </c>
      <c r="D91">
        <f t="shared" si="6"/>
        <v>4.9819548872180457E-19</v>
      </c>
      <c r="F91">
        <f t="shared" si="7"/>
        <v>3.1098345113720636</v>
      </c>
      <c r="H91">
        <f t="shared" si="5"/>
        <v>0.41299555447873532</v>
      </c>
    </row>
    <row r="92" spans="1:8">
      <c r="A92">
        <v>400</v>
      </c>
      <c r="B92">
        <v>0.20221</v>
      </c>
      <c r="D92">
        <f t="shared" si="6"/>
        <v>4.9694999999999998E-19</v>
      </c>
      <c r="F92">
        <f t="shared" si="7"/>
        <v>3.1020599250936329</v>
      </c>
      <c r="H92">
        <f t="shared" si="5"/>
        <v>0.39346456354258097</v>
      </c>
    </row>
    <row r="93" spans="1:8">
      <c r="A93">
        <v>401</v>
      </c>
      <c r="B93">
        <v>0.19724</v>
      </c>
      <c r="D93">
        <f t="shared" si="6"/>
        <v>4.9571072319202001E-19</v>
      </c>
      <c r="F93">
        <f t="shared" si="7"/>
        <v>3.094324114806617</v>
      </c>
      <c r="H93">
        <f t="shared" si="5"/>
        <v>0.37249598114616222</v>
      </c>
    </row>
    <row r="94" spans="1:8">
      <c r="A94">
        <v>402</v>
      </c>
      <c r="B94">
        <v>0.19202</v>
      </c>
      <c r="D94">
        <f t="shared" si="6"/>
        <v>4.9447761194029851E-19</v>
      </c>
      <c r="F94">
        <f t="shared" si="7"/>
        <v>3.0866267911379435</v>
      </c>
      <c r="H94">
        <f t="shared" si="5"/>
        <v>0.35128626824031711</v>
      </c>
    </row>
    <row r="95" spans="1:8">
      <c r="A95">
        <v>403</v>
      </c>
      <c r="B95">
        <v>0.18784000000000001</v>
      </c>
      <c r="D95">
        <f t="shared" si="6"/>
        <v>4.9325062034739452E-19</v>
      </c>
      <c r="F95">
        <f t="shared" si="7"/>
        <v>3.0789676675867326</v>
      </c>
      <c r="H95">
        <f t="shared" si="5"/>
        <v>0.33449252421297049</v>
      </c>
    </row>
    <row r="96" spans="1:8">
      <c r="A96">
        <v>404</v>
      </c>
      <c r="B96">
        <v>0.18157000000000001</v>
      </c>
      <c r="D96">
        <f t="shared" si="6"/>
        <v>4.920297029702971E-19</v>
      </c>
      <c r="F96">
        <f t="shared" si="7"/>
        <v>3.0713464604887459</v>
      </c>
      <c r="H96">
        <f t="shared" si="5"/>
        <v>0.31098955718624244</v>
      </c>
    </row>
    <row r="97" spans="1:8">
      <c r="A97">
        <v>405</v>
      </c>
      <c r="B97">
        <v>0.17634</v>
      </c>
      <c r="D97">
        <f t="shared" si="6"/>
        <v>4.9081481481481479E-19</v>
      </c>
      <c r="F97">
        <f t="shared" si="7"/>
        <v>3.063762888981366</v>
      </c>
      <c r="H97">
        <f t="shared" si="5"/>
        <v>0.29188513333887578</v>
      </c>
    </row>
    <row r="98" spans="1:8">
      <c r="A98">
        <v>406</v>
      </c>
      <c r="B98">
        <v>0.17033000000000001</v>
      </c>
      <c r="D98">
        <f t="shared" si="6"/>
        <v>4.8960591133004933E-19</v>
      </c>
      <c r="F98">
        <f t="shared" si="7"/>
        <v>3.0562166749690971</v>
      </c>
      <c r="H98">
        <f t="shared" si="5"/>
        <v>0.27098832135899464</v>
      </c>
    </row>
    <row r="99" spans="1:8">
      <c r="A99">
        <v>407</v>
      </c>
      <c r="B99">
        <v>0.16511000000000001</v>
      </c>
      <c r="D99">
        <f t="shared" si="6"/>
        <v>4.884029484029484E-19</v>
      </c>
      <c r="F99">
        <f t="shared" si="7"/>
        <v>3.0487075430895656</v>
      </c>
      <c r="H99">
        <f t="shared" si="5"/>
        <v>0.25338347351438079</v>
      </c>
    </row>
    <row r="100" spans="1:8">
      <c r="A100">
        <v>408</v>
      </c>
      <c r="B100">
        <v>0.15779000000000001</v>
      </c>
      <c r="D100">
        <f t="shared" si="6"/>
        <v>4.8720588235294122E-19</v>
      </c>
      <c r="F100">
        <f t="shared" si="7"/>
        <v>3.0412352206800328</v>
      </c>
      <c r="H100">
        <f t="shared" si="5"/>
        <v>0.23028146050315695</v>
      </c>
    </row>
    <row r="101" spans="1:8">
      <c r="A101">
        <v>409</v>
      </c>
      <c r="B101">
        <v>0.15257000000000001</v>
      </c>
      <c r="D101">
        <f t="shared" si="6"/>
        <v>4.8601466992665039E-19</v>
      </c>
      <c r="F101">
        <f t="shared" si="7"/>
        <v>3.0337994377443844</v>
      </c>
      <c r="H101">
        <f t="shared" si="5"/>
        <v>0.21424565622813857</v>
      </c>
    </row>
    <row r="102" spans="1:8">
      <c r="A102">
        <v>410</v>
      </c>
      <c r="B102">
        <v>0.14682000000000001</v>
      </c>
      <c r="D102">
        <f t="shared" si="6"/>
        <v>4.8482926829268289E-19</v>
      </c>
      <c r="F102">
        <f t="shared" si="7"/>
        <v>3.0263999269206172</v>
      </c>
      <c r="H102">
        <f t="shared" si="5"/>
        <v>0.19743451401723788</v>
      </c>
    </row>
    <row r="103" spans="1:8">
      <c r="A103">
        <v>411</v>
      </c>
      <c r="B103">
        <v>0.14238000000000001</v>
      </c>
      <c r="D103">
        <f t="shared" si="6"/>
        <v>4.8364963503649637E-19</v>
      </c>
      <c r="F103">
        <f t="shared" si="7"/>
        <v>3.0190364234487914</v>
      </c>
      <c r="H103">
        <f t="shared" si="5"/>
        <v>0.18477137151312309</v>
      </c>
    </row>
    <row r="104" spans="1:8">
      <c r="A104">
        <v>412</v>
      </c>
      <c r="B104">
        <v>0.13768</v>
      </c>
      <c r="D104">
        <f t="shared" si="6"/>
        <v>4.8247572815533983E-19</v>
      </c>
      <c r="F104">
        <f t="shared" si="7"/>
        <v>3.0117086651394498</v>
      </c>
      <c r="H104">
        <f t="shared" si="5"/>
        <v>0.17193632175349849</v>
      </c>
    </row>
    <row r="105" spans="1:8">
      <c r="A105">
        <v>413</v>
      </c>
      <c r="B105">
        <v>0.13507</v>
      </c>
      <c r="D105">
        <f t="shared" si="6"/>
        <v>4.8130750605326878E-19</v>
      </c>
      <c r="F105">
        <f t="shared" si="7"/>
        <v>3.0044163923425016</v>
      </c>
      <c r="H105">
        <f t="shared" si="5"/>
        <v>0.16467893339001824</v>
      </c>
    </row>
    <row r="106" spans="1:8">
      <c r="A106">
        <v>414</v>
      </c>
      <c r="B106">
        <v>0.13245000000000001</v>
      </c>
      <c r="D106">
        <f t="shared" si="6"/>
        <v>4.8014492753623193E-19</v>
      </c>
      <c r="F106">
        <f t="shared" si="7"/>
        <v>2.9971593479165537</v>
      </c>
      <c r="H106">
        <f t="shared" si="5"/>
        <v>0.15758816266021564</v>
      </c>
    </row>
    <row r="107" spans="1:8">
      <c r="A107">
        <v>416</v>
      </c>
      <c r="B107">
        <v>0.13036</v>
      </c>
      <c r="D107">
        <f t="shared" si="6"/>
        <v>4.7783653846153846E-19</v>
      </c>
      <c r="F107">
        <f t="shared" si="7"/>
        <v>2.982749927974647</v>
      </c>
      <c r="H107">
        <f t="shared" si="5"/>
        <v>0.15118976478141524</v>
      </c>
    </row>
    <row r="108" spans="1:8">
      <c r="A108">
        <v>417</v>
      </c>
      <c r="B108">
        <v>0.12958</v>
      </c>
      <c r="D108">
        <f t="shared" si="6"/>
        <v>4.7669064748201444E-19</v>
      </c>
      <c r="F108">
        <f t="shared" si="7"/>
        <v>2.9755970504495282</v>
      </c>
      <c r="H108">
        <f t="shared" si="5"/>
        <v>0.14867029059276202</v>
      </c>
    </row>
    <row r="109" spans="1:8">
      <c r="A109">
        <v>418</v>
      </c>
      <c r="B109">
        <v>0.12906000000000001</v>
      </c>
      <c r="D109">
        <f t="shared" si="6"/>
        <v>4.7555023923444981E-19</v>
      </c>
      <c r="F109">
        <f t="shared" si="7"/>
        <v>2.9684783972187878</v>
      </c>
      <c r="H109">
        <f t="shared" si="5"/>
        <v>0.1467746681140609</v>
      </c>
    </row>
    <row r="110" spans="1:8">
      <c r="A110">
        <v>419</v>
      </c>
      <c r="B110">
        <v>0.12853000000000001</v>
      </c>
      <c r="D110">
        <f t="shared" si="6"/>
        <v>4.7441527446300714E-19</v>
      </c>
      <c r="F110">
        <f t="shared" si="7"/>
        <v>2.9613937232397451</v>
      </c>
      <c r="H110">
        <f t="shared" si="5"/>
        <v>0.14487762509115906</v>
      </c>
    </row>
    <row r="111" spans="1:8">
      <c r="A111">
        <v>420</v>
      </c>
      <c r="B111">
        <v>0.12827</v>
      </c>
      <c r="D111">
        <f t="shared" si="6"/>
        <v>4.7328571428571433E-19</v>
      </c>
      <c r="F111">
        <f t="shared" si="7"/>
        <v>2.9543427858034601</v>
      </c>
      <c r="H111">
        <f t="shared" si="5"/>
        <v>0.14360579240202029</v>
      </c>
    </row>
    <row r="112" spans="1:8">
      <c r="A112">
        <v>421</v>
      </c>
      <c r="B112">
        <v>0.12801000000000001</v>
      </c>
      <c r="D112">
        <f t="shared" si="6"/>
        <v>4.7216152019002377E-19</v>
      </c>
      <c r="F112">
        <f t="shared" si="7"/>
        <v>2.9473253445070147</v>
      </c>
      <c r="H112">
        <f t="shared" si="5"/>
        <v>0.14234556891853145</v>
      </c>
    </row>
    <row r="113" spans="1:8">
      <c r="A113">
        <v>422</v>
      </c>
      <c r="B113">
        <v>0.12775</v>
      </c>
      <c r="D113">
        <f t="shared" si="6"/>
        <v>4.7104265402843602E-19</v>
      </c>
      <c r="F113">
        <f t="shared" si="7"/>
        <v>2.9403411612261925</v>
      </c>
      <c r="H113">
        <f t="shared" si="5"/>
        <v>0.14109683262700823</v>
      </c>
    </row>
    <row r="114" spans="1:8">
      <c r="A114">
        <v>423</v>
      </c>
      <c r="B114">
        <v>0.12748999999999999</v>
      </c>
      <c r="D114">
        <f t="shared" si="6"/>
        <v>4.6992907801418448E-19</v>
      </c>
      <c r="F114">
        <f t="shared" si="7"/>
        <v>2.9333900000885422</v>
      </c>
      <c r="H114">
        <f t="shared" si="5"/>
        <v>0.13985946304004654</v>
      </c>
    </row>
    <row r="115" spans="1:8">
      <c r="A115">
        <v>424</v>
      </c>
      <c r="B115">
        <v>0.12723000000000001</v>
      </c>
      <c r="D115">
        <f t="shared" si="6"/>
        <v>4.6882075471698111E-19</v>
      </c>
      <c r="F115">
        <f t="shared" si="7"/>
        <v>2.9264716274468237</v>
      </c>
      <c r="H115">
        <f t="shared" si="5"/>
        <v>0.13863334117414164</v>
      </c>
    </row>
    <row r="116" spans="1:8">
      <c r="A116">
        <v>425</v>
      </c>
      <c r="B116">
        <v>0.12697</v>
      </c>
      <c r="D116">
        <f t="shared" si="6"/>
        <v>4.6771764705882359E-19</v>
      </c>
      <c r="F116">
        <f t="shared" si="7"/>
        <v>2.9195858118528313</v>
      </c>
      <c r="H116">
        <f t="shared" si="5"/>
        <v>0.1374183495276852</v>
      </c>
    </row>
    <row r="117" spans="1:8">
      <c r="A117">
        <v>426</v>
      </c>
      <c r="B117">
        <v>0.12670999999999999</v>
      </c>
      <c r="D117">
        <f t="shared" si="6"/>
        <v>4.6661971830985918E-19</v>
      </c>
      <c r="F117">
        <f t="shared" si="7"/>
        <v>2.9127323240315803</v>
      </c>
      <c r="H117">
        <f t="shared" si="5"/>
        <v>0.13621437205933251</v>
      </c>
    </row>
    <row r="118" spans="1:8">
      <c r="A118">
        <v>427</v>
      </c>
      <c r="B118">
        <v>0.12617999999999999</v>
      </c>
      <c r="D118">
        <f t="shared" si="6"/>
        <v>4.6552693208430916E-19</v>
      </c>
      <c r="F118">
        <f t="shared" si="7"/>
        <v>2.9059109368558627</v>
      </c>
      <c r="H118">
        <f t="shared" si="5"/>
        <v>0.13444530636608362</v>
      </c>
    </row>
    <row r="119" spans="1:8">
      <c r="A119">
        <v>428</v>
      </c>
      <c r="B119">
        <v>0.12592</v>
      </c>
      <c r="D119">
        <f t="shared" si="6"/>
        <v>4.6443925233644866E-19</v>
      </c>
      <c r="F119">
        <f t="shared" si="7"/>
        <v>2.8991214253211526</v>
      </c>
      <c r="H119">
        <f t="shared" si="5"/>
        <v>0.13326688330110362</v>
      </c>
    </row>
    <row r="120" spans="1:8">
      <c r="A120">
        <v>429</v>
      </c>
      <c r="B120">
        <v>0.12565999999999999</v>
      </c>
      <c r="D120">
        <f t="shared" si="6"/>
        <v>4.6335664335664339E-19</v>
      </c>
      <c r="F120">
        <f t="shared" si="7"/>
        <v>2.8923635665208702</v>
      </c>
      <c r="H120">
        <f t="shared" si="5"/>
        <v>0.13209910507290598</v>
      </c>
    </row>
    <row r="121" spans="1:8">
      <c r="A121">
        <v>430</v>
      </c>
      <c r="B121">
        <v>0.12540000000000001</v>
      </c>
      <c r="D121">
        <f t="shared" si="6"/>
        <v>4.622790697674419E-19</v>
      </c>
      <c r="F121">
        <f t="shared" si="7"/>
        <v>2.8856371396219846</v>
      </c>
      <c r="H121">
        <f t="shared" si="5"/>
        <v>0.13094186156139367</v>
      </c>
    </row>
    <row r="122" spans="1:8">
      <c r="A122">
        <v>431</v>
      </c>
      <c r="B122">
        <v>0.12488</v>
      </c>
      <c r="D122">
        <f t="shared" si="6"/>
        <v>4.6120649651972162E-19</v>
      </c>
      <c r="F122">
        <f t="shared" si="7"/>
        <v>2.8789419258409592</v>
      </c>
      <c r="H122">
        <f t="shared" si="5"/>
        <v>0.12925626097144507</v>
      </c>
    </row>
    <row r="123" spans="1:8">
      <c r="A123">
        <v>432</v>
      </c>
      <c r="B123">
        <v>0.12435</v>
      </c>
      <c r="D123">
        <f t="shared" si="6"/>
        <v>4.6013888888888891E-19</v>
      </c>
      <c r="F123">
        <f t="shared" si="7"/>
        <v>2.8722777084200306</v>
      </c>
      <c r="H123">
        <f t="shared" si="5"/>
        <v>0.12756878952638337</v>
      </c>
    </row>
    <row r="124" spans="1:8">
      <c r="A124">
        <v>433</v>
      </c>
      <c r="B124">
        <v>0.12409000000000001</v>
      </c>
      <c r="D124">
        <f t="shared" si="6"/>
        <v>4.5907621247113166E-19</v>
      </c>
      <c r="F124">
        <f t="shared" si="7"/>
        <v>2.8656442726038183</v>
      </c>
      <c r="H124">
        <f t="shared" si="5"/>
        <v>0.12644979379125418</v>
      </c>
    </row>
    <row r="125" spans="1:8">
      <c r="A125">
        <v>434</v>
      </c>
      <c r="B125">
        <v>0.12357</v>
      </c>
      <c r="D125">
        <f t="shared" si="6"/>
        <v>4.5801843317972346E-19</v>
      </c>
      <c r="F125">
        <f t="shared" si="7"/>
        <v>2.8590414056162512</v>
      </c>
      <c r="H125">
        <f t="shared" si="5"/>
        <v>0.1248150581393677</v>
      </c>
    </row>
    <row r="126" spans="1:8">
      <c r="A126">
        <v>435</v>
      </c>
      <c r="B126">
        <v>0.12331</v>
      </c>
      <c r="D126">
        <f t="shared" si="6"/>
        <v>4.5696551724137933E-19</v>
      </c>
      <c r="F126">
        <f t="shared" si="7"/>
        <v>2.8524688966378235</v>
      </c>
      <c r="H126">
        <f t="shared" si="5"/>
        <v>0.12371957818529464</v>
      </c>
    </row>
    <row r="127" spans="1:8">
      <c r="A127">
        <v>436</v>
      </c>
      <c r="B127">
        <v>0.12279</v>
      </c>
      <c r="D127">
        <f t="shared" si="6"/>
        <v>4.5591743119266059E-19</v>
      </c>
      <c r="F127">
        <f t="shared" si="7"/>
        <v>2.8459265367831499</v>
      </c>
      <c r="H127">
        <f t="shared" si="5"/>
        <v>0.12211622466646625</v>
      </c>
    </row>
    <row r="128" spans="1:8">
      <c r="A128">
        <v>437</v>
      </c>
      <c r="B128">
        <v>0.12253</v>
      </c>
      <c r="D128">
        <f t="shared" si="6"/>
        <v>4.5487414187643029E-19</v>
      </c>
      <c r="F128">
        <f t="shared" si="7"/>
        <v>2.8394141190788407</v>
      </c>
      <c r="H128">
        <f t="shared" si="5"/>
        <v>0.12104374225694821</v>
      </c>
    </row>
    <row r="129" spans="1:8">
      <c r="A129">
        <v>438</v>
      </c>
      <c r="B129">
        <v>0.122</v>
      </c>
      <c r="D129">
        <f t="shared" si="6"/>
        <v>4.5383561643835622E-19</v>
      </c>
      <c r="F129">
        <f t="shared" si="7"/>
        <v>2.8329314384416744</v>
      </c>
      <c r="H129">
        <f t="shared" si="5"/>
        <v>0.11945154996161847</v>
      </c>
    </row>
    <row r="130" spans="1:8">
      <c r="A130">
        <v>439</v>
      </c>
      <c r="B130">
        <v>0.12148</v>
      </c>
      <c r="D130">
        <f t="shared" si="6"/>
        <v>4.528018223234624E-19</v>
      </c>
      <c r="F130">
        <f t="shared" si="7"/>
        <v>2.8264782916570685</v>
      </c>
      <c r="H130">
        <f t="shared" si="5"/>
        <v>0.11789648986916998</v>
      </c>
    </row>
    <row r="131" spans="1:8">
      <c r="A131">
        <v>440</v>
      </c>
      <c r="B131">
        <v>0.12096</v>
      </c>
      <c r="D131">
        <f t="shared" si="6"/>
        <v>4.5177272727272732E-19</v>
      </c>
      <c r="F131">
        <f t="shared" si="7"/>
        <v>2.8200544773578486</v>
      </c>
      <c r="H131">
        <f t="shared" ref="H131:H194" si="8">(B131*D131)^2/(1.602*10^-19)^2</f>
        <v>0.11635861744245081</v>
      </c>
    </row>
    <row r="132" spans="1:8">
      <c r="A132">
        <v>441</v>
      </c>
      <c r="B132">
        <v>0.12044000000000001</v>
      </c>
      <c r="D132">
        <f t="shared" si="6"/>
        <v>4.5074829931972793E-19</v>
      </c>
      <c r="F132">
        <f t="shared" si="7"/>
        <v>2.8136597960032956</v>
      </c>
      <c r="H132">
        <f t="shared" si="8"/>
        <v>0.11483774707649201</v>
      </c>
    </row>
    <row r="133" spans="1:8">
      <c r="A133">
        <v>442</v>
      </c>
      <c r="B133">
        <v>0.11991</v>
      </c>
      <c r="D133">
        <f t="shared" si="6"/>
        <v>4.4972850678733039E-19</v>
      </c>
      <c r="F133">
        <f t="shared" si="7"/>
        <v>2.8072940498584917</v>
      </c>
      <c r="H133">
        <f t="shared" si="8"/>
        <v>0.1133147947039707</v>
      </c>
    </row>
    <row r="134" spans="1:8">
      <c r="A134">
        <v>443</v>
      </c>
      <c r="B134">
        <v>0.11965000000000001</v>
      </c>
      <c r="D134">
        <f t="shared" si="6"/>
        <v>4.4871331828442439E-19</v>
      </c>
      <c r="F134">
        <f t="shared" si="7"/>
        <v>2.800957042973935</v>
      </c>
      <c r="H134">
        <f t="shared" si="8"/>
        <v>0.1123151399215187</v>
      </c>
    </row>
    <row r="135" spans="1:8">
      <c r="A135">
        <v>444</v>
      </c>
      <c r="B135">
        <v>0.11913</v>
      </c>
      <c r="D135">
        <f t="shared" ref="D135:D198" si="9">(3*10^8*6.626*10^-34)/(A135*10^-9)</f>
        <v>4.4770270270270277E-19</v>
      </c>
      <c r="F135">
        <f t="shared" ref="F135:F198" si="10">D135/(1.602*10^-19)</f>
        <v>2.7946485811654358</v>
      </c>
      <c r="H135">
        <f t="shared" si="8"/>
        <v>0.11084004473022824</v>
      </c>
    </row>
    <row r="136" spans="1:8">
      <c r="A136">
        <v>445</v>
      </c>
      <c r="B136">
        <v>0.11860999999999999</v>
      </c>
      <c r="D136">
        <f t="shared" si="9"/>
        <v>4.4669662921348319E-19</v>
      </c>
      <c r="F136">
        <f t="shared" si="10"/>
        <v>2.7883684719942772</v>
      </c>
      <c r="H136">
        <f t="shared" si="8"/>
        <v>0.10938126428966546</v>
      </c>
    </row>
    <row r="137" spans="1:8">
      <c r="A137">
        <v>446</v>
      </c>
      <c r="B137">
        <v>0.11808</v>
      </c>
      <c r="D137">
        <f t="shared" si="9"/>
        <v>4.4569506726457404E-19</v>
      </c>
      <c r="F137">
        <f t="shared" si="10"/>
        <v>2.7821165247476531</v>
      </c>
      <c r="H137">
        <f t="shared" si="8"/>
        <v>0.10792034389389105</v>
      </c>
    </row>
    <row r="138" spans="1:8">
      <c r="A138">
        <v>447</v>
      </c>
      <c r="B138">
        <v>0.11756</v>
      </c>
      <c r="D138">
        <f t="shared" si="9"/>
        <v>4.4469798657718122E-19</v>
      </c>
      <c r="F138">
        <f t="shared" si="10"/>
        <v>2.7758925504193583</v>
      </c>
      <c r="H138">
        <f t="shared" si="8"/>
        <v>0.10649383271226044</v>
      </c>
    </row>
    <row r="139" spans="1:8">
      <c r="A139">
        <v>448</v>
      </c>
      <c r="B139">
        <v>0.1173</v>
      </c>
      <c r="D139">
        <f t="shared" si="9"/>
        <v>4.4370535714285717E-19</v>
      </c>
      <c r="F139">
        <f t="shared" si="10"/>
        <v>2.7696963616907437</v>
      </c>
      <c r="H139">
        <f t="shared" si="8"/>
        <v>0.10555051223411557</v>
      </c>
    </row>
    <row r="140" spans="1:8">
      <c r="A140">
        <v>449</v>
      </c>
      <c r="B140">
        <v>0.11652</v>
      </c>
      <c r="D140">
        <f t="shared" si="9"/>
        <v>4.4271714922049005E-19</v>
      </c>
      <c r="F140">
        <f t="shared" si="10"/>
        <v>2.7635277729119228</v>
      </c>
      <c r="H140">
        <f t="shared" si="8"/>
        <v>0.10368802896734382</v>
      </c>
    </row>
    <row r="141" spans="1:8">
      <c r="A141">
        <v>450</v>
      </c>
      <c r="B141">
        <v>0.11626</v>
      </c>
      <c r="D141">
        <f t="shared" si="9"/>
        <v>4.4173333333333333E-19</v>
      </c>
      <c r="F141">
        <f t="shared" si="10"/>
        <v>2.7573866000832292</v>
      </c>
      <c r="H141">
        <f t="shared" si="8"/>
        <v>0.10276753952799976</v>
      </c>
    </row>
    <row r="142" spans="1:8">
      <c r="A142">
        <v>451</v>
      </c>
      <c r="B142">
        <v>0.11573</v>
      </c>
      <c r="D142">
        <f t="shared" si="9"/>
        <v>4.4075388026607543E-19</v>
      </c>
      <c r="F142">
        <f t="shared" si="10"/>
        <v>2.7512726608369253</v>
      </c>
      <c r="H142">
        <f t="shared" si="8"/>
        <v>0.10138160713551359</v>
      </c>
    </row>
    <row r="143" spans="1:8">
      <c r="A143">
        <v>452</v>
      </c>
      <c r="B143">
        <v>0.11547</v>
      </c>
      <c r="D143">
        <f t="shared" si="9"/>
        <v>4.3977876106194691E-19</v>
      </c>
      <c r="F143">
        <f t="shared" si="10"/>
        <v>2.7451857744191441</v>
      </c>
      <c r="H143">
        <f t="shared" si="8"/>
        <v>0.10048050544948446</v>
      </c>
    </row>
    <row r="144" spans="1:8">
      <c r="A144">
        <v>453</v>
      </c>
      <c r="B144">
        <v>0.11521000000000001</v>
      </c>
      <c r="D144">
        <f t="shared" si="9"/>
        <v>4.3880794701986758E-19</v>
      </c>
      <c r="F144">
        <f t="shared" si="10"/>
        <v>2.7391257616720823</v>
      </c>
      <c r="H144">
        <f t="shared" si="8"/>
        <v>9.9587378027367196E-2</v>
      </c>
    </row>
    <row r="145" spans="1:8">
      <c r="A145">
        <v>454</v>
      </c>
      <c r="B145">
        <v>0.11495</v>
      </c>
      <c r="D145">
        <f t="shared" si="9"/>
        <v>4.3784140969163002E-19</v>
      </c>
      <c r="F145">
        <f t="shared" si="10"/>
        <v>2.7330924450164171</v>
      </c>
      <c r="H145">
        <f t="shared" si="8"/>
        <v>9.8702145829388133E-2</v>
      </c>
    </row>
    <row r="146" spans="1:8">
      <c r="A146">
        <v>455</v>
      </c>
      <c r="B146">
        <v>0.11443</v>
      </c>
      <c r="D146">
        <f t="shared" si="9"/>
        <v>4.3687912087912087E-19</v>
      </c>
      <c r="F146">
        <f t="shared" si="10"/>
        <v>2.7270856484339632</v>
      </c>
      <c r="H146">
        <f t="shared" si="8"/>
        <v>9.7381699957644952E-2</v>
      </c>
    </row>
    <row r="147" spans="1:8">
      <c r="A147">
        <v>456</v>
      </c>
      <c r="B147">
        <v>0.11416999999999999</v>
      </c>
      <c r="D147">
        <f t="shared" si="9"/>
        <v>4.3592105263157902E-19</v>
      </c>
      <c r="F147">
        <f t="shared" si="10"/>
        <v>2.7211051974505556</v>
      </c>
      <c r="H147">
        <f t="shared" si="8"/>
        <v>9.6514966843358349E-2</v>
      </c>
    </row>
    <row r="148" spans="1:8">
      <c r="A148">
        <v>457</v>
      </c>
      <c r="B148">
        <v>0.11416999999999999</v>
      </c>
      <c r="D148">
        <f t="shared" si="9"/>
        <v>4.349671772428884E-19</v>
      </c>
      <c r="F148">
        <f t="shared" si="10"/>
        <v>2.7151509191191536</v>
      </c>
      <c r="H148">
        <f t="shared" si="8"/>
        <v>9.6093043996095542E-2</v>
      </c>
    </row>
    <row r="149" spans="1:8">
      <c r="A149">
        <v>458</v>
      </c>
      <c r="B149">
        <v>0.1139</v>
      </c>
      <c r="D149">
        <f t="shared" si="9"/>
        <v>4.340174672489083E-19</v>
      </c>
      <c r="F149">
        <f t="shared" si="10"/>
        <v>2.7092226420031729</v>
      </c>
      <c r="H149">
        <f t="shared" si="8"/>
        <v>9.5221899629846049E-2</v>
      </c>
    </row>
    <row r="150" spans="1:8">
      <c r="A150">
        <v>459</v>
      </c>
      <c r="B150">
        <v>0.11364</v>
      </c>
      <c r="D150">
        <f t="shared" si="9"/>
        <v>4.3307189542483665E-19</v>
      </c>
      <c r="F150">
        <f t="shared" si="10"/>
        <v>2.7033201961600293</v>
      </c>
      <c r="H150">
        <f t="shared" si="8"/>
        <v>9.4375100705260048E-2</v>
      </c>
    </row>
    <row r="151" spans="1:8">
      <c r="A151">
        <v>460</v>
      </c>
      <c r="B151">
        <v>0.11364</v>
      </c>
      <c r="D151">
        <f t="shared" si="9"/>
        <v>4.3213043478260873E-19</v>
      </c>
      <c r="F151">
        <f t="shared" si="10"/>
        <v>2.6974434131248985</v>
      </c>
      <c r="H151">
        <f t="shared" si="8"/>
        <v>9.3965220187546758E-2</v>
      </c>
    </row>
    <row r="152" spans="1:8">
      <c r="A152">
        <v>461</v>
      </c>
      <c r="B152">
        <v>0.11337999999999999</v>
      </c>
      <c r="D152">
        <f t="shared" si="9"/>
        <v>4.3119305856832975E-19</v>
      </c>
      <c r="F152">
        <f t="shared" si="10"/>
        <v>2.6915921258946924</v>
      </c>
      <c r="H152">
        <f t="shared" si="8"/>
        <v>9.3130386123255582E-2</v>
      </c>
    </row>
    <row r="153" spans="1:8">
      <c r="A153">
        <v>462</v>
      </c>
      <c r="B153">
        <v>0.11337999999999999</v>
      </c>
      <c r="D153">
        <f t="shared" si="9"/>
        <v>4.3025974025974026E-19</v>
      </c>
      <c r="F153">
        <f t="shared" si="10"/>
        <v>2.6857661689122363</v>
      </c>
      <c r="H153">
        <f t="shared" si="8"/>
        <v>9.2727660600908882E-2</v>
      </c>
    </row>
    <row r="154" spans="1:8">
      <c r="A154">
        <v>463</v>
      </c>
      <c r="B154">
        <v>0.11312</v>
      </c>
      <c r="D154">
        <f t="shared" si="9"/>
        <v>4.2933045356371494E-19</v>
      </c>
      <c r="F154">
        <f t="shared" si="10"/>
        <v>2.6799653780506549</v>
      </c>
      <c r="H154">
        <f t="shared" si="8"/>
        <v>9.1904581104551297E-2</v>
      </c>
    </row>
    <row r="155" spans="1:8">
      <c r="A155">
        <v>464</v>
      </c>
      <c r="B155">
        <v>0.11312</v>
      </c>
      <c r="D155">
        <f t="shared" si="9"/>
        <v>4.2840517241379313E-19</v>
      </c>
      <c r="F155">
        <f t="shared" si="10"/>
        <v>2.6741895905979596</v>
      </c>
      <c r="H155">
        <f t="shared" si="8"/>
        <v>9.1508867544225422E-2</v>
      </c>
    </row>
    <row r="156" spans="1:8">
      <c r="A156">
        <v>465</v>
      </c>
      <c r="B156">
        <v>0.11286</v>
      </c>
      <c r="D156">
        <f t="shared" si="9"/>
        <v>4.2748387096774192E-19</v>
      </c>
      <c r="F156">
        <f t="shared" si="10"/>
        <v>2.6684386452418347</v>
      </c>
      <c r="H156">
        <f t="shared" si="8"/>
        <v>9.0697336867560915E-2</v>
      </c>
    </row>
    <row r="157" spans="1:8">
      <c r="A157">
        <v>466</v>
      </c>
      <c r="B157">
        <v>0.11260000000000001</v>
      </c>
      <c r="D157">
        <f t="shared" si="9"/>
        <v>4.2656652360515024E-19</v>
      </c>
      <c r="F157">
        <f t="shared" si="10"/>
        <v>2.6627123820546208</v>
      </c>
      <c r="H157">
        <f t="shared" si="8"/>
        <v>8.9892880424491228E-2</v>
      </c>
    </row>
    <row r="158" spans="1:8">
      <c r="A158">
        <v>467</v>
      </c>
      <c r="B158">
        <v>0.11260000000000001</v>
      </c>
      <c r="D158">
        <f t="shared" si="9"/>
        <v>4.2565310492505357E-19</v>
      </c>
      <c r="F158">
        <f t="shared" si="10"/>
        <v>2.6570106424784865</v>
      </c>
      <c r="H158">
        <f t="shared" si="8"/>
        <v>8.9508312392925907E-2</v>
      </c>
    </row>
    <row r="159" spans="1:8">
      <c r="A159">
        <v>468</v>
      </c>
      <c r="B159">
        <v>0.11234</v>
      </c>
      <c r="D159">
        <f t="shared" si="9"/>
        <v>4.2474358974358981E-19</v>
      </c>
      <c r="F159">
        <f t="shared" si="10"/>
        <v>2.6513332693107978</v>
      </c>
      <c r="H159">
        <f t="shared" si="8"/>
        <v>8.8715086833492787E-2</v>
      </c>
    </row>
    <row r="160" spans="1:8">
      <c r="A160">
        <v>469</v>
      </c>
      <c r="B160">
        <v>0.11208</v>
      </c>
      <c r="D160">
        <f t="shared" si="9"/>
        <v>4.2383795309168444E-19</v>
      </c>
      <c r="F160">
        <f t="shared" si="10"/>
        <v>2.6456801066896656</v>
      </c>
      <c r="H160">
        <f t="shared" si="8"/>
        <v>8.792875180446838E-2</v>
      </c>
    </row>
    <row r="161" spans="1:8">
      <c r="A161">
        <v>470</v>
      </c>
      <c r="B161">
        <v>0.11181000000000001</v>
      </c>
      <c r="D161">
        <f t="shared" si="9"/>
        <v>4.2293617021276594E-19</v>
      </c>
      <c r="F161">
        <f t="shared" si="10"/>
        <v>2.6400510000796875</v>
      </c>
      <c r="H161">
        <f t="shared" si="8"/>
        <v>8.7133654261820653E-2</v>
      </c>
    </row>
    <row r="162" spans="1:8">
      <c r="A162">
        <v>471</v>
      </c>
      <c r="B162">
        <v>0.11155</v>
      </c>
      <c r="D162">
        <f t="shared" si="9"/>
        <v>4.220382165605096E-19</v>
      </c>
      <c r="F162">
        <f t="shared" si="10"/>
        <v>2.6344457962578627</v>
      </c>
      <c r="H162">
        <f t="shared" si="8"/>
        <v>8.6361004275137057E-2</v>
      </c>
    </row>
    <row r="163" spans="1:8">
      <c r="A163">
        <v>472</v>
      </c>
      <c r="B163">
        <v>0.11129</v>
      </c>
      <c r="D163">
        <f t="shared" si="9"/>
        <v>4.2114406779661018E-19</v>
      </c>
      <c r="F163">
        <f t="shared" si="10"/>
        <v>2.6288643432996892</v>
      </c>
      <c r="H163">
        <f t="shared" si="8"/>
        <v>8.5595047365389004E-2</v>
      </c>
    </row>
    <row r="164" spans="1:8">
      <c r="A164">
        <v>473</v>
      </c>
      <c r="B164">
        <v>0.11103</v>
      </c>
      <c r="D164">
        <f t="shared" si="9"/>
        <v>4.2025369978858357E-19</v>
      </c>
      <c r="F164">
        <f t="shared" si="10"/>
        <v>2.6233064905654406</v>
      </c>
      <c r="H164">
        <f t="shared" si="8"/>
        <v>8.4835719441764934E-2</v>
      </c>
    </row>
    <row r="165" spans="1:8">
      <c r="A165">
        <v>474</v>
      </c>
      <c r="B165">
        <v>0.11076999999999999</v>
      </c>
      <c r="D165">
        <f t="shared" si="9"/>
        <v>4.1936708860759496E-19</v>
      </c>
      <c r="F165">
        <f t="shared" si="10"/>
        <v>2.61777208868661</v>
      </c>
      <c r="H165">
        <f t="shared" si="8"/>
        <v>8.4082957136534658E-2</v>
      </c>
    </row>
    <row r="166" spans="1:8">
      <c r="A166">
        <v>475</v>
      </c>
      <c r="B166">
        <v>0.11051</v>
      </c>
      <c r="D166">
        <f t="shared" si="9"/>
        <v>4.1848421052631585E-19</v>
      </c>
      <c r="F166">
        <f t="shared" si="10"/>
        <v>2.6122609895525333</v>
      </c>
      <c r="H166">
        <f t="shared" si="8"/>
        <v>8.3336697795524245E-2</v>
      </c>
    </row>
    <row r="167" spans="1:8">
      <c r="A167">
        <v>476</v>
      </c>
      <c r="B167">
        <v>0.11025</v>
      </c>
      <c r="D167">
        <f t="shared" si="9"/>
        <v>4.1760504201680677E-19</v>
      </c>
      <c r="F167">
        <f t="shared" si="10"/>
        <v>2.606773046297171</v>
      </c>
      <c r="H167">
        <f t="shared" si="8"/>
        <v>8.2596879468734091E-2</v>
      </c>
    </row>
    <row r="168" spans="1:8">
      <c r="A168">
        <v>477</v>
      </c>
      <c r="B168">
        <v>0.10972</v>
      </c>
      <c r="D168">
        <f t="shared" si="9"/>
        <v>4.1672955974842767E-19</v>
      </c>
      <c r="F168">
        <f t="shared" si="10"/>
        <v>2.6013081132860654</v>
      </c>
      <c r="H168">
        <f t="shared" si="8"/>
        <v>8.1462022590170199E-2</v>
      </c>
    </row>
    <row r="169" spans="1:8">
      <c r="A169">
        <v>478</v>
      </c>
      <c r="B169">
        <v>0.10946</v>
      </c>
      <c r="D169">
        <f t="shared" si="9"/>
        <v>4.1585774058577407E-19</v>
      </c>
      <c r="F169">
        <f t="shared" si="10"/>
        <v>2.5958660461034588</v>
      </c>
      <c r="H169">
        <f t="shared" si="8"/>
        <v>8.0737527118388899E-2</v>
      </c>
    </row>
    <row r="170" spans="1:8">
      <c r="A170">
        <v>479</v>
      </c>
      <c r="B170">
        <v>0.10894</v>
      </c>
      <c r="D170">
        <f t="shared" si="9"/>
        <v>4.1498956158663889E-19</v>
      </c>
      <c r="F170">
        <f t="shared" si="10"/>
        <v>2.5904467015395687</v>
      </c>
      <c r="H170">
        <f t="shared" si="8"/>
        <v>7.963868202358422E-2</v>
      </c>
    </row>
    <row r="171" spans="1:8">
      <c r="A171">
        <v>480</v>
      </c>
      <c r="B171">
        <v>0.10894</v>
      </c>
      <c r="D171">
        <f t="shared" si="9"/>
        <v>4.14125E-19</v>
      </c>
      <c r="F171">
        <f t="shared" si="10"/>
        <v>2.5850499375780274</v>
      </c>
      <c r="H171">
        <f t="shared" si="8"/>
        <v>7.9307199835821088E-2</v>
      </c>
    </row>
    <row r="172" spans="1:8">
      <c r="A172">
        <v>481</v>
      </c>
      <c r="B172">
        <v>0.10842</v>
      </c>
      <c r="D172">
        <f t="shared" si="9"/>
        <v>4.1326403326403328E-19</v>
      </c>
      <c r="F172">
        <f t="shared" si="10"/>
        <v>2.5796756133834786</v>
      </c>
      <c r="H172">
        <f t="shared" si="8"/>
        <v>7.8225617877563589E-2</v>
      </c>
    </row>
    <row r="173" spans="1:8">
      <c r="A173">
        <v>482</v>
      </c>
      <c r="B173">
        <v>0.1079</v>
      </c>
      <c r="D173">
        <f t="shared" si="9"/>
        <v>4.1240663900414942E-19</v>
      </c>
      <c r="F173">
        <f t="shared" si="10"/>
        <v>2.5743235892893224</v>
      </c>
      <c r="H173">
        <f t="shared" si="8"/>
        <v>7.7155903621284896E-2</v>
      </c>
    </row>
    <row r="174" spans="1:8">
      <c r="A174">
        <v>483</v>
      </c>
      <c r="B174">
        <v>0.10763</v>
      </c>
      <c r="D174">
        <f t="shared" si="9"/>
        <v>4.1155279503105588E-19</v>
      </c>
      <c r="F174">
        <f t="shared" si="10"/>
        <v>2.5689937267856173</v>
      </c>
      <c r="H174">
        <f t="shared" si="8"/>
        <v>7.6452689532738344E-2</v>
      </c>
    </row>
    <row r="175" spans="1:8">
      <c r="A175">
        <v>484</v>
      </c>
      <c r="B175">
        <v>0.10711</v>
      </c>
      <c r="D175">
        <f t="shared" si="9"/>
        <v>4.1070247933884301E-19</v>
      </c>
      <c r="F175">
        <f t="shared" si="10"/>
        <v>2.563685888507135</v>
      </c>
      <c r="H175">
        <f t="shared" si="8"/>
        <v>7.5403180431477465E-2</v>
      </c>
    </row>
    <row r="176" spans="1:8">
      <c r="A176">
        <v>485</v>
      </c>
      <c r="B176">
        <v>0.10685</v>
      </c>
      <c r="D176">
        <f t="shared" si="9"/>
        <v>4.0985567010309282E-19</v>
      </c>
      <c r="F176">
        <f t="shared" si="10"/>
        <v>2.558399938221553</v>
      </c>
      <c r="H176">
        <f t="shared" si="8"/>
        <v>7.4728441485221606E-2</v>
      </c>
    </row>
    <row r="177" spans="1:8">
      <c r="A177">
        <v>486</v>
      </c>
      <c r="B177">
        <v>0.10632999999999999</v>
      </c>
      <c r="D177">
        <f t="shared" si="9"/>
        <v>4.0901234567901239E-19</v>
      </c>
      <c r="F177">
        <f t="shared" si="10"/>
        <v>2.553135740817805</v>
      </c>
      <c r="H177">
        <f t="shared" si="8"/>
        <v>7.3698633992228174E-2</v>
      </c>
    </row>
    <row r="178" spans="1:8">
      <c r="A178">
        <v>487</v>
      </c>
      <c r="B178">
        <v>0.10607</v>
      </c>
      <c r="D178">
        <f t="shared" si="9"/>
        <v>4.0817248459958933E-19</v>
      </c>
      <c r="F178">
        <f t="shared" si="10"/>
        <v>2.5478931622945651</v>
      </c>
      <c r="H178">
        <f t="shared" si="8"/>
        <v>7.3037780010415942E-2</v>
      </c>
    </row>
    <row r="179" spans="1:8">
      <c r="A179">
        <v>488</v>
      </c>
      <c r="B179">
        <v>0.10553999999999999</v>
      </c>
      <c r="D179">
        <f t="shared" si="9"/>
        <v>4.0733606557377053E-19</v>
      </c>
      <c r="F179">
        <f t="shared" si="10"/>
        <v>2.5426720697488796</v>
      </c>
      <c r="H179">
        <f t="shared" si="8"/>
        <v>7.201366012953779E-2</v>
      </c>
    </row>
    <row r="180" spans="1:8">
      <c r="A180">
        <v>489</v>
      </c>
      <c r="B180">
        <v>0.10502</v>
      </c>
      <c r="D180">
        <f t="shared" si="9"/>
        <v>4.0650306748466262E-19</v>
      </c>
      <c r="F180">
        <f t="shared" si="10"/>
        <v>2.5374723313649352</v>
      </c>
      <c r="H180">
        <f t="shared" si="8"/>
        <v>7.1014438694682255E-2</v>
      </c>
    </row>
    <row r="181" spans="1:8">
      <c r="A181">
        <v>490</v>
      </c>
      <c r="B181">
        <v>0.1045</v>
      </c>
      <c r="D181">
        <f t="shared" si="9"/>
        <v>4.0567346938775508E-19</v>
      </c>
      <c r="F181">
        <f t="shared" si="10"/>
        <v>2.5322938164029654</v>
      </c>
      <c r="H181">
        <f t="shared" si="8"/>
        <v>7.0026233868705393E-2</v>
      </c>
    </row>
    <row r="182" spans="1:8">
      <c r="A182">
        <v>491</v>
      </c>
      <c r="B182">
        <v>0.10424</v>
      </c>
      <c r="D182">
        <f t="shared" si="9"/>
        <v>4.0484725050916499E-19</v>
      </c>
      <c r="F182">
        <f t="shared" si="10"/>
        <v>2.5271363951882959</v>
      </c>
      <c r="H182">
        <f t="shared" si="8"/>
        <v>6.9394678842742349E-2</v>
      </c>
    </row>
    <row r="183" spans="1:8">
      <c r="A183">
        <v>492</v>
      </c>
      <c r="B183">
        <v>0.10372000000000001</v>
      </c>
      <c r="D183">
        <f t="shared" si="9"/>
        <v>4.0402439024390246E-19</v>
      </c>
      <c r="F183">
        <f t="shared" si="10"/>
        <v>2.5219999391005148</v>
      </c>
      <c r="H183">
        <f t="shared" si="8"/>
        <v>6.8425055713225075E-2</v>
      </c>
    </row>
    <row r="184" spans="1:8">
      <c r="A184">
        <v>493</v>
      </c>
      <c r="B184">
        <v>0.10319</v>
      </c>
      <c r="D184">
        <f t="shared" si="9"/>
        <v>4.032048681541583E-19</v>
      </c>
      <c r="F184">
        <f t="shared" si="10"/>
        <v>2.5168843205627858</v>
      </c>
      <c r="H184">
        <f t="shared" si="8"/>
        <v>6.7453072303440276E-2</v>
      </c>
    </row>
    <row r="185" spans="1:8">
      <c r="A185">
        <v>494</v>
      </c>
      <c r="B185">
        <v>0.10267</v>
      </c>
      <c r="D185">
        <f t="shared" si="9"/>
        <v>4.0238866396761134E-19</v>
      </c>
      <c r="F185">
        <f t="shared" si="10"/>
        <v>2.5117894130312819</v>
      </c>
      <c r="H185">
        <f t="shared" si="8"/>
        <v>6.6504889351332905E-2</v>
      </c>
    </row>
    <row r="186" spans="1:8">
      <c r="A186">
        <v>495</v>
      </c>
      <c r="B186">
        <v>0.10241</v>
      </c>
      <c r="D186">
        <f t="shared" si="9"/>
        <v>4.0157575757575761E-19</v>
      </c>
      <c r="F186">
        <f t="shared" si="10"/>
        <v>2.5067150909847542</v>
      </c>
      <c r="H186">
        <f t="shared" si="8"/>
        <v>6.5901406474040899E-2</v>
      </c>
    </row>
    <row r="187" spans="1:8">
      <c r="A187">
        <v>496</v>
      </c>
      <c r="B187">
        <v>0.10215</v>
      </c>
      <c r="D187">
        <f t="shared" si="9"/>
        <v>4.0076612903225813E-19</v>
      </c>
      <c r="F187">
        <f t="shared" si="10"/>
        <v>2.5016612299142205</v>
      </c>
      <c r="H187">
        <f t="shared" si="8"/>
        <v>6.5303090956472395E-2</v>
      </c>
    </row>
    <row r="188" spans="1:8">
      <c r="A188">
        <v>497</v>
      </c>
      <c r="B188">
        <v>0.10163</v>
      </c>
      <c r="D188">
        <f t="shared" si="9"/>
        <v>3.9995975855130782E-19</v>
      </c>
      <c r="F188">
        <f t="shared" si="10"/>
        <v>2.4966277063127831</v>
      </c>
      <c r="H188">
        <f t="shared" si="8"/>
        <v>6.4380066763946753E-2</v>
      </c>
    </row>
    <row r="189" spans="1:8">
      <c r="A189">
        <v>498</v>
      </c>
      <c r="B189">
        <v>0.1011</v>
      </c>
      <c r="D189">
        <f t="shared" si="9"/>
        <v>3.9915662650602411E-19</v>
      </c>
      <c r="F189">
        <f t="shared" si="10"/>
        <v>2.4916143976655687</v>
      </c>
      <c r="H189">
        <f t="shared" si="8"/>
        <v>6.3454726226198549E-2</v>
      </c>
    </row>
    <row r="190" spans="1:8">
      <c r="A190">
        <v>499</v>
      </c>
      <c r="B190">
        <v>0.10058</v>
      </c>
      <c r="D190">
        <f t="shared" si="9"/>
        <v>3.9835671342685374E-19</v>
      </c>
      <c r="F190">
        <f t="shared" si="10"/>
        <v>2.4866211824397864</v>
      </c>
      <c r="H190">
        <f t="shared" si="8"/>
        <v>6.2552190155599596E-2</v>
      </c>
    </row>
    <row r="191" spans="1:8">
      <c r="A191">
        <v>500</v>
      </c>
      <c r="B191">
        <v>0.10058</v>
      </c>
      <c r="D191">
        <f t="shared" si="9"/>
        <v>3.9755999999999999E-19</v>
      </c>
      <c r="F191">
        <f t="shared" si="10"/>
        <v>2.4816479400749065</v>
      </c>
      <c r="H191">
        <f t="shared" si="8"/>
        <v>6.2302231603737809E-2</v>
      </c>
    </row>
    <row r="192" spans="1:8">
      <c r="A192">
        <v>501</v>
      </c>
      <c r="B192">
        <v>0.10006</v>
      </c>
      <c r="D192">
        <f t="shared" si="9"/>
        <v>3.9676646706586828E-19</v>
      </c>
      <c r="F192">
        <f t="shared" si="10"/>
        <v>2.4766945509729608</v>
      </c>
      <c r="H192">
        <f t="shared" si="8"/>
        <v>6.14137892614346E-2</v>
      </c>
    </row>
    <row r="193" spans="1:8">
      <c r="A193">
        <v>502</v>
      </c>
      <c r="B193">
        <v>9.98E-2</v>
      </c>
      <c r="D193">
        <f t="shared" si="9"/>
        <v>3.959760956175299E-19</v>
      </c>
      <c r="F193">
        <f t="shared" si="10"/>
        <v>2.4717608964889508</v>
      </c>
      <c r="H193">
        <f t="shared" si="8"/>
        <v>6.0851879601019315E-2</v>
      </c>
    </row>
    <row r="194" spans="1:8">
      <c r="A194">
        <v>503</v>
      </c>
      <c r="B194">
        <v>9.9540000000000003E-2</v>
      </c>
      <c r="D194">
        <f t="shared" si="9"/>
        <v>3.9518886679920484E-19</v>
      </c>
      <c r="F194">
        <f t="shared" si="10"/>
        <v>2.4668468589213788</v>
      </c>
      <c r="H194">
        <f t="shared" si="8"/>
        <v>6.0294771235121454E-2</v>
      </c>
    </row>
    <row r="195" spans="1:8">
      <c r="A195">
        <v>504</v>
      </c>
      <c r="B195">
        <v>9.9269999999999997E-2</v>
      </c>
      <c r="D195">
        <f t="shared" si="9"/>
        <v>3.9440476190476192E-19</v>
      </c>
      <c r="F195">
        <f t="shared" si="10"/>
        <v>2.4619523215028836</v>
      </c>
      <c r="H195">
        <f t="shared" ref="H195:H258" si="11">(B195*D195)^2/(1.602*10^-19)^2</f>
        <v>5.9730385803865207E-2</v>
      </c>
    </row>
    <row r="196" spans="1:8">
      <c r="A196">
        <v>505</v>
      </c>
      <c r="B196">
        <v>9.9010000000000001E-2</v>
      </c>
      <c r="D196">
        <f t="shared" si="9"/>
        <v>3.9362376237623765E-19</v>
      </c>
      <c r="F196">
        <f t="shared" si="10"/>
        <v>2.4570771683909967</v>
      </c>
      <c r="H196">
        <f t="shared" si="11"/>
        <v>5.9182828015790397E-2</v>
      </c>
    </row>
    <row r="197" spans="1:8">
      <c r="A197">
        <v>506</v>
      </c>
      <c r="B197">
        <v>9.8750000000000004E-2</v>
      </c>
      <c r="D197">
        <f t="shared" si="9"/>
        <v>3.9284584980237159E-19</v>
      </c>
      <c r="F197">
        <f t="shared" si="10"/>
        <v>2.4522212846589988</v>
      </c>
      <c r="H197">
        <f t="shared" si="11"/>
        <v>5.863994090278285E-2</v>
      </c>
    </row>
    <row r="198" spans="1:8">
      <c r="A198">
        <v>507</v>
      </c>
      <c r="B198">
        <v>9.8489999999999994E-2</v>
      </c>
      <c r="D198">
        <f t="shared" si="9"/>
        <v>3.9207100591715977E-19</v>
      </c>
      <c r="F198">
        <f t="shared" si="10"/>
        <v>2.4473845562868899</v>
      </c>
      <c r="H198">
        <f t="shared" si="11"/>
        <v>5.8101682026105987E-2</v>
      </c>
    </row>
    <row r="199" spans="1:8">
      <c r="A199">
        <v>508</v>
      </c>
      <c r="B199">
        <v>9.8489999999999994E-2</v>
      </c>
      <c r="D199">
        <f t="shared" ref="D199:D262" si="12">(3*10^8*6.626*10^-34)/(A199*10^-9)</f>
        <v>3.9129921259842519E-19</v>
      </c>
      <c r="F199">
        <f t="shared" ref="F199:F262" si="13">D199/(1.602*10^-19)</f>
        <v>2.4425668701524668</v>
      </c>
      <c r="H199">
        <f t="shared" si="11"/>
        <v>5.7873160390943784E-2</v>
      </c>
    </row>
    <row r="200" spans="1:8">
      <c r="A200">
        <v>509</v>
      </c>
      <c r="B200">
        <v>9.8229999999999998E-2</v>
      </c>
      <c r="D200">
        <f t="shared" si="12"/>
        <v>3.9053045186640473E-19</v>
      </c>
      <c r="F200">
        <f t="shared" si="13"/>
        <v>2.4377681140225014</v>
      </c>
      <c r="H200">
        <f t="shared" si="11"/>
        <v>5.73420311684677E-2</v>
      </c>
    </row>
    <row r="201" spans="1:8">
      <c r="A201">
        <v>510</v>
      </c>
      <c r="B201">
        <v>9.8229999999999998E-2</v>
      </c>
      <c r="D201">
        <f t="shared" si="12"/>
        <v>3.8976470588235299E-19</v>
      </c>
      <c r="F201">
        <f t="shared" si="13"/>
        <v>2.432988176544026</v>
      </c>
      <c r="H201">
        <f t="shared" si="11"/>
        <v>5.7117380919483984E-2</v>
      </c>
    </row>
    <row r="202" spans="1:8">
      <c r="A202">
        <v>511</v>
      </c>
      <c r="B202">
        <v>9.7970000000000002E-2</v>
      </c>
      <c r="D202">
        <f t="shared" si="12"/>
        <v>3.8900195694716243E-19</v>
      </c>
      <c r="F202">
        <f t="shared" si="13"/>
        <v>2.4282269472357205</v>
      </c>
      <c r="H202">
        <f t="shared" si="11"/>
        <v>5.6593266918680191E-2</v>
      </c>
    </row>
    <row r="203" spans="1:8">
      <c r="A203">
        <v>512</v>
      </c>
      <c r="B203">
        <v>9.7970000000000002E-2</v>
      </c>
      <c r="D203">
        <f t="shared" si="12"/>
        <v>3.8824218750000004E-19</v>
      </c>
      <c r="F203">
        <f t="shared" si="13"/>
        <v>2.4234843164794011</v>
      </c>
      <c r="H203">
        <f t="shared" si="11"/>
        <v>5.6372415355959667E-2</v>
      </c>
    </row>
    <row r="204" spans="1:8">
      <c r="A204">
        <v>513</v>
      </c>
      <c r="B204">
        <v>9.7970000000000002E-2</v>
      </c>
      <c r="D204">
        <f t="shared" si="12"/>
        <v>3.8748538011695909E-19</v>
      </c>
      <c r="F204">
        <f t="shared" si="13"/>
        <v>2.418760175511605</v>
      </c>
      <c r="H204">
        <f t="shared" si="11"/>
        <v>5.6152854063634738E-2</v>
      </c>
    </row>
    <row r="205" spans="1:8">
      <c r="A205">
        <v>514</v>
      </c>
      <c r="B205">
        <v>9.7970000000000002E-2</v>
      </c>
      <c r="D205">
        <f t="shared" si="12"/>
        <v>3.8673151750972764E-19</v>
      </c>
      <c r="F205">
        <f t="shared" si="13"/>
        <v>2.4140544164152788</v>
      </c>
      <c r="H205">
        <f t="shared" si="11"/>
        <v>5.5934573010464533E-2</v>
      </c>
    </row>
    <row r="206" spans="1:8">
      <c r="A206">
        <v>515</v>
      </c>
      <c r="B206">
        <v>9.8229999999999998E-2</v>
      </c>
      <c r="D206">
        <f t="shared" si="12"/>
        <v>3.8598058252427185E-19</v>
      </c>
      <c r="F206">
        <f t="shared" si="13"/>
        <v>2.4093669321115598</v>
      </c>
      <c r="H206">
        <f t="shared" si="11"/>
        <v>5.6013689422783591E-2</v>
      </c>
    </row>
    <row r="207" spans="1:8">
      <c r="A207">
        <v>516</v>
      </c>
      <c r="B207">
        <v>9.8229999999999998E-2</v>
      </c>
      <c r="D207">
        <f t="shared" si="12"/>
        <v>3.8523255813953492E-19</v>
      </c>
      <c r="F207">
        <f t="shared" si="13"/>
        <v>2.4046976163516538</v>
      </c>
      <c r="H207">
        <f t="shared" si="11"/>
        <v>5.5796792474752797E-2</v>
      </c>
    </row>
    <row r="208" spans="1:8">
      <c r="A208">
        <v>517</v>
      </c>
      <c r="B208">
        <v>9.8229999999999998E-2</v>
      </c>
      <c r="D208">
        <f t="shared" si="12"/>
        <v>3.8448742746615095E-19</v>
      </c>
      <c r="F208">
        <f t="shared" si="13"/>
        <v>2.4000463637088076</v>
      </c>
      <c r="H208">
        <f t="shared" si="11"/>
        <v>5.5581152898764211E-2</v>
      </c>
    </row>
    <row r="209" spans="1:8">
      <c r="A209">
        <v>518</v>
      </c>
      <c r="B209">
        <v>9.8489999999999994E-2</v>
      </c>
      <c r="D209">
        <f t="shared" si="12"/>
        <v>3.8374517374517374E-19</v>
      </c>
      <c r="F209">
        <f t="shared" si="13"/>
        <v>2.395413069570373</v>
      </c>
      <c r="H209">
        <f t="shared" si="11"/>
        <v>5.5660243821382051E-2</v>
      </c>
    </row>
    <row r="210" spans="1:8">
      <c r="A210">
        <v>519</v>
      </c>
      <c r="B210">
        <v>9.8489999999999994E-2</v>
      </c>
      <c r="D210">
        <f t="shared" si="12"/>
        <v>3.8300578034682083E-19</v>
      </c>
      <c r="F210">
        <f t="shared" si="13"/>
        <v>2.3907976301299678</v>
      </c>
      <c r="H210">
        <f t="shared" si="11"/>
        <v>5.5445960117197809E-2</v>
      </c>
    </row>
    <row r="211" spans="1:8">
      <c r="A211">
        <v>520</v>
      </c>
      <c r="B211">
        <v>9.8750000000000004E-2</v>
      </c>
      <c r="D211">
        <f t="shared" si="12"/>
        <v>3.8226923076923082E-19</v>
      </c>
      <c r="F211">
        <f t="shared" si="13"/>
        <v>2.3861999423797182</v>
      </c>
      <c r="H211">
        <f t="shared" si="11"/>
        <v>5.5524910906009278E-2</v>
      </c>
    </row>
    <row r="212" spans="1:8">
      <c r="A212">
        <v>521</v>
      </c>
      <c r="B212">
        <v>9.9010000000000001E-2</v>
      </c>
      <c r="D212">
        <f t="shared" si="12"/>
        <v>3.8153550863723608E-19</v>
      </c>
      <c r="F212">
        <f t="shared" si="13"/>
        <v>2.3816199041025974</v>
      </c>
      <c r="H212">
        <f t="shared" si="11"/>
        <v>5.5603614467699951E-2</v>
      </c>
    </row>
    <row r="213" spans="1:8">
      <c r="A213">
        <v>522</v>
      </c>
      <c r="B213">
        <v>9.9269999999999997E-2</v>
      </c>
      <c r="D213">
        <f t="shared" si="12"/>
        <v>3.8080459770114942E-19</v>
      </c>
      <c r="F213">
        <f t="shared" si="13"/>
        <v>2.3770574138648528</v>
      </c>
      <c r="H213">
        <f t="shared" si="11"/>
        <v>5.5682071902770899E-2</v>
      </c>
    </row>
    <row r="214" spans="1:8">
      <c r="A214">
        <v>523</v>
      </c>
      <c r="B214">
        <v>9.9540000000000003E-2</v>
      </c>
      <c r="D214">
        <f t="shared" si="12"/>
        <v>3.8007648183556411E-19</v>
      </c>
      <c r="F214">
        <f t="shared" si="13"/>
        <v>2.372512371008515</v>
      </c>
      <c r="H214">
        <f t="shared" si="11"/>
        <v>5.5771489587673868E-2</v>
      </c>
    </row>
    <row r="215" spans="1:8">
      <c r="A215">
        <v>524</v>
      </c>
      <c r="B215">
        <v>9.98E-2</v>
      </c>
      <c r="D215">
        <f t="shared" si="12"/>
        <v>3.7935114503816801E-19</v>
      </c>
      <c r="F215">
        <f t="shared" si="13"/>
        <v>2.3679846756439953</v>
      </c>
      <c r="H215">
        <f t="shared" si="11"/>
        <v>5.5849444477941525E-2</v>
      </c>
    </row>
    <row r="216" spans="1:8">
      <c r="A216">
        <v>525</v>
      </c>
      <c r="B216">
        <v>0.10006</v>
      </c>
      <c r="D216">
        <f t="shared" si="12"/>
        <v>3.7862857142857142E-19</v>
      </c>
      <c r="F216">
        <f t="shared" si="13"/>
        <v>2.3634742286427679</v>
      </c>
      <c r="H216">
        <f t="shared" si="11"/>
        <v>5.5927156529376312E-2</v>
      </c>
    </row>
    <row r="217" spans="1:8">
      <c r="A217">
        <v>526</v>
      </c>
      <c r="B217">
        <v>0.10058</v>
      </c>
      <c r="D217">
        <f t="shared" si="12"/>
        <v>3.7790874524714833E-19</v>
      </c>
      <c r="F217">
        <f t="shared" si="13"/>
        <v>2.3589809316301396</v>
      </c>
      <c r="H217">
        <f t="shared" si="11"/>
        <v>5.6295298113802614E-2</v>
      </c>
    </row>
    <row r="218" spans="1:8">
      <c r="A218">
        <v>527</v>
      </c>
      <c r="B218">
        <v>0.10084</v>
      </c>
      <c r="D218">
        <f t="shared" si="12"/>
        <v>3.7719165085388998E-19</v>
      </c>
      <c r="F218">
        <f t="shared" si="13"/>
        <v>2.3545046869780899</v>
      </c>
      <c r="H218">
        <f t="shared" si="11"/>
        <v>5.637217514924793E-2</v>
      </c>
    </row>
    <row r="219" spans="1:8">
      <c r="A219">
        <v>528</v>
      </c>
      <c r="B219">
        <v>0.1011</v>
      </c>
      <c r="D219">
        <f t="shared" si="12"/>
        <v>3.7647727272727273E-19</v>
      </c>
      <c r="F219">
        <f t="shared" si="13"/>
        <v>2.350045397798207</v>
      </c>
      <c r="H219">
        <f t="shared" si="11"/>
        <v>5.644881314208184E-2</v>
      </c>
    </row>
    <row r="220" spans="1:8">
      <c r="A220">
        <v>529</v>
      </c>
      <c r="B220">
        <v>0.10136000000000001</v>
      </c>
      <c r="D220">
        <f t="shared" si="12"/>
        <v>3.7576559546313804E-19</v>
      </c>
      <c r="F220">
        <f t="shared" si="13"/>
        <v>2.3456029679346946</v>
      </c>
      <c r="H220">
        <f t="shared" si="11"/>
        <v>5.6525213152699122E-2</v>
      </c>
    </row>
    <row r="221" spans="1:8">
      <c r="A221">
        <v>530</v>
      </c>
      <c r="B221">
        <v>0.10188999999999999</v>
      </c>
      <c r="D221">
        <f t="shared" si="12"/>
        <v>3.7505660377358496E-19</v>
      </c>
      <c r="F221">
        <f t="shared" si="13"/>
        <v>2.3411773019574591</v>
      </c>
      <c r="H221">
        <f t="shared" si="11"/>
        <v>5.6902550687357757E-2</v>
      </c>
    </row>
    <row r="222" spans="1:8">
      <c r="A222">
        <v>531</v>
      </c>
      <c r="B222">
        <v>0.10215</v>
      </c>
      <c r="D222">
        <f t="shared" si="12"/>
        <v>3.7435028248587571E-19</v>
      </c>
      <c r="F222">
        <f t="shared" si="13"/>
        <v>2.336768305155279</v>
      </c>
      <c r="H222">
        <f t="shared" si="11"/>
        <v>5.6978111244986029E-2</v>
      </c>
    </row>
    <row r="223" spans="1:8">
      <c r="A223">
        <v>532</v>
      </c>
      <c r="B223">
        <v>0.10267</v>
      </c>
      <c r="D223">
        <f t="shared" si="12"/>
        <v>3.7364661654135338E-19</v>
      </c>
      <c r="F223">
        <f t="shared" si="13"/>
        <v>2.3323758835290471</v>
      </c>
      <c r="H223">
        <f t="shared" si="11"/>
        <v>5.7343501532526847E-2</v>
      </c>
    </row>
    <row r="224" spans="1:8">
      <c r="A224">
        <v>533</v>
      </c>
      <c r="B224">
        <v>0.10292999999999999</v>
      </c>
      <c r="D224">
        <f t="shared" si="12"/>
        <v>3.7294559099437153E-19</v>
      </c>
      <c r="F224">
        <f t="shared" si="13"/>
        <v>2.3279999437850907</v>
      </c>
      <c r="H224">
        <f t="shared" si="11"/>
        <v>5.7418240037690811E-2</v>
      </c>
    </row>
    <row r="225" spans="1:8">
      <c r="A225">
        <v>534</v>
      </c>
      <c r="B225">
        <v>0.10319</v>
      </c>
      <c r="D225">
        <f t="shared" si="12"/>
        <v>3.7224719101123603E-19</v>
      </c>
      <c r="F225">
        <f t="shared" si="13"/>
        <v>2.3236403933285645</v>
      </c>
      <c r="H225">
        <f t="shared" si="11"/>
        <v>5.749274702366023E-2</v>
      </c>
    </row>
    <row r="226" spans="1:8">
      <c r="A226">
        <v>535</v>
      </c>
      <c r="B226">
        <v>0.10372000000000001</v>
      </c>
      <c r="D226">
        <f t="shared" si="12"/>
        <v>3.7155140186915889E-19</v>
      </c>
      <c r="F226">
        <f t="shared" si="13"/>
        <v>2.3192971402569218</v>
      </c>
      <c r="H226">
        <f t="shared" si="11"/>
        <v>5.7867910511542033E-2</v>
      </c>
    </row>
    <row r="227" spans="1:8">
      <c r="A227">
        <v>536</v>
      </c>
      <c r="B227">
        <v>0.10398</v>
      </c>
      <c r="D227">
        <f t="shared" si="12"/>
        <v>3.708582089552239E-19</v>
      </c>
      <c r="F227">
        <f t="shared" si="13"/>
        <v>2.3149700933534576</v>
      </c>
      <c r="H227">
        <f t="shared" si="11"/>
        <v>5.7941588285892666E-2</v>
      </c>
    </row>
    <row r="228" spans="1:8">
      <c r="A228">
        <v>537</v>
      </c>
      <c r="B228">
        <v>0.10424</v>
      </c>
      <c r="D228">
        <f t="shared" si="12"/>
        <v>3.701675977653632E-19</v>
      </c>
      <c r="F228">
        <f t="shared" si="13"/>
        <v>2.3106591620809187</v>
      </c>
      <c r="H228">
        <f t="shared" si="11"/>
        <v>5.8015038267244995E-2</v>
      </c>
    </row>
    <row r="229" spans="1:8">
      <c r="A229">
        <v>538</v>
      </c>
      <c r="B229">
        <v>0.1045</v>
      </c>
      <c r="D229">
        <f t="shared" si="12"/>
        <v>3.6947955390334572E-19</v>
      </c>
      <c r="F229">
        <f t="shared" si="13"/>
        <v>2.3063642565751916</v>
      </c>
      <c r="H229">
        <f t="shared" si="11"/>
        <v>5.8088261466384385E-2</v>
      </c>
    </row>
    <row r="230" spans="1:8">
      <c r="A230">
        <v>539</v>
      </c>
      <c r="B230">
        <v>0.10476000000000001</v>
      </c>
      <c r="D230">
        <f t="shared" si="12"/>
        <v>3.687940630797774E-19</v>
      </c>
      <c r="F230">
        <f t="shared" si="13"/>
        <v>2.3020852876390601</v>
      </c>
      <c r="H230">
        <f t="shared" si="11"/>
        <v>5.8161258888516899E-2</v>
      </c>
    </row>
    <row r="231" spans="1:8">
      <c r="A231">
        <v>540</v>
      </c>
      <c r="B231">
        <v>0.10502</v>
      </c>
      <c r="D231">
        <f t="shared" si="12"/>
        <v>3.6811111111111114E-19</v>
      </c>
      <c r="F231">
        <f t="shared" si="13"/>
        <v>2.2978221667360246</v>
      </c>
      <c r="H231">
        <f t="shared" si="11"/>
        <v>5.8234031533302859E-2</v>
      </c>
    </row>
    <row r="232" spans="1:8">
      <c r="A232">
        <v>541</v>
      </c>
      <c r="B232">
        <v>0.10528</v>
      </c>
      <c r="D232">
        <f t="shared" si="12"/>
        <v>3.6743068391866919E-19</v>
      </c>
      <c r="F232">
        <f t="shared" si="13"/>
        <v>2.293574805984202</v>
      </c>
      <c r="H232">
        <f t="shared" si="11"/>
        <v>5.8306580394890888E-2</v>
      </c>
    </row>
    <row r="233" spans="1:8">
      <c r="A233">
        <v>542</v>
      </c>
      <c r="B233">
        <v>0.10528</v>
      </c>
      <c r="D233">
        <f t="shared" si="12"/>
        <v>3.6675276752767527E-19</v>
      </c>
      <c r="F233">
        <f t="shared" si="13"/>
        <v>2.2893431181502826</v>
      </c>
      <c r="H233">
        <f t="shared" si="11"/>
        <v>5.8091625442726329E-2</v>
      </c>
    </row>
    <row r="234" spans="1:8">
      <c r="A234">
        <v>543</v>
      </c>
      <c r="B234">
        <v>0.10528</v>
      </c>
      <c r="D234">
        <f t="shared" si="12"/>
        <v>3.6607734806629838E-19</v>
      </c>
      <c r="F234">
        <f t="shared" si="13"/>
        <v>2.2851270166435604</v>
      </c>
      <c r="H234">
        <f t="shared" si="11"/>
        <v>5.787785699309498E-2</v>
      </c>
    </row>
    <row r="235" spans="1:8">
      <c r="A235">
        <v>544</v>
      </c>
      <c r="B235">
        <v>0.10528</v>
      </c>
      <c r="D235">
        <f t="shared" si="12"/>
        <v>3.6540441176470594E-19</v>
      </c>
      <c r="F235">
        <f t="shared" si="13"/>
        <v>2.2809264155100246</v>
      </c>
      <c r="H235">
        <f t="shared" si="11"/>
        <v>5.7665266329737036E-2</v>
      </c>
    </row>
    <row r="236" spans="1:8">
      <c r="A236">
        <v>545</v>
      </c>
      <c r="B236">
        <v>0.10553999999999999</v>
      </c>
      <c r="D236">
        <f t="shared" si="12"/>
        <v>3.6473394495412842E-19</v>
      </c>
      <c r="F236">
        <f t="shared" si="13"/>
        <v>2.2767412294265195</v>
      </c>
      <c r="H236">
        <f t="shared" si="11"/>
        <v>5.7737971813445498E-2</v>
      </c>
    </row>
    <row r="237" spans="1:8">
      <c r="A237">
        <v>546</v>
      </c>
      <c r="B237">
        <v>0.10553999999999999</v>
      </c>
      <c r="D237">
        <f t="shared" si="12"/>
        <v>3.6406593406593409E-19</v>
      </c>
      <c r="F237">
        <f t="shared" si="13"/>
        <v>2.2725713736949693</v>
      </c>
      <c r="H237">
        <f t="shared" si="11"/>
        <v>5.7526671087390978E-2</v>
      </c>
    </row>
    <row r="238" spans="1:8">
      <c r="A238">
        <v>546</v>
      </c>
      <c r="B238">
        <v>0.10553999999999999</v>
      </c>
      <c r="D238">
        <f t="shared" si="12"/>
        <v>3.6406593406593409E-19</v>
      </c>
      <c r="F238">
        <f t="shared" si="13"/>
        <v>2.2725713736949693</v>
      </c>
      <c r="H238">
        <f t="shared" si="11"/>
        <v>5.7526671087390978E-2</v>
      </c>
    </row>
    <row r="239" spans="1:8">
      <c r="A239">
        <v>547</v>
      </c>
      <c r="B239">
        <v>0.10553999999999999</v>
      </c>
      <c r="D239">
        <f t="shared" si="12"/>
        <v>3.6340036563071303E-19</v>
      </c>
      <c r="F239">
        <f t="shared" si="13"/>
        <v>2.2684167642366608</v>
      </c>
      <c r="H239">
        <f t="shared" si="11"/>
        <v>5.7316528172242982E-2</v>
      </c>
    </row>
    <row r="240" spans="1:8">
      <c r="A240">
        <v>547</v>
      </c>
      <c r="B240">
        <v>0.10553999999999999</v>
      </c>
      <c r="D240">
        <f t="shared" si="12"/>
        <v>3.6340036563071303E-19</v>
      </c>
      <c r="F240">
        <f t="shared" si="13"/>
        <v>2.2684167642366608</v>
      </c>
      <c r="H240">
        <f t="shared" si="11"/>
        <v>5.7316528172242982E-2</v>
      </c>
    </row>
    <row r="241" spans="1:8">
      <c r="A241">
        <v>548</v>
      </c>
      <c r="B241">
        <v>0.10553999999999999</v>
      </c>
      <c r="D241">
        <f t="shared" si="12"/>
        <v>3.6273722627737232E-19</v>
      </c>
      <c r="F241">
        <f t="shared" si="13"/>
        <v>2.2642773175865938</v>
      </c>
      <c r="H241">
        <f t="shared" si="11"/>
        <v>5.7107534624542641E-2</v>
      </c>
    </row>
    <row r="242" spans="1:8">
      <c r="A242">
        <v>548</v>
      </c>
      <c r="B242">
        <v>0.10553999999999999</v>
      </c>
      <c r="D242">
        <f t="shared" si="12"/>
        <v>3.6273722627737232E-19</v>
      </c>
      <c r="F242">
        <f t="shared" si="13"/>
        <v>2.2642773175865938</v>
      </c>
      <c r="H242">
        <f t="shared" si="11"/>
        <v>5.7107534624542641E-2</v>
      </c>
    </row>
    <row r="243" spans="1:8">
      <c r="A243">
        <v>549</v>
      </c>
      <c r="B243">
        <v>0.10553999999999999</v>
      </c>
      <c r="D243">
        <f t="shared" si="12"/>
        <v>3.6207650273224045E-19</v>
      </c>
      <c r="F243">
        <f t="shared" si="13"/>
        <v>2.260152950887893</v>
      </c>
      <c r="H243">
        <f t="shared" si="11"/>
        <v>5.6899682077659497E-2</v>
      </c>
    </row>
    <row r="244" spans="1:8">
      <c r="A244">
        <v>549</v>
      </c>
      <c r="B244">
        <v>0.10553999999999999</v>
      </c>
      <c r="D244">
        <f t="shared" si="12"/>
        <v>3.6207650273224045E-19</v>
      </c>
      <c r="F244">
        <f t="shared" si="13"/>
        <v>2.260152950887893</v>
      </c>
      <c r="H244">
        <f t="shared" si="11"/>
        <v>5.6899682077659497E-2</v>
      </c>
    </row>
    <row r="245" spans="1:8">
      <c r="A245">
        <v>550</v>
      </c>
      <c r="B245">
        <v>0.10553999999999999</v>
      </c>
      <c r="D245">
        <f t="shared" si="12"/>
        <v>3.6141818181818184E-19</v>
      </c>
      <c r="F245">
        <f t="shared" si="13"/>
        <v>2.2560435818862787</v>
      </c>
      <c r="H245">
        <f t="shared" si="11"/>
        <v>5.6692962240954214E-2</v>
      </c>
    </row>
    <row r="246" spans="1:8">
      <c r="A246">
        <v>550</v>
      </c>
      <c r="B246">
        <v>0.10553999999999999</v>
      </c>
      <c r="D246">
        <f t="shared" si="12"/>
        <v>3.6141818181818184E-19</v>
      </c>
      <c r="F246">
        <f t="shared" si="13"/>
        <v>2.2560435818862787</v>
      </c>
      <c r="H246">
        <f t="shared" si="11"/>
        <v>5.6692962240954214E-2</v>
      </c>
    </row>
    <row r="247" spans="1:8">
      <c r="A247">
        <v>551</v>
      </c>
      <c r="B247">
        <v>0.10553999999999999</v>
      </c>
      <c r="D247">
        <f t="shared" si="12"/>
        <v>3.6076225045372057E-19</v>
      </c>
      <c r="F247">
        <f t="shared" si="13"/>
        <v>2.2519491289245979</v>
      </c>
      <c r="H247">
        <f t="shared" si="11"/>
        <v>5.6487366898951764E-2</v>
      </c>
    </row>
    <row r="248" spans="1:8">
      <c r="A248">
        <v>552</v>
      </c>
      <c r="B248">
        <v>0.10553999999999999</v>
      </c>
      <c r="D248">
        <f t="shared" si="12"/>
        <v>3.6010869565217392E-19</v>
      </c>
      <c r="F248">
        <f t="shared" si="13"/>
        <v>2.2478695109374152</v>
      </c>
      <c r="H248">
        <f t="shared" si="11"/>
        <v>5.6282887910525124E-2</v>
      </c>
    </row>
    <row r="249" spans="1:8">
      <c r="A249">
        <v>552</v>
      </c>
      <c r="B249">
        <v>0.10553999999999999</v>
      </c>
      <c r="D249">
        <f t="shared" si="12"/>
        <v>3.6010869565217392E-19</v>
      </c>
      <c r="F249">
        <f t="shared" si="13"/>
        <v>2.2478695109374152</v>
      </c>
      <c r="H249">
        <f t="shared" si="11"/>
        <v>5.6282887910525124E-2</v>
      </c>
    </row>
    <row r="250" spans="1:8">
      <c r="A250">
        <v>553</v>
      </c>
      <c r="B250">
        <v>0.10553999999999999</v>
      </c>
      <c r="D250">
        <f t="shared" si="12"/>
        <v>3.5945750452079568E-19</v>
      </c>
      <c r="F250">
        <f t="shared" si="13"/>
        <v>2.2438046474456659</v>
      </c>
      <c r="H250">
        <f t="shared" si="11"/>
        <v>5.6079517208089527E-2</v>
      </c>
    </row>
    <row r="251" spans="1:8">
      <c r="A251">
        <v>553</v>
      </c>
      <c r="B251">
        <v>0.10553999999999999</v>
      </c>
      <c r="D251">
        <f t="shared" si="12"/>
        <v>3.5945750452079568E-19</v>
      </c>
      <c r="F251">
        <f t="shared" si="13"/>
        <v>2.2438046474456659</v>
      </c>
      <c r="H251">
        <f t="shared" si="11"/>
        <v>5.6079517208089527E-2</v>
      </c>
    </row>
    <row r="252" spans="1:8">
      <c r="A252">
        <v>554</v>
      </c>
      <c r="B252">
        <v>0.10553999999999999</v>
      </c>
      <c r="D252">
        <f t="shared" si="12"/>
        <v>3.5880866425992784E-19</v>
      </c>
      <c r="F252">
        <f t="shared" si="13"/>
        <v>2.23975445855136</v>
      </c>
      <c r="H252">
        <f t="shared" si="11"/>
        <v>5.587724679680646E-2</v>
      </c>
    </row>
    <row r="253" spans="1:8">
      <c r="A253">
        <v>555</v>
      </c>
      <c r="B253">
        <v>0.10553999999999999</v>
      </c>
      <c r="D253">
        <f t="shared" si="12"/>
        <v>3.5816216216216214E-19</v>
      </c>
      <c r="F253">
        <f t="shared" si="13"/>
        <v>2.2357188649323478</v>
      </c>
      <c r="H253">
        <f t="shared" si="11"/>
        <v>5.5676068753798061E-2</v>
      </c>
    </row>
    <row r="254" spans="1:8">
      <c r="A254">
        <v>556</v>
      </c>
      <c r="B254">
        <v>0.10553999999999999</v>
      </c>
      <c r="D254">
        <f t="shared" si="12"/>
        <v>3.575179856115108E-19</v>
      </c>
      <c r="F254">
        <f t="shared" si="13"/>
        <v>2.2316977878371462</v>
      </c>
      <c r="H254">
        <f t="shared" si="11"/>
        <v>5.5475975227371278E-2</v>
      </c>
    </row>
    <row r="255" spans="1:8">
      <c r="A255">
        <v>557</v>
      </c>
      <c r="B255">
        <v>0.10553999999999999</v>
      </c>
      <c r="D255">
        <f t="shared" si="12"/>
        <v>3.5687612208258529E-19</v>
      </c>
      <c r="F255">
        <f t="shared" si="13"/>
        <v>2.2276911490798081</v>
      </c>
      <c r="H255">
        <f t="shared" si="11"/>
        <v>5.5276958436251689E-2</v>
      </c>
    </row>
    <row r="256" spans="1:8">
      <c r="A256">
        <v>558</v>
      </c>
      <c r="B256">
        <v>0.10553999999999999</v>
      </c>
      <c r="D256">
        <f t="shared" si="12"/>
        <v>3.56236559139785E-19</v>
      </c>
      <c r="F256">
        <f t="shared" si="13"/>
        <v>2.2236988710348626</v>
      </c>
      <c r="H256">
        <f t="shared" si="11"/>
        <v>5.5079010668827019E-2</v>
      </c>
    </row>
    <row r="257" spans="1:8">
      <c r="A257">
        <v>559</v>
      </c>
      <c r="B257">
        <v>0.10553999999999999</v>
      </c>
      <c r="D257">
        <f t="shared" si="12"/>
        <v>3.5559928443649373E-19</v>
      </c>
      <c r="F257">
        <f t="shared" si="13"/>
        <v>2.2197208766322953</v>
      </c>
      <c r="H257">
        <f t="shared" si="11"/>
        <v>5.4882124282400052E-2</v>
      </c>
    </row>
    <row r="258" spans="1:8">
      <c r="A258">
        <v>560</v>
      </c>
      <c r="B258">
        <v>0.10553999999999999</v>
      </c>
      <c r="D258">
        <f t="shared" si="12"/>
        <v>3.5496428571428572E-19</v>
      </c>
      <c r="F258">
        <f t="shared" si="13"/>
        <v>2.2157570893525951</v>
      </c>
      <c r="H258">
        <f t="shared" si="11"/>
        <v>5.4686291702451054E-2</v>
      </c>
    </row>
    <row r="259" spans="1:8">
      <c r="A259">
        <v>561</v>
      </c>
      <c r="B259">
        <v>0.10553999999999999</v>
      </c>
      <c r="D259">
        <f t="shared" si="12"/>
        <v>3.5433155080213909E-19</v>
      </c>
      <c r="F259">
        <f t="shared" si="13"/>
        <v>2.2118074332218423</v>
      </c>
      <c r="H259">
        <f t="shared" ref="H259:H322" si="14">(B259*D259)^2/(1.602*10^-19)^2</f>
        <v>5.4491505421909107E-2</v>
      </c>
    </row>
    <row r="260" spans="1:8">
      <c r="A260">
        <v>562</v>
      </c>
      <c r="B260">
        <v>0.10553999999999999</v>
      </c>
      <c r="D260">
        <f t="shared" si="12"/>
        <v>3.5370106761565835E-19</v>
      </c>
      <c r="F260">
        <f t="shared" si="13"/>
        <v>2.2078718328068563</v>
      </c>
      <c r="H260">
        <f t="shared" si="14"/>
        <v>5.4297758000432642E-2</v>
      </c>
    </row>
    <row r="261" spans="1:8">
      <c r="A261">
        <v>563</v>
      </c>
      <c r="B261">
        <v>0.10553999999999999</v>
      </c>
      <c r="D261">
        <f t="shared" si="12"/>
        <v>3.5307282415630552E-19</v>
      </c>
      <c r="F261">
        <f t="shared" si="13"/>
        <v>2.2039502132103967</v>
      </c>
      <c r="H261">
        <f t="shared" si="14"/>
        <v>5.4105042063699135E-2</v>
      </c>
    </row>
    <row r="262" spans="1:8">
      <c r="A262">
        <v>564</v>
      </c>
      <c r="B262">
        <v>0.10553999999999999</v>
      </c>
      <c r="D262">
        <f t="shared" si="12"/>
        <v>3.5244680851063831E-19</v>
      </c>
      <c r="F262">
        <f t="shared" si="13"/>
        <v>2.2000425000664063</v>
      </c>
      <c r="H262">
        <f t="shared" si="14"/>
        <v>5.3913350302703118E-2</v>
      </c>
    </row>
    <row r="263" spans="1:8">
      <c r="A263">
        <v>565</v>
      </c>
      <c r="B263">
        <v>0.10553999999999999</v>
      </c>
      <c r="D263">
        <f t="shared" ref="D263:D326" si="15">(3*10^8*6.626*10^-34)/(A263*10^-9)</f>
        <v>3.5182300884955759E-19</v>
      </c>
      <c r="F263">
        <f t="shared" ref="F263:F326" si="16">D263/(1.602*10^-19)</f>
        <v>2.1961486195353159</v>
      </c>
      <c r="H263">
        <f t="shared" si="14"/>
        <v>5.3722675473063371E-2</v>
      </c>
    </row>
    <row r="264" spans="1:8">
      <c r="A264">
        <v>566</v>
      </c>
      <c r="B264">
        <v>0.10553999999999999</v>
      </c>
      <c r="D264">
        <f t="shared" si="15"/>
        <v>3.5120141342756183E-19</v>
      </c>
      <c r="F264">
        <f t="shared" si="16"/>
        <v>2.1922684982993874</v>
      </c>
      <c r="H264">
        <f t="shared" si="14"/>
        <v>5.3533010394338318E-2</v>
      </c>
    </row>
    <row r="265" spans="1:8">
      <c r="A265">
        <v>567</v>
      </c>
      <c r="B265">
        <v>0.10553999999999999</v>
      </c>
      <c r="D265">
        <f t="shared" si="15"/>
        <v>3.5058201058201058E-19</v>
      </c>
      <c r="F265">
        <f t="shared" si="16"/>
        <v>2.1884020635581187</v>
      </c>
      <c r="H265">
        <f t="shared" si="14"/>
        <v>5.3344347949350203E-2</v>
      </c>
    </row>
    <row r="266" spans="1:8">
      <c r="A266">
        <v>568</v>
      </c>
      <c r="B266">
        <v>0.10553999999999999</v>
      </c>
      <c r="D266">
        <f t="shared" si="15"/>
        <v>3.4996478873239438E-19</v>
      </c>
      <c r="F266">
        <f t="shared" si="16"/>
        <v>2.1845492430236852</v>
      </c>
      <c r="H266">
        <f t="shared" si="14"/>
        <v>5.315668108351719E-2</v>
      </c>
    </row>
    <row r="267" spans="1:8">
      <c r="A267">
        <v>569</v>
      </c>
      <c r="B267">
        <v>0.10553999999999999</v>
      </c>
      <c r="D267">
        <f t="shared" si="15"/>
        <v>3.4934973637961333E-19</v>
      </c>
      <c r="F267">
        <f t="shared" si="16"/>
        <v>2.1807099649164376</v>
      </c>
      <c r="H267">
        <f t="shared" si="14"/>
        <v>5.2970002804193971E-2</v>
      </c>
    </row>
    <row r="268" spans="1:8">
      <c r="A268">
        <v>570</v>
      </c>
      <c r="B268">
        <v>0.10553999999999999</v>
      </c>
      <c r="D268">
        <f t="shared" si="15"/>
        <v>3.4873684210526319E-19</v>
      </c>
      <c r="F268">
        <f t="shared" si="16"/>
        <v>2.1768841579604445</v>
      </c>
      <c r="H268">
        <f t="shared" si="14"/>
        <v>5.2784306180020481E-2</v>
      </c>
    </row>
    <row r="269" spans="1:8">
      <c r="A269">
        <v>571</v>
      </c>
      <c r="B269">
        <v>0.10553999999999999</v>
      </c>
      <c r="D269">
        <f t="shared" si="15"/>
        <v>3.4812609457092824E-19</v>
      </c>
      <c r="F269">
        <f t="shared" si="16"/>
        <v>2.1730717513790778</v>
      </c>
      <c r="H269">
        <f t="shared" si="14"/>
        <v>5.2599584340278227E-2</v>
      </c>
    </row>
    <row r="270" spans="1:8">
      <c r="A270">
        <v>572</v>
      </c>
      <c r="B270">
        <v>0.10553999999999999</v>
      </c>
      <c r="D270">
        <f t="shared" si="15"/>
        <v>3.4751748251748255E-19</v>
      </c>
      <c r="F270">
        <f t="shared" si="16"/>
        <v>2.1692726748906526</v>
      </c>
      <c r="H270">
        <f t="shared" si="14"/>
        <v>5.2415830474255021E-2</v>
      </c>
    </row>
    <row r="271" spans="1:8">
      <c r="A271">
        <v>573</v>
      </c>
      <c r="B271">
        <v>0.10553999999999999</v>
      </c>
      <c r="D271">
        <f t="shared" si="15"/>
        <v>3.469109947643979E-19</v>
      </c>
      <c r="F271">
        <f t="shared" si="16"/>
        <v>2.165486858704107</v>
      </c>
      <c r="H271">
        <f t="shared" si="14"/>
        <v>5.2233037830617002E-2</v>
      </c>
    </row>
    <row r="272" spans="1:8">
      <c r="A272">
        <v>574</v>
      </c>
      <c r="B272">
        <v>0.10553999999999999</v>
      </c>
      <c r="D272">
        <f t="shared" si="15"/>
        <v>3.4630662020905925E-19</v>
      </c>
      <c r="F272">
        <f t="shared" si="16"/>
        <v>2.161714233514727</v>
      </c>
      <c r="H272">
        <f t="shared" si="14"/>
        <v>5.2051199716788635E-2</v>
      </c>
    </row>
    <row r="273" spans="1:8">
      <c r="A273">
        <v>575</v>
      </c>
      <c r="B273">
        <v>0.10553999999999999</v>
      </c>
      <c r="D273">
        <f t="shared" si="15"/>
        <v>3.4570434782608702E-19</v>
      </c>
      <c r="F273">
        <f t="shared" si="16"/>
        <v>2.1579547304999189</v>
      </c>
      <c r="H273">
        <f t="shared" si="14"/>
        <v>5.1870309498339977E-2</v>
      </c>
    </row>
    <row r="274" spans="1:8">
      <c r="A274">
        <v>576</v>
      </c>
      <c r="B274">
        <v>0.10553999999999999</v>
      </c>
      <c r="D274">
        <f t="shared" si="15"/>
        <v>3.4510416666666668E-19</v>
      </c>
      <c r="F274">
        <f t="shared" si="16"/>
        <v>2.154208281315023</v>
      </c>
      <c r="H274">
        <f t="shared" si="14"/>
        <v>5.1690360598381585E-2</v>
      </c>
    </row>
    <row r="275" spans="1:8">
      <c r="A275">
        <v>577</v>
      </c>
      <c r="B275">
        <v>0.10553999999999999</v>
      </c>
      <c r="D275">
        <f t="shared" si="15"/>
        <v>3.4450606585788563E-19</v>
      </c>
      <c r="F275">
        <f t="shared" si="16"/>
        <v>2.1504748180891737</v>
      </c>
      <c r="H275">
        <f t="shared" si="14"/>
        <v>5.1511346496966766E-2</v>
      </c>
    </row>
    <row r="276" spans="1:8">
      <c r="A276">
        <v>578</v>
      </c>
      <c r="B276">
        <v>0.10553999999999999</v>
      </c>
      <c r="D276">
        <f t="shared" si="15"/>
        <v>3.4391003460207618E-19</v>
      </c>
      <c r="F276">
        <f t="shared" si="16"/>
        <v>2.1467542734211995</v>
      </c>
      <c r="H276">
        <f t="shared" si="14"/>
        <v>5.1333260730500867E-2</v>
      </c>
    </row>
    <row r="277" spans="1:8">
      <c r="A277">
        <v>579</v>
      </c>
      <c r="B277">
        <v>0.10553999999999999</v>
      </c>
      <c r="D277">
        <f t="shared" si="15"/>
        <v>3.4331606217616585E-19</v>
      </c>
      <c r="F277">
        <f t="shared" si="16"/>
        <v>2.1430465803755672</v>
      </c>
      <c r="H277">
        <f t="shared" si="14"/>
        <v>5.1156096891157861E-2</v>
      </c>
    </row>
    <row r="278" spans="1:8">
      <c r="A278">
        <v>580</v>
      </c>
      <c r="B278">
        <v>0.10528</v>
      </c>
      <c r="D278">
        <f t="shared" si="15"/>
        <v>3.4272413793103447E-19</v>
      </c>
      <c r="F278">
        <f t="shared" si="16"/>
        <v>2.1393516724783677</v>
      </c>
      <c r="H278">
        <f t="shared" si="14"/>
        <v>5.0728978170502537E-2</v>
      </c>
    </row>
    <row r="279" spans="1:8">
      <c r="A279">
        <v>580</v>
      </c>
      <c r="B279">
        <v>0.10528</v>
      </c>
      <c r="D279">
        <f t="shared" si="15"/>
        <v>3.4272413793103447E-19</v>
      </c>
      <c r="F279">
        <f t="shared" si="16"/>
        <v>2.1393516724783677</v>
      </c>
      <c r="H279">
        <f t="shared" si="14"/>
        <v>5.0728978170502537E-2</v>
      </c>
    </row>
    <row r="280" spans="1:8">
      <c r="A280">
        <v>581</v>
      </c>
      <c r="B280">
        <v>0.10528</v>
      </c>
      <c r="D280">
        <f t="shared" si="15"/>
        <v>3.4213425129087783E-19</v>
      </c>
      <c r="F280">
        <f t="shared" si="16"/>
        <v>2.135669483713345</v>
      </c>
      <c r="H280">
        <f t="shared" si="14"/>
        <v>5.0554502020544602E-2</v>
      </c>
    </row>
    <row r="281" spans="1:8">
      <c r="A281">
        <v>582</v>
      </c>
      <c r="B281">
        <v>0.10528</v>
      </c>
      <c r="D281">
        <f t="shared" si="15"/>
        <v>3.4154639175257736E-19</v>
      </c>
      <c r="F281">
        <f t="shared" si="16"/>
        <v>2.131999948517961</v>
      </c>
      <c r="H281">
        <f t="shared" si="14"/>
        <v>5.0380924459315128E-2</v>
      </c>
    </row>
    <row r="282" spans="1:8">
      <c r="A282">
        <v>583</v>
      </c>
      <c r="B282">
        <v>0.10528</v>
      </c>
      <c r="D282">
        <f t="shared" si="15"/>
        <v>3.4096054888507718E-19</v>
      </c>
      <c r="F282">
        <f t="shared" si="16"/>
        <v>2.1283430017795082</v>
      </c>
      <c r="H282">
        <f t="shared" si="14"/>
        <v>5.0208239326830384E-2</v>
      </c>
    </row>
    <row r="283" spans="1:8">
      <c r="A283">
        <v>584</v>
      </c>
      <c r="B283">
        <v>0.10502</v>
      </c>
      <c r="D283">
        <f t="shared" si="15"/>
        <v>3.4037671232876712E-19</v>
      </c>
      <c r="F283">
        <f t="shared" si="16"/>
        <v>2.1246985788312553</v>
      </c>
      <c r="H283">
        <f t="shared" si="14"/>
        <v>4.9789605211786658E-2</v>
      </c>
    </row>
    <row r="284" spans="1:8">
      <c r="A284">
        <v>585</v>
      </c>
      <c r="B284">
        <v>0.10502</v>
      </c>
      <c r="D284">
        <f t="shared" si="15"/>
        <v>3.3979487179487183E-19</v>
      </c>
      <c r="F284">
        <f t="shared" si="16"/>
        <v>2.1210666154486382</v>
      </c>
      <c r="H284">
        <f t="shared" si="14"/>
        <v>4.9619529827192969E-2</v>
      </c>
    </row>
    <row r="285" spans="1:8">
      <c r="A285">
        <v>586</v>
      </c>
      <c r="B285">
        <v>0.10476000000000001</v>
      </c>
      <c r="D285">
        <f t="shared" si="15"/>
        <v>3.3921501706484642E-19</v>
      </c>
      <c r="F285">
        <f t="shared" si="16"/>
        <v>2.1174470478454834</v>
      </c>
      <c r="H285">
        <f t="shared" si="14"/>
        <v>4.9205777276237386E-2</v>
      </c>
    </row>
    <row r="286" spans="1:8">
      <c r="A286">
        <v>587</v>
      </c>
      <c r="B286">
        <v>0.1045</v>
      </c>
      <c r="D286">
        <f t="shared" si="15"/>
        <v>3.3863713798977853E-19</v>
      </c>
      <c r="F286">
        <f t="shared" si="16"/>
        <v>2.1138398126702782</v>
      </c>
      <c r="H286">
        <f t="shared" si="14"/>
        <v>4.8795157869327088E-2</v>
      </c>
    </row>
    <row r="287" spans="1:8">
      <c r="A287">
        <v>588</v>
      </c>
      <c r="B287">
        <v>0.1045</v>
      </c>
      <c r="D287">
        <f t="shared" si="15"/>
        <v>3.3806122448979597E-19</v>
      </c>
      <c r="F287">
        <f t="shared" si="16"/>
        <v>2.1102448470024719</v>
      </c>
      <c r="H287">
        <f t="shared" si="14"/>
        <v>4.862932907548987E-2</v>
      </c>
    </row>
    <row r="288" spans="1:8">
      <c r="A288">
        <v>589</v>
      </c>
      <c r="B288">
        <v>0.10424</v>
      </c>
      <c r="D288">
        <f t="shared" si="15"/>
        <v>3.3748726655348054E-19</v>
      </c>
      <c r="F288">
        <f t="shared" si="16"/>
        <v>2.1066620883488172</v>
      </c>
      <c r="H288">
        <f t="shared" si="14"/>
        <v>4.8223481916883588E-2</v>
      </c>
    </row>
    <row r="289" spans="1:8">
      <c r="A289">
        <v>590</v>
      </c>
      <c r="B289">
        <v>0.10398</v>
      </c>
      <c r="D289">
        <f t="shared" si="15"/>
        <v>3.3691525423728814E-19</v>
      </c>
      <c r="F289">
        <f t="shared" si="16"/>
        <v>2.1030914746397511</v>
      </c>
      <c r="H289">
        <f t="shared" si="14"/>
        <v>4.7820702522791775E-2</v>
      </c>
    </row>
    <row r="290" spans="1:8">
      <c r="A290">
        <v>591</v>
      </c>
      <c r="B290">
        <v>0.10372000000000001</v>
      </c>
      <c r="D290">
        <f t="shared" si="15"/>
        <v>3.3634517766497463E-19</v>
      </c>
      <c r="F290">
        <f t="shared" si="16"/>
        <v>2.0995329442258091</v>
      </c>
      <c r="H290">
        <f t="shared" si="14"/>
        <v>4.7420966746448023E-2</v>
      </c>
    </row>
    <row r="291" spans="1:8">
      <c r="A291">
        <v>592</v>
      </c>
      <c r="B291">
        <v>0.10345</v>
      </c>
      <c r="D291">
        <f t="shared" si="15"/>
        <v>3.3577702702702706E-19</v>
      </c>
      <c r="F291">
        <f t="shared" si="16"/>
        <v>2.0959864358740767</v>
      </c>
      <c r="H291">
        <f t="shared" si="14"/>
        <v>4.7015160776501475E-2</v>
      </c>
    </row>
    <row r="292" spans="1:8">
      <c r="A292">
        <v>592</v>
      </c>
      <c r="B292">
        <v>0.10319</v>
      </c>
      <c r="D292">
        <f t="shared" si="15"/>
        <v>3.3577702702702706E-19</v>
      </c>
      <c r="F292">
        <f t="shared" si="16"/>
        <v>2.0959864358740767</v>
      </c>
      <c r="H292">
        <f t="shared" si="14"/>
        <v>4.6779132151316127E-2</v>
      </c>
    </row>
    <row r="293" spans="1:8">
      <c r="A293">
        <v>593</v>
      </c>
      <c r="B293">
        <v>0.10292999999999999</v>
      </c>
      <c r="D293">
        <f t="shared" si="15"/>
        <v>3.3521079258010117E-19</v>
      </c>
      <c r="F293">
        <f t="shared" si="16"/>
        <v>2.0924518887646766</v>
      </c>
      <c r="H293">
        <f t="shared" si="14"/>
        <v>4.6386852782369745E-2</v>
      </c>
    </row>
    <row r="294" spans="1:8">
      <c r="A294">
        <v>594</v>
      </c>
      <c r="B294">
        <v>0.10267</v>
      </c>
      <c r="D294">
        <f t="shared" si="15"/>
        <v>3.3464646464646467E-19</v>
      </c>
      <c r="F294">
        <f t="shared" si="16"/>
        <v>2.0889292424872949</v>
      </c>
      <c r="H294">
        <f t="shared" si="14"/>
        <v>4.599753760314107E-2</v>
      </c>
    </row>
    <row r="295" spans="1:8">
      <c r="A295">
        <v>595</v>
      </c>
      <c r="B295">
        <v>0.10241</v>
      </c>
      <c r="D295">
        <f t="shared" si="15"/>
        <v>3.3408403361344539E-19</v>
      </c>
      <c r="F295">
        <f t="shared" si="16"/>
        <v>2.0854184370377364</v>
      </c>
      <c r="H295">
        <f t="shared" si="14"/>
        <v>4.5611163396093127E-2</v>
      </c>
    </row>
    <row r="296" spans="1:8">
      <c r="A296">
        <v>596</v>
      </c>
      <c r="B296">
        <v>0.10188999999999999</v>
      </c>
      <c r="D296">
        <f t="shared" si="15"/>
        <v>3.3352348993288596E-19</v>
      </c>
      <c r="F296">
        <f t="shared" si="16"/>
        <v>2.0819194128145191</v>
      </c>
      <c r="H296">
        <f t="shared" si="14"/>
        <v>4.4997766114360821E-2</v>
      </c>
    </row>
    <row r="297" spans="1:8">
      <c r="A297">
        <v>597</v>
      </c>
      <c r="B297">
        <v>0.10163</v>
      </c>
      <c r="D297">
        <f t="shared" si="15"/>
        <v>3.3296482412060303E-19</v>
      </c>
      <c r="F297">
        <f t="shared" si="16"/>
        <v>2.0784321106154997</v>
      </c>
      <c r="H297">
        <f t="shared" si="14"/>
        <v>4.4618558766180781E-2</v>
      </c>
    </row>
    <row r="298" spans="1:8">
      <c r="A298">
        <v>598</v>
      </c>
      <c r="B298">
        <v>0.10084</v>
      </c>
      <c r="D298">
        <f t="shared" si="15"/>
        <v>3.3240802675585286E-19</v>
      </c>
      <c r="F298">
        <f t="shared" si="16"/>
        <v>2.0749564716345374</v>
      </c>
      <c r="H298">
        <f t="shared" si="14"/>
        <v>4.3780796165662224E-2</v>
      </c>
    </row>
    <row r="299" spans="1:8">
      <c r="A299">
        <v>599</v>
      </c>
      <c r="B299">
        <v>0.10058</v>
      </c>
      <c r="D299">
        <f t="shared" si="15"/>
        <v>3.3185308848080139E-19</v>
      </c>
      <c r="F299">
        <f t="shared" si="16"/>
        <v>2.0714924374581858</v>
      </c>
      <c r="H299">
        <f t="shared" si="14"/>
        <v>4.3410018090625321E-2</v>
      </c>
    </row>
    <row r="300" spans="1:8">
      <c r="A300">
        <v>600</v>
      </c>
      <c r="B300">
        <v>9.98E-2</v>
      </c>
      <c r="D300">
        <f t="shared" si="15"/>
        <v>3.3130000000000002E-19</v>
      </c>
      <c r="F300">
        <f t="shared" si="16"/>
        <v>2.0680399500624222</v>
      </c>
      <c r="H300">
        <f t="shared" si="14"/>
        <v>4.2596991852709092E-2</v>
      </c>
    </row>
    <row r="301" spans="1:8">
      <c r="A301">
        <v>601</v>
      </c>
      <c r="B301">
        <v>9.9540000000000003E-2</v>
      </c>
      <c r="D301">
        <f t="shared" si="15"/>
        <v>3.3074875207986691E-19</v>
      </c>
      <c r="F301">
        <f t="shared" si="16"/>
        <v>2.0645989518094066</v>
      </c>
      <c r="H301">
        <f t="shared" si="14"/>
        <v>4.2234433945163061E-2</v>
      </c>
    </row>
    <row r="302" spans="1:8">
      <c r="A302">
        <v>602</v>
      </c>
      <c r="B302">
        <v>9.8750000000000004E-2</v>
      </c>
      <c r="D302">
        <f t="shared" si="15"/>
        <v>3.3019933554817279E-19</v>
      </c>
      <c r="F302">
        <f t="shared" si="16"/>
        <v>2.0611693854442747</v>
      </c>
      <c r="H302">
        <f t="shared" si="14"/>
        <v>4.1428725701109573E-2</v>
      </c>
    </row>
    <row r="303" spans="1:8">
      <c r="A303">
        <v>603</v>
      </c>
      <c r="B303">
        <v>9.8229999999999998E-2</v>
      </c>
      <c r="D303">
        <f t="shared" si="15"/>
        <v>3.296517412935324E-19</v>
      </c>
      <c r="F303">
        <f t="shared" si="16"/>
        <v>2.0577511940919626</v>
      </c>
      <c r="H303">
        <f t="shared" si="14"/>
        <v>4.0857709179799681E-2</v>
      </c>
    </row>
    <row r="304" spans="1:8">
      <c r="A304">
        <v>604</v>
      </c>
      <c r="B304">
        <v>9.7710000000000005E-2</v>
      </c>
      <c r="D304">
        <f t="shared" si="15"/>
        <v>3.2910596026490066E-19</v>
      </c>
      <c r="F304">
        <f t="shared" si="16"/>
        <v>2.0543443212540615</v>
      </c>
      <c r="H304">
        <f t="shared" si="14"/>
        <v>4.0292526327993426E-2</v>
      </c>
    </row>
    <row r="305" spans="1:8">
      <c r="A305">
        <v>605</v>
      </c>
      <c r="B305">
        <v>9.7180000000000002E-2</v>
      </c>
      <c r="D305">
        <f t="shared" si="15"/>
        <v>3.2856198347107439E-19</v>
      </c>
      <c r="F305">
        <f t="shared" si="16"/>
        <v>2.0509487108057076</v>
      </c>
      <c r="H305">
        <f t="shared" si="14"/>
        <v>3.9724952737780997E-2</v>
      </c>
    </row>
    <row r="306" spans="1:8">
      <c r="A306">
        <v>606</v>
      </c>
      <c r="B306">
        <v>9.6659999999999996E-2</v>
      </c>
      <c r="D306">
        <f t="shared" si="15"/>
        <v>3.2801980198019804E-19</v>
      </c>
      <c r="F306">
        <f t="shared" si="16"/>
        <v>2.0475643069924971</v>
      </c>
      <c r="H306">
        <f t="shared" si="14"/>
        <v>3.9171362897280876E-2</v>
      </c>
    </row>
    <row r="307" spans="1:8">
      <c r="A307">
        <v>607</v>
      </c>
      <c r="B307">
        <v>9.5880000000000007E-2</v>
      </c>
      <c r="D307">
        <f t="shared" si="15"/>
        <v>3.2747940691927513E-19</v>
      </c>
      <c r="F307">
        <f t="shared" si="16"/>
        <v>2.0441910544274351</v>
      </c>
      <c r="H307">
        <f t="shared" si="14"/>
        <v>3.8414839021784657E-2</v>
      </c>
    </row>
    <row r="308" spans="1:8">
      <c r="A308">
        <v>608</v>
      </c>
      <c r="B308">
        <v>9.5619999999999997E-2</v>
      </c>
      <c r="D308">
        <f t="shared" si="15"/>
        <v>3.2694078947368422E-19</v>
      </c>
      <c r="F308">
        <f t="shared" si="16"/>
        <v>2.0408288980879163</v>
      </c>
      <c r="H308">
        <f t="shared" si="14"/>
        <v>3.8081203854778194E-2</v>
      </c>
    </row>
    <row r="309" spans="1:8">
      <c r="A309">
        <v>608</v>
      </c>
      <c r="B309">
        <v>9.536E-2</v>
      </c>
      <c r="D309">
        <f t="shared" si="15"/>
        <v>3.2694078947368422E-19</v>
      </c>
      <c r="F309">
        <f t="shared" si="16"/>
        <v>2.0408288980879163</v>
      </c>
      <c r="H309">
        <f t="shared" si="14"/>
        <v>3.7874392477205164E-2</v>
      </c>
    </row>
    <row r="310" spans="1:8">
      <c r="A310">
        <v>609</v>
      </c>
      <c r="B310">
        <v>9.5089999999999994E-2</v>
      </c>
      <c r="D310">
        <f t="shared" si="15"/>
        <v>3.2640394088669952E-19</v>
      </c>
      <c r="F310">
        <f t="shared" si="16"/>
        <v>2.0374777833127311</v>
      </c>
      <c r="H310">
        <f t="shared" si="14"/>
        <v>3.7536645474800401E-2</v>
      </c>
    </row>
    <row r="311" spans="1:8">
      <c r="A311">
        <v>610</v>
      </c>
      <c r="B311">
        <v>9.4570000000000001E-2</v>
      </c>
      <c r="D311">
        <f t="shared" si="15"/>
        <v>3.2586885245901638E-19</v>
      </c>
      <c r="F311">
        <f t="shared" si="16"/>
        <v>2.0341376557991033</v>
      </c>
      <c r="H311">
        <f t="shared" si="14"/>
        <v>3.7005600590992407E-2</v>
      </c>
    </row>
    <row r="312" spans="1:8">
      <c r="A312">
        <v>611</v>
      </c>
      <c r="B312">
        <v>9.4570000000000001E-2</v>
      </c>
      <c r="D312">
        <f t="shared" si="15"/>
        <v>3.2533551554828153E-19</v>
      </c>
      <c r="F312">
        <f t="shared" si="16"/>
        <v>2.0308084615997597</v>
      </c>
      <c r="H312">
        <f t="shared" si="14"/>
        <v>3.6884568454247896E-2</v>
      </c>
    </row>
    <row r="313" spans="1:8">
      <c r="A313">
        <v>612</v>
      </c>
      <c r="B313">
        <v>9.4049999999999995E-2</v>
      </c>
      <c r="D313">
        <f t="shared" si="15"/>
        <v>3.2480392156862748E-19</v>
      </c>
      <c r="F313">
        <f t="shared" si="16"/>
        <v>2.0274901471200217</v>
      </c>
      <c r="H313">
        <f t="shared" si="14"/>
        <v>3.636094020734465E-2</v>
      </c>
    </row>
    <row r="314" spans="1:8">
      <c r="A314">
        <v>613</v>
      </c>
      <c r="B314">
        <v>9.3789999999999998E-2</v>
      </c>
      <c r="D314">
        <f t="shared" si="15"/>
        <v>3.242740619902121E-19</v>
      </c>
      <c r="F314">
        <f t="shared" si="16"/>
        <v>2.0241826591149321</v>
      </c>
      <c r="H314">
        <f t="shared" si="14"/>
        <v>3.6042297883550477E-2</v>
      </c>
    </row>
    <row r="315" spans="1:8">
      <c r="A315">
        <v>614</v>
      </c>
      <c r="B315">
        <v>9.3789999999999998E-2</v>
      </c>
      <c r="D315">
        <f t="shared" si="15"/>
        <v>3.2374592833876222E-19</v>
      </c>
      <c r="F315">
        <f t="shared" si="16"/>
        <v>2.0208859446864058</v>
      </c>
      <c r="H315">
        <f t="shared" si="14"/>
        <v>3.5924991865706475E-2</v>
      </c>
    </row>
    <row r="316" spans="1:8">
      <c r="A316">
        <v>615</v>
      </c>
      <c r="B316">
        <v>9.3530000000000002E-2</v>
      </c>
      <c r="D316">
        <f t="shared" si="15"/>
        <v>3.2321951219512198E-19</v>
      </c>
      <c r="F316">
        <f t="shared" si="16"/>
        <v>2.0175999512804119</v>
      </c>
      <c r="H316">
        <f t="shared" si="14"/>
        <v>3.5610001024981713E-2</v>
      </c>
    </row>
    <row r="317" spans="1:8">
      <c r="A317">
        <v>616</v>
      </c>
      <c r="B317">
        <v>9.3530000000000002E-2</v>
      </c>
      <c r="D317">
        <f t="shared" si="15"/>
        <v>3.2269480519480521E-19</v>
      </c>
      <c r="F317">
        <f t="shared" si="16"/>
        <v>2.0143246266841772</v>
      </c>
      <c r="H317">
        <f t="shared" si="14"/>
        <v>3.5494477983412327E-2</v>
      </c>
    </row>
    <row r="318" spans="1:8">
      <c r="A318">
        <v>617</v>
      </c>
      <c r="B318">
        <v>9.3789999999999998E-2</v>
      </c>
      <c r="D318">
        <f t="shared" si="15"/>
        <v>3.2217179902755266E-19</v>
      </c>
      <c r="F318">
        <f t="shared" si="16"/>
        <v>2.0110599190234248</v>
      </c>
      <c r="H318">
        <f t="shared" si="14"/>
        <v>3.5576489558153436E-2</v>
      </c>
    </row>
    <row r="319" spans="1:8">
      <c r="A319">
        <v>618</v>
      </c>
      <c r="B319">
        <v>9.4049999999999995E-2</v>
      </c>
      <c r="D319">
        <f t="shared" si="15"/>
        <v>3.2165048543689322E-19</v>
      </c>
      <c r="F319">
        <f t="shared" si="16"/>
        <v>2.0078057767596333</v>
      </c>
      <c r="H319">
        <f t="shared" si="14"/>
        <v>3.5658329900764785E-2</v>
      </c>
    </row>
    <row r="320" spans="1:8">
      <c r="A320">
        <v>619</v>
      </c>
      <c r="B320">
        <v>9.4310000000000005E-2</v>
      </c>
      <c r="D320">
        <f t="shared" si="15"/>
        <v>3.2113085621970925E-19</v>
      </c>
      <c r="F320">
        <f t="shared" si="16"/>
        <v>2.0045621486873237</v>
      </c>
      <c r="H320">
        <f t="shared" si="14"/>
        <v>3.5739999385431098E-2</v>
      </c>
    </row>
    <row r="321" spans="1:8">
      <c r="A321">
        <v>620</v>
      </c>
      <c r="B321">
        <v>9.4570000000000001E-2</v>
      </c>
      <c r="D321">
        <f t="shared" si="15"/>
        <v>3.2061290322580649E-19</v>
      </c>
      <c r="F321">
        <f t="shared" si="16"/>
        <v>2.0013289839313764</v>
      </c>
      <c r="H321">
        <f t="shared" si="14"/>
        <v>3.5821498386858171E-2</v>
      </c>
    </row>
    <row r="322" spans="1:8">
      <c r="A322">
        <v>621</v>
      </c>
      <c r="B322">
        <v>9.5089999999999994E-2</v>
      </c>
      <c r="D322">
        <f t="shared" si="15"/>
        <v>3.2009661835748794E-19</v>
      </c>
      <c r="F322">
        <f t="shared" si="16"/>
        <v>1.9981062319443692</v>
      </c>
      <c r="H322">
        <f t="shared" si="14"/>
        <v>3.6099970206330358E-2</v>
      </c>
    </row>
    <row r="323" spans="1:8">
      <c r="A323">
        <v>622</v>
      </c>
      <c r="B323">
        <v>9.536E-2</v>
      </c>
      <c r="D323">
        <f t="shared" si="15"/>
        <v>3.1958199356913184E-19</v>
      </c>
      <c r="F323">
        <f t="shared" si="16"/>
        <v>1.9948938425039442</v>
      </c>
      <c r="H323">
        <f t="shared" ref="H323:H386" si="17">(B323*D323)^2/(1.602*10^-19)^2</f>
        <v>3.6188623516851481E-2</v>
      </c>
    </row>
    <row r="324" spans="1:8">
      <c r="A324">
        <v>623</v>
      </c>
      <c r="B324">
        <v>9.64E-2</v>
      </c>
      <c r="D324">
        <f t="shared" si="15"/>
        <v>3.1906902086677371E-19</v>
      </c>
      <c r="F324">
        <f t="shared" si="16"/>
        <v>1.991691765710198</v>
      </c>
      <c r="H324">
        <f t="shared" si="17"/>
        <v>3.6863649107188826E-2</v>
      </c>
    </row>
    <row r="325" spans="1:8">
      <c r="A325">
        <v>624</v>
      </c>
      <c r="B325">
        <v>9.6920000000000006E-2</v>
      </c>
      <c r="D325">
        <f t="shared" si="15"/>
        <v>3.1855769230769231E-19</v>
      </c>
      <c r="F325">
        <f t="shared" si="16"/>
        <v>1.9884999519830981</v>
      </c>
      <c r="H325">
        <f t="shared" si="17"/>
        <v>3.7143085720366023E-2</v>
      </c>
    </row>
    <row r="326" spans="1:8">
      <c r="A326">
        <v>625</v>
      </c>
      <c r="B326">
        <v>9.7710000000000005E-2</v>
      </c>
      <c r="D326">
        <f t="shared" si="15"/>
        <v>3.1804800000000003E-19</v>
      </c>
      <c r="F326">
        <f t="shared" si="16"/>
        <v>1.9853183520599254</v>
      </c>
      <c r="H326">
        <f t="shared" si="17"/>
        <v>3.7630357209275531E-2</v>
      </c>
    </row>
    <row r="327" spans="1:8">
      <c r="A327">
        <v>626</v>
      </c>
      <c r="B327">
        <v>9.8750000000000004E-2</v>
      </c>
      <c r="D327">
        <f t="shared" ref="D327:D390" si="18">(3*10^8*6.626*10^-34)/(A327*10^-9)</f>
        <v>3.1753993610223646E-19</v>
      </c>
      <c r="F327">
        <f t="shared" ref="F327:F390" si="19">D327/(1.602*10^-19)</f>
        <v>1.982146916992737</v>
      </c>
      <c r="H327">
        <f t="shared" si="17"/>
        <v>3.8312976321553019E-2</v>
      </c>
    </row>
    <row r="328" spans="1:8">
      <c r="A328">
        <v>627</v>
      </c>
      <c r="B328">
        <v>9.98E-2</v>
      </c>
      <c r="D328">
        <f t="shared" si="18"/>
        <v>3.1703349282296654E-19</v>
      </c>
      <c r="F328">
        <f t="shared" si="19"/>
        <v>1.9789855981458586</v>
      </c>
      <c r="H328">
        <f t="shared" si="17"/>
        <v>3.9007341272140381E-2</v>
      </c>
    </row>
    <row r="329" spans="1:8">
      <c r="A329">
        <v>628</v>
      </c>
      <c r="B329">
        <v>0.1011</v>
      </c>
      <c r="D329">
        <f t="shared" si="18"/>
        <v>3.1652866242038216E-19</v>
      </c>
      <c r="F329">
        <f t="shared" si="19"/>
        <v>1.9758343471933968</v>
      </c>
      <c r="H329">
        <f t="shared" si="17"/>
        <v>3.9902800121207102E-2</v>
      </c>
    </row>
    <row r="330" spans="1:8">
      <c r="A330">
        <v>629</v>
      </c>
      <c r="B330">
        <v>0.10188999999999999</v>
      </c>
      <c r="D330">
        <f t="shared" si="18"/>
        <v>3.1602543720190784E-19</v>
      </c>
      <c r="F330">
        <f t="shared" si="19"/>
        <v>1.972693116116778</v>
      </c>
      <c r="H330">
        <f t="shared" si="17"/>
        <v>4.0400076048940303E-2</v>
      </c>
    </row>
    <row r="331" spans="1:8">
      <c r="A331">
        <v>630</v>
      </c>
      <c r="B331">
        <v>0.10319</v>
      </c>
      <c r="D331">
        <f t="shared" si="18"/>
        <v>3.1552380952380957E-19</v>
      </c>
      <c r="F331">
        <f t="shared" si="19"/>
        <v>1.969561857202307</v>
      </c>
      <c r="H331">
        <f t="shared" si="17"/>
        <v>4.1306126909243776E-2</v>
      </c>
    </row>
    <row r="332" spans="1:8">
      <c r="A332">
        <v>631</v>
      </c>
      <c r="B332">
        <v>0.1045</v>
      </c>
      <c r="D332">
        <f t="shared" si="18"/>
        <v>3.1502377179080823E-19</v>
      </c>
      <c r="F332">
        <f t="shared" si="19"/>
        <v>1.9664405230387529</v>
      </c>
      <c r="H332">
        <f t="shared" si="17"/>
        <v>4.2227387292768918E-2</v>
      </c>
    </row>
    <row r="333" spans="1:8">
      <c r="A333">
        <v>632</v>
      </c>
      <c r="B333">
        <v>0.10581</v>
      </c>
      <c r="D333">
        <f t="shared" si="18"/>
        <v>3.1452531645569622E-19</v>
      </c>
      <c r="F333">
        <f t="shared" si="19"/>
        <v>1.9633290665149576</v>
      </c>
      <c r="H333">
        <f t="shared" si="17"/>
        <v>4.3155844666414638E-2</v>
      </c>
    </row>
    <row r="334" spans="1:8">
      <c r="A334">
        <v>633</v>
      </c>
      <c r="B334">
        <v>0.10659</v>
      </c>
      <c r="D334">
        <f t="shared" si="18"/>
        <v>3.1402843601895738E-19</v>
      </c>
      <c r="F334">
        <f t="shared" si="19"/>
        <v>1.9602274408174618</v>
      </c>
      <c r="H334">
        <f t="shared" si="17"/>
        <v>4.3656192262457837E-2</v>
      </c>
    </row>
    <row r="335" spans="1:8">
      <c r="A335">
        <v>634</v>
      </c>
      <c r="B335">
        <v>0.1079</v>
      </c>
      <c r="D335">
        <f t="shared" si="18"/>
        <v>3.1353312302839115E-19</v>
      </c>
      <c r="F335">
        <f t="shared" si="19"/>
        <v>1.9571355994281596</v>
      </c>
      <c r="H335">
        <f t="shared" si="17"/>
        <v>4.4594851558159065E-2</v>
      </c>
    </row>
    <row r="336" spans="1:8">
      <c r="A336">
        <v>635</v>
      </c>
      <c r="B336">
        <v>0.10868</v>
      </c>
      <c r="D336">
        <f t="shared" si="18"/>
        <v>3.1303937007874019E-19</v>
      </c>
      <c r="F336">
        <f t="shared" si="19"/>
        <v>1.9540534961219738</v>
      </c>
      <c r="H336">
        <f t="shared" si="17"/>
        <v>4.5099544745562069E-2</v>
      </c>
    </row>
    <row r="337" spans="1:8">
      <c r="A337">
        <v>636</v>
      </c>
      <c r="B337">
        <v>0.10972</v>
      </c>
      <c r="D337">
        <f t="shared" si="18"/>
        <v>3.1254716981132079E-19</v>
      </c>
      <c r="F337">
        <f t="shared" si="19"/>
        <v>1.9509810849645493</v>
      </c>
      <c r="H337">
        <f t="shared" si="17"/>
        <v>4.5822387706970745E-2</v>
      </c>
    </row>
    <row r="338" spans="1:8">
      <c r="A338">
        <v>637</v>
      </c>
      <c r="B338">
        <v>0.11025</v>
      </c>
      <c r="D338">
        <f t="shared" si="18"/>
        <v>3.120565149136578E-19</v>
      </c>
      <c r="F338">
        <f t="shared" si="19"/>
        <v>1.9479183203099739</v>
      </c>
      <c r="H338">
        <f t="shared" si="17"/>
        <v>4.6120996336605047E-2</v>
      </c>
    </row>
    <row r="339" spans="1:8">
      <c r="A339">
        <v>638</v>
      </c>
      <c r="B339">
        <v>0.11076999999999999</v>
      </c>
      <c r="D339">
        <f t="shared" si="18"/>
        <v>3.1156739811912227E-19</v>
      </c>
      <c r="F339">
        <f t="shared" si="19"/>
        <v>1.944865156798516</v>
      </c>
      <c r="H339">
        <f t="shared" si="17"/>
        <v>4.6411254010888407E-2</v>
      </c>
    </row>
    <row r="340" spans="1:8">
      <c r="A340">
        <v>639</v>
      </c>
      <c r="B340">
        <v>0.11129</v>
      </c>
      <c r="D340">
        <f t="shared" si="18"/>
        <v>3.1107981220657279E-19</v>
      </c>
      <c r="F340">
        <f t="shared" si="19"/>
        <v>1.9418215493543869</v>
      </c>
      <c r="H340">
        <f t="shared" si="17"/>
        <v>4.670150943069503E-2</v>
      </c>
    </row>
    <row r="341" spans="1:8">
      <c r="A341">
        <v>640</v>
      </c>
      <c r="B341">
        <v>0.11155</v>
      </c>
      <c r="D341">
        <f t="shared" si="18"/>
        <v>3.1059375000000003E-19</v>
      </c>
      <c r="F341">
        <f t="shared" si="19"/>
        <v>1.9387874531835207</v>
      </c>
      <c r="H341">
        <f t="shared" si="17"/>
        <v>4.6773465696778996E-2</v>
      </c>
    </row>
    <row r="342" spans="1:8">
      <c r="A342">
        <v>641</v>
      </c>
      <c r="B342">
        <v>0.11181000000000001</v>
      </c>
      <c r="D342">
        <f t="shared" si="18"/>
        <v>3.1010920436817473E-19</v>
      </c>
      <c r="F342">
        <f t="shared" si="19"/>
        <v>1.9357628237713778</v>
      </c>
      <c r="H342">
        <f t="shared" si="17"/>
        <v>4.6845252582709308E-2</v>
      </c>
    </row>
    <row r="343" spans="1:8">
      <c r="A343">
        <v>641</v>
      </c>
      <c r="B343">
        <v>0.11208</v>
      </c>
      <c r="D343">
        <f t="shared" si="18"/>
        <v>3.1010920436817473E-19</v>
      </c>
      <c r="F343">
        <f t="shared" si="19"/>
        <v>1.9357628237713778</v>
      </c>
      <c r="H343">
        <f t="shared" si="17"/>
        <v>4.7071770599425786E-2</v>
      </c>
    </row>
    <row r="344" spans="1:8">
      <c r="A344">
        <v>642</v>
      </c>
      <c r="B344">
        <v>0.11208</v>
      </c>
      <c r="D344">
        <f t="shared" si="18"/>
        <v>3.0962616822429909E-19</v>
      </c>
      <c r="F344">
        <f t="shared" si="19"/>
        <v>1.9327476168807685</v>
      </c>
      <c r="H344">
        <f t="shared" si="17"/>
        <v>4.6925243775930624E-2</v>
      </c>
    </row>
    <row r="345" spans="1:8">
      <c r="A345">
        <v>642</v>
      </c>
      <c r="B345">
        <v>0.11234</v>
      </c>
      <c r="D345">
        <f t="shared" si="18"/>
        <v>3.0962616822429909E-19</v>
      </c>
      <c r="F345">
        <f t="shared" si="19"/>
        <v>1.9327476168807685</v>
      </c>
      <c r="H345">
        <f t="shared" si="17"/>
        <v>4.7143207991525014E-2</v>
      </c>
    </row>
    <row r="346" spans="1:8">
      <c r="A346">
        <v>643</v>
      </c>
      <c r="B346">
        <v>0.11260000000000001</v>
      </c>
      <c r="D346">
        <f t="shared" si="18"/>
        <v>3.09144634525661E-19</v>
      </c>
      <c r="F346">
        <f t="shared" si="19"/>
        <v>1.9297417885496941</v>
      </c>
      <c r="H346">
        <f t="shared" si="17"/>
        <v>4.721447709744326E-2</v>
      </c>
    </row>
    <row r="347" spans="1:8">
      <c r="A347">
        <v>644</v>
      </c>
      <c r="B347">
        <v>0.11260000000000001</v>
      </c>
      <c r="D347">
        <f t="shared" si="18"/>
        <v>3.0866459627329197E-19</v>
      </c>
      <c r="F347">
        <f t="shared" si="19"/>
        <v>1.9267452950892132</v>
      </c>
      <c r="H347">
        <f t="shared" si="17"/>
        <v>4.7067962128826107E-2</v>
      </c>
    </row>
    <row r="348" spans="1:8">
      <c r="A348">
        <v>644</v>
      </c>
      <c r="B348">
        <v>0.11260000000000001</v>
      </c>
      <c r="D348">
        <f t="shared" si="18"/>
        <v>3.0866459627329197E-19</v>
      </c>
      <c r="F348">
        <f t="shared" si="19"/>
        <v>1.9267452950892132</v>
      </c>
      <c r="H348">
        <f t="shared" si="17"/>
        <v>4.7067962128826107E-2</v>
      </c>
    </row>
    <row r="349" spans="1:8">
      <c r="A349">
        <v>645</v>
      </c>
      <c r="B349">
        <v>0.11286</v>
      </c>
      <c r="D349">
        <f t="shared" si="18"/>
        <v>3.0818604651162794E-19</v>
      </c>
      <c r="F349">
        <f t="shared" si="19"/>
        <v>1.923758093081323</v>
      </c>
      <c r="H349">
        <f t="shared" si="17"/>
        <v>4.7139070162101705E-2</v>
      </c>
    </row>
    <row r="350" spans="1:8">
      <c r="A350">
        <v>646</v>
      </c>
      <c r="B350">
        <v>0.11286</v>
      </c>
      <c r="D350">
        <f t="shared" si="18"/>
        <v>3.0770897832817338E-19</v>
      </c>
      <c r="F350">
        <f t="shared" si="19"/>
        <v>1.9207801393768626</v>
      </c>
      <c r="H350">
        <f t="shared" si="17"/>
        <v>4.6993241726146044E-2</v>
      </c>
    </row>
    <row r="351" spans="1:8">
      <c r="A351">
        <v>646</v>
      </c>
      <c r="B351">
        <v>0.11286</v>
      </c>
      <c r="D351">
        <f t="shared" si="18"/>
        <v>3.0770897832817338E-19</v>
      </c>
      <c r="F351">
        <f t="shared" si="19"/>
        <v>1.9207801393768626</v>
      </c>
      <c r="H351">
        <f t="shared" si="17"/>
        <v>4.6993241726146044E-2</v>
      </c>
    </row>
    <row r="352" spans="1:8">
      <c r="A352">
        <v>647</v>
      </c>
      <c r="B352">
        <v>0.11312</v>
      </c>
      <c r="D352">
        <f t="shared" si="18"/>
        <v>3.072333848531685E-19</v>
      </c>
      <c r="F352">
        <f t="shared" si="19"/>
        <v>1.9178113910934365</v>
      </c>
      <c r="H352">
        <f t="shared" si="17"/>
        <v>4.7064189128283321E-2</v>
      </c>
    </row>
    <row r="353" spans="1:8">
      <c r="A353">
        <v>648</v>
      </c>
      <c r="B353">
        <v>0.11312</v>
      </c>
      <c r="D353">
        <f t="shared" si="18"/>
        <v>3.0675925925925924E-19</v>
      </c>
      <c r="F353">
        <f t="shared" si="19"/>
        <v>1.9148518056133537</v>
      </c>
      <c r="H353">
        <f t="shared" si="17"/>
        <v>4.691904136850697E-2</v>
      </c>
    </row>
    <row r="354" spans="1:8">
      <c r="A354">
        <v>649</v>
      </c>
      <c r="B354">
        <v>0.11312</v>
      </c>
      <c r="D354">
        <f t="shared" si="18"/>
        <v>3.0628659476117105E-19</v>
      </c>
      <c r="F354">
        <f t="shared" si="19"/>
        <v>1.9119013405815921</v>
      </c>
      <c r="H354">
        <f t="shared" si="17"/>
        <v>4.6774564036651277E-2</v>
      </c>
    </row>
    <row r="355" spans="1:8">
      <c r="A355">
        <v>649</v>
      </c>
      <c r="B355">
        <v>0.11312</v>
      </c>
      <c r="D355">
        <f t="shared" si="18"/>
        <v>3.0628659476117105E-19</v>
      </c>
      <c r="F355">
        <f t="shared" si="19"/>
        <v>1.9119013405815921</v>
      </c>
      <c r="H355">
        <f t="shared" si="17"/>
        <v>4.6774564036651277E-2</v>
      </c>
    </row>
    <row r="356" spans="1:8">
      <c r="A356">
        <v>650</v>
      </c>
      <c r="B356">
        <v>0.11337999999999999</v>
      </c>
      <c r="D356">
        <f t="shared" si="18"/>
        <v>3.0581538461538465E-19</v>
      </c>
      <c r="F356">
        <f t="shared" si="19"/>
        <v>1.9089599539037743</v>
      </c>
      <c r="H356">
        <f t="shared" si="17"/>
        <v>4.6845355714320469E-2</v>
      </c>
    </row>
    <row r="357" spans="1:8">
      <c r="A357">
        <v>651</v>
      </c>
      <c r="B357">
        <v>0.11337999999999999</v>
      </c>
      <c r="D357">
        <f t="shared" si="18"/>
        <v>3.0534562211981572E-19</v>
      </c>
      <c r="F357">
        <f t="shared" si="19"/>
        <v>1.9060276037441681</v>
      </c>
      <c r="H357">
        <f t="shared" si="17"/>
        <v>4.6701548107013435E-2</v>
      </c>
    </row>
    <row r="358" spans="1:8">
      <c r="A358">
        <v>651</v>
      </c>
      <c r="B358">
        <v>0.11337999999999999</v>
      </c>
      <c r="D358">
        <f t="shared" si="18"/>
        <v>3.0534562211981572E-19</v>
      </c>
      <c r="F358">
        <f t="shared" si="19"/>
        <v>1.9060276037441681</v>
      </c>
      <c r="H358">
        <f t="shared" si="17"/>
        <v>4.6701548107013435E-2</v>
      </c>
    </row>
    <row r="359" spans="1:8">
      <c r="A359">
        <v>652</v>
      </c>
      <c r="B359">
        <v>0.11337999999999999</v>
      </c>
      <c r="D359">
        <f t="shared" si="18"/>
        <v>3.0487730061349695E-19</v>
      </c>
      <c r="F359">
        <f t="shared" si="19"/>
        <v>1.9031042485237013</v>
      </c>
      <c r="H359">
        <f t="shared" si="17"/>
        <v>4.6558401683588956E-2</v>
      </c>
    </row>
    <row r="360" spans="1:8">
      <c r="A360">
        <v>653</v>
      </c>
      <c r="B360">
        <v>0.11337999999999999</v>
      </c>
      <c r="D360">
        <f t="shared" si="18"/>
        <v>3.0441041347626342E-19</v>
      </c>
      <c r="F360">
        <f t="shared" si="19"/>
        <v>1.900189846917999</v>
      </c>
      <c r="H360">
        <f t="shared" si="17"/>
        <v>4.6415912397018817E-2</v>
      </c>
    </row>
    <row r="361" spans="1:8">
      <c r="A361">
        <v>654</v>
      </c>
      <c r="B361">
        <v>0.11337999999999999</v>
      </c>
      <c r="D361">
        <f t="shared" si="18"/>
        <v>3.0394495412844042E-19</v>
      </c>
      <c r="F361">
        <f t="shared" si="19"/>
        <v>1.8972843578554335</v>
      </c>
      <c r="H361">
        <f t="shared" si="17"/>
        <v>4.6274076231191737E-2</v>
      </c>
    </row>
    <row r="362" spans="1:8">
      <c r="A362">
        <v>654</v>
      </c>
      <c r="B362">
        <v>0.11337999999999999</v>
      </c>
      <c r="D362">
        <f t="shared" si="18"/>
        <v>3.0394495412844042E-19</v>
      </c>
      <c r="F362">
        <f t="shared" si="19"/>
        <v>1.8972843578554335</v>
      </c>
      <c r="H362">
        <f t="shared" si="17"/>
        <v>4.6274076231191737E-2</v>
      </c>
    </row>
    <row r="363" spans="1:8">
      <c r="A363">
        <v>655</v>
      </c>
      <c r="B363">
        <v>0.11337999999999999</v>
      </c>
      <c r="D363">
        <f t="shared" si="18"/>
        <v>3.0348091603053434E-19</v>
      </c>
      <c r="F363">
        <f t="shared" si="19"/>
        <v>1.8943877405151957</v>
      </c>
      <c r="H363">
        <f t="shared" si="17"/>
        <v>4.6132889200630252E-2</v>
      </c>
    </row>
    <row r="364" spans="1:8">
      <c r="A364">
        <v>656</v>
      </c>
      <c r="B364">
        <v>0.11337999999999999</v>
      </c>
      <c r="D364">
        <f t="shared" si="18"/>
        <v>3.0301829268292684E-19</v>
      </c>
      <c r="F364">
        <f t="shared" si="19"/>
        <v>1.8914999543253861</v>
      </c>
      <c r="H364">
        <f t="shared" si="17"/>
        <v>4.5992347350210995E-2</v>
      </c>
    </row>
    <row r="365" spans="1:8">
      <c r="A365">
        <v>657</v>
      </c>
      <c r="B365">
        <v>0.11337999999999999</v>
      </c>
      <c r="D365">
        <f t="shared" si="18"/>
        <v>3.025570776255708E-19</v>
      </c>
      <c r="F365">
        <f t="shared" si="19"/>
        <v>1.888620958961116</v>
      </c>
      <c r="H365">
        <f t="shared" si="17"/>
        <v>4.5852446754887415E-2</v>
      </c>
    </row>
    <row r="366" spans="1:8">
      <c r="A366">
        <v>657</v>
      </c>
      <c r="B366">
        <v>0.11337999999999999</v>
      </c>
      <c r="D366">
        <f t="shared" si="18"/>
        <v>3.025570776255708E-19</v>
      </c>
      <c r="F366">
        <f t="shared" si="19"/>
        <v>1.888620958961116</v>
      </c>
      <c r="H366">
        <f t="shared" si="17"/>
        <v>4.5852446754887415E-2</v>
      </c>
    </row>
    <row r="367" spans="1:8">
      <c r="A367">
        <v>658</v>
      </c>
      <c r="B367">
        <v>0.11337999999999999</v>
      </c>
      <c r="D367">
        <f t="shared" si="18"/>
        <v>3.0209726443769002E-19</v>
      </c>
      <c r="F367">
        <f t="shared" si="19"/>
        <v>1.8857507143426344</v>
      </c>
      <c r="H367">
        <f t="shared" si="17"/>
        <v>4.5713183519415924E-2</v>
      </c>
    </row>
    <row r="368" spans="1:8">
      <c r="A368">
        <v>659</v>
      </c>
      <c r="B368">
        <v>0.11337999999999999</v>
      </c>
      <c r="D368">
        <f t="shared" si="18"/>
        <v>3.0163884673748106E-19</v>
      </c>
      <c r="F368">
        <f t="shared" si="19"/>
        <v>1.8828891806334649</v>
      </c>
      <c r="H368">
        <f t="shared" si="17"/>
        <v>4.5574553778084684E-2</v>
      </c>
    </row>
    <row r="369" spans="1:8">
      <c r="A369">
        <v>660</v>
      </c>
      <c r="B369">
        <v>0.11337999999999999</v>
      </c>
      <c r="D369">
        <f t="shared" si="18"/>
        <v>3.011818181818182E-19</v>
      </c>
      <c r="F369">
        <f t="shared" si="19"/>
        <v>1.8800363182385655</v>
      </c>
      <c r="H369">
        <f t="shared" si="17"/>
        <v>4.5436553694445353E-2</v>
      </c>
    </row>
    <row r="370" spans="1:8">
      <c r="A370">
        <v>661</v>
      </c>
      <c r="B370">
        <v>0.11337999999999999</v>
      </c>
      <c r="D370">
        <f t="shared" si="18"/>
        <v>3.007261724659607E-19</v>
      </c>
      <c r="F370">
        <f t="shared" si="19"/>
        <v>1.8771920878025012</v>
      </c>
      <c r="H370">
        <f t="shared" si="17"/>
        <v>4.5299179461047639E-2</v>
      </c>
    </row>
    <row r="371" spans="1:8">
      <c r="A371">
        <v>661</v>
      </c>
      <c r="B371">
        <v>0.11337999999999999</v>
      </c>
      <c r="D371">
        <f t="shared" si="18"/>
        <v>3.007261724659607E-19</v>
      </c>
      <c r="F371">
        <f t="shared" si="19"/>
        <v>1.8771920878025012</v>
      </c>
      <c r="H371">
        <f t="shared" si="17"/>
        <v>4.5299179461047639E-2</v>
      </c>
    </row>
    <row r="372" spans="1:8">
      <c r="A372">
        <v>662</v>
      </c>
      <c r="B372">
        <v>0.11337999999999999</v>
      </c>
      <c r="D372">
        <f t="shared" si="18"/>
        <v>3.0027190332326282E-19</v>
      </c>
      <c r="F372">
        <f t="shared" si="19"/>
        <v>1.8743564502076331</v>
      </c>
      <c r="H372">
        <f t="shared" si="17"/>
        <v>4.5162427299176695E-2</v>
      </c>
    </row>
    <row r="373" spans="1:8">
      <c r="A373">
        <v>663</v>
      </c>
      <c r="B373">
        <v>0.11337999999999999</v>
      </c>
      <c r="D373">
        <f t="shared" si="18"/>
        <v>2.998190045248869E-19</v>
      </c>
      <c r="F373">
        <f t="shared" si="19"/>
        <v>1.8715293665723278</v>
      </c>
      <c r="H373">
        <f t="shared" si="17"/>
        <v>4.5026293458593297E-2</v>
      </c>
    </row>
    <row r="374" spans="1:8">
      <c r="A374">
        <v>664</v>
      </c>
      <c r="B374">
        <v>0.11337999999999999</v>
      </c>
      <c r="D374">
        <f t="shared" si="18"/>
        <v>2.9936746987951811E-19</v>
      </c>
      <c r="F374">
        <f t="shared" si="19"/>
        <v>1.8687107982491766</v>
      </c>
      <c r="H374">
        <f t="shared" si="17"/>
        <v>4.4890774217276636E-2</v>
      </c>
    </row>
    <row r="375" spans="1:8">
      <c r="A375">
        <v>665</v>
      </c>
      <c r="B375">
        <v>0.11337999999999999</v>
      </c>
      <c r="D375">
        <f t="shared" si="18"/>
        <v>2.9891729323308271E-19</v>
      </c>
      <c r="F375">
        <f t="shared" si="19"/>
        <v>1.8659007068232378</v>
      </c>
      <c r="H375">
        <f t="shared" si="17"/>
        <v>4.4755865881169983E-2</v>
      </c>
    </row>
    <row r="376" spans="1:8">
      <c r="A376">
        <v>666</v>
      </c>
      <c r="B376">
        <v>0.11337999999999999</v>
      </c>
      <c r="D376">
        <f t="shared" si="18"/>
        <v>2.984684684684685E-19</v>
      </c>
      <c r="F376">
        <f t="shared" si="19"/>
        <v>1.8630990541102903</v>
      </c>
      <c r="H376">
        <f t="shared" si="17"/>
        <v>4.462156478392898E-2</v>
      </c>
    </row>
    <row r="377" spans="1:8">
      <c r="A377">
        <v>667</v>
      </c>
      <c r="B377">
        <v>0.11337999999999999</v>
      </c>
      <c r="D377">
        <f t="shared" si="18"/>
        <v>2.9802098950524742E-19</v>
      </c>
      <c r="F377">
        <f t="shared" si="19"/>
        <v>1.8603058021551024</v>
      </c>
      <c r="H377">
        <f t="shared" si="17"/>
        <v>4.4487867286672408E-2</v>
      </c>
    </row>
    <row r="378" spans="1:8">
      <c r="A378">
        <v>668</v>
      </c>
      <c r="B378">
        <v>0.11337999999999999</v>
      </c>
      <c r="D378">
        <f t="shared" si="18"/>
        <v>2.9757485029940126E-19</v>
      </c>
      <c r="F378">
        <f t="shared" si="19"/>
        <v>1.8575209132297208</v>
      </c>
      <c r="H378">
        <f t="shared" si="17"/>
        <v>4.4354769777735843E-2</v>
      </c>
    </row>
    <row r="379" spans="1:8">
      <c r="A379">
        <v>669</v>
      </c>
      <c r="B379">
        <v>0.11337999999999999</v>
      </c>
      <c r="D379">
        <f t="shared" si="18"/>
        <v>2.9713004484304933E-19</v>
      </c>
      <c r="F379">
        <f t="shared" si="19"/>
        <v>1.8547443498317686</v>
      </c>
      <c r="H379">
        <f t="shared" si="17"/>
        <v>4.4222268672427664E-2</v>
      </c>
    </row>
    <row r="380" spans="1:8">
      <c r="A380">
        <v>670</v>
      </c>
      <c r="B380">
        <v>0.11337999999999999</v>
      </c>
      <c r="D380">
        <f t="shared" si="18"/>
        <v>2.9668656716417914E-19</v>
      </c>
      <c r="F380">
        <f t="shared" si="19"/>
        <v>1.8519760746827663</v>
      </c>
      <c r="H380">
        <f t="shared" si="17"/>
        <v>4.4090360412787702E-2</v>
      </c>
    </row>
    <row r="381" spans="1:8">
      <c r="A381">
        <v>671</v>
      </c>
      <c r="B381">
        <v>0.11337999999999999</v>
      </c>
      <c r="D381">
        <f t="shared" si="18"/>
        <v>2.9624441132637857E-19</v>
      </c>
      <c r="F381">
        <f t="shared" si="19"/>
        <v>1.8492160507264581</v>
      </c>
      <c r="H381">
        <f t="shared" si="17"/>
        <v>4.3959041467348373E-2</v>
      </c>
    </row>
    <row r="382" spans="1:8">
      <c r="A382">
        <v>672</v>
      </c>
      <c r="B382">
        <v>0.11337999999999999</v>
      </c>
      <c r="D382">
        <f t="shared" si="18"/>
        <v>2.9580357142857144E-19</v>
      </c>
      <c r="F382">
        <f t="shared" si="19"/>
        <v>1.8464642411271626</v>
      </c>
      <c r="H382">
        <f t="shared" si="17"/>
        <v>4.382830833089834E-2</v>
      </c>
    </row>
    <row r="383" spans="1:8">
      <c r="A383">
        <v>673</v>
      </c>
      <c r="B383">
        <v>0.11337999999999999</v>
      </c>
      <c r="D383">
        <f t="shared" si="18"/>
        <v>2.9536404160475485E-19</v>
      </c>
      <c r="F383">
        <f t="shared" si="19"/>
        <v>1.8437206092681326</v>
      </c>
      <c r="H383">
        <f t="shared" si="17"/>
        <v>4.3698157524248618E-2</v>
      </c>
    </row>
    <row r="384" spans="1:8">
      <c r="A384">
        <v>674</v>
      </c>
      <c r="B384">
        <v>0.11337999999999999</v>
      </c>
      <c r="D384">
        <f t="shared" si="18"/>
        <v>2.949258160237389E-19</v>
      </c>
      <c r="F384">
        <f t="shared" si="19"/>
        <v>1.8409851187499306</v>
      </c>
      <c r="H384">
        <f t="shared" si="17"/>
        <v>4.3568585594001001E-2</v>
      </c>
    </row>
    <row r="385" spans="1:8">
      <c r="A385">
        <v>675</v>
      </c>
      <c r="B385">
        <v>0.11337999999999999</v>
      </c>
      <c r="D385">
        <f t="shared" si="18"/>
        <v>2.9448888888888895E-19</v>
      </c>
      <c r="F385">
        <f t="shared" si="19"/>
        <v>1.8382577333888199</v>
      </c>
      <c r="H385">
        <f t="shared" si="17"/>
        <v>4.343958911231912E-2</v>
      </c>
    </row>
    <row r="386" spans="1:8">
      <c r="A386">
        <v>676</v>
      </c>
      <c r="B386">
        <v>0.11337999999999999</v>
      </c>
      <c r="D386">
        <f t="shared" si="18"/>
        <v>2.9405325443786981E-19</v>
      </c>
      <c r="F386">
        <f t="shared" si="19"/>
        <v>1.8355384172151674</v>
      </c>
      <c r="H386">
        <f t="shared" si="17"/>
        <v>4.3311164676701597E-2</v>
      </c>
    </row>
    <row r="387" spans="1:8">
      <c r="A387">
        <v>677</v>
      </c>
      <c r="B387">
        <v>0.11337999999999999</v>
      </c>
      <c r="D387">
        <f t="shared" si="18"/>
        <v>2.9361890694239294E-19</v>
      </c>
      <c r="F387">
        <f t="shared" si="19"/>
        <v>1.8328271344718661</v>
      </c>
      <c r="H387">
        <f t="shared" ref="H387:H450" si="20">(B387*D387)^2/(1.602*10^-19)^2</f>
        <v>4.3183308909757828E-2</v>
      </c>
    </row>
    <row r="388" spans="1:8">
      <c r="A388">
        <v>678</v>
      </c>
      <c r="B388">
        <v>0.11337999999999999</v>
      </c>
      <c r="D388">
        <f t="shared" si="18"/>
        <v>2.9318584070796465E-19</v>
      </c>
      <c r="F388">
        <f t="shared" si="19"/>
        <v>1.8301238496127632</v>
      </c>
      <c r="H388">
        <f t="shared" si="20"/>
        <v>4.3056018458985747E-2</v>
      </c>
    </row>
    <row r="389" spans="1:8">
      <c r="A389">
        <v>679</v>
      </c>
      <c r="B389">
        <v>0.11337999999999999</v>
      </c>
      <c r="D389">
        <f t="shared" si="18"/>
        <v>2.9275405007363772E-19</v>
      </c>
      <c r="F389">
        <f t="shared" si="19"/>
        <v>1.8274285273011093</v>
      </c>
      <c r="H389">
        <f t="shared" si="20"/>
        <v>4.2929289996552149E-2</v>
      </c>
    </row>
    <row r="390" spans="1:8">
      <c r="A390">
        <v>680</v>
      </c>
      <c r="B390">
        <v>0.11337999999999999</v>
      </c>
      <c r="D390">
        <f t="shared" si="18"/>
        <v>2.9232352941176472E-19</v>
      </c>
      <c r="F390">
        <f t="shared" si="19"/>
        <v>1.8247411324080196</v>
      </c>
      <c r="H390">
        <f t="shared" si="20"/>
        <v>4.2803120219075251E-2</v>
      </c>
    </row>
    <row r="391" spans="1:8">
      <c r="A391">
        <v>681</v>
      </c>
      <c r="B391">
        <v>0.11337999999999999</v>
      </c>
      <c r="D391">
        <f t="shared" ref="D391:D454" si="21">(3*10^8*6.626*10^-34)/(A391*10^-9)</f>
        <v>2.9189427312775332E-19</v>
      </c>
      <c r="F391">
        <f t="shared" ref="F391:F454" si="22">D391/(1.602*10^-19)</f>
        <v>1.8220616300109447</v>
      </c>
      <c r="H391">
        <f t="shared" si="20"/>
        <v>4.2677505847409314E-2</v>
      </c>
    </row>
    <row r="392" spans="1:8">
      <c r="A392">
        <v>682</v>
      </c>
      <c r="B392">
        <v>0.11337999999999999</v>
      </c>
      <c r="D392">
        <f t="shared" si="21"/>
        <v>2.914662756598241E-19</v>
      </c>
      <c r="F392">
        <f t="shared" si="22"/>
        <v>1.8193899853921605</v>
      </c>
      <c r="H392">
        <f t="shared" si="20"/>
        <v>4.2552443626431666E-2</v>
      </c>
    </row>
    <row r="393" spans="1:8">
      <c r="A393">
        <v>683</v>
      </c>
      <c r="B393">
        <v>0.11337999999999999</v>
      </c>
      <c r="D393">
        <f t="shared" si="21"/>
        <v>2.9103953147877014E-19</v>
      </c>
      <c r="F393">
        <f t="shared" si="22"/>
        <v>1.8167261640372667</v>
      </c>
      <c r="H393">
        <f t="shared" si="20"/>
        <v>4.2427930324831657E-2</v>
      </c>
    </row>
    <row r="394" spans="1:8">
      <c r="A394">
        <v>684</v>
      </c>
      <c r="B394">
        <v>0.11337999999999999</v>
      </c>
      <c r="D394">
        <f t="shared" si="21"/>
        <v>2.9061403508771933E-19</v>
      </c>
      <c r="F394">
        <f t="shared" si="22"/>
        <v>1.8140701316337038</v>
      </c>
      <c r="H394">
        <f t="shared" si="20"/>
        <v>4.2303962734902181E-2</v>
      </c>
    </row>
    <row r="395" spans="1:8">
      <c r="A395">
        <v>685</v>
      </c>
      <c r="B395">
        <v>0.11337999999999999</v>
      </c>
      <c r="D395">
        <f t="shared" si="21"/>
        <v>2.9018978102189785E-19</v>
      </c>
      <c r="F395">
        <f t="shared" si="22"/>
        <v>1.811421854069275</v>
      </c>
      <c r="H395">
        <f t="shared" si="20"/>
        <v>4.2180537672332895E-2</v>
      </c>
    </row>
    <row r="396" spans="1:8">
      <c r="A396">
        <v>686</v>
      </c>
      <c r="B396">
        <v>0.11337999999999999</v>
      </c>
      <c r="D396">
        <f t="shared" si="21"/>
        <v>2.8976676384839652E-19</v>
      </c>
      <c r="F396">
        <f t="shared" si="22"/>
        <v>1.8087812974306898</v>
      </c>
      <c r="H396">
        <f t="shared" si="20"/>
        <v>4.2057651976005736E-2</v>
      </c>
    </row>
    <row r="397" spans="1:8">
      <c r="A397">
        <v>687</v>
      </c>
      <c r="B397">
        <v>0.11337999999999999</v>
      </c>
      <c r="D397">
        <f t="shared" si="21"/>
        <v>2.8934497816593888E-19</v>
      </c>
      <c r="F397">
        <f t="shared" si="22"/>
        <v>1.8061484280021154</v>
      </c>
      <c r="H397">
        <f t="shared" si="20"/>
        <v>4.1935302507792663E-2</v>
      </c>
    </row>
    <row r="398" spans="1:8">
      <c r="A398">
        <v>688</v>
      </c>
      <c r="B398">
        <v>0.11337999999999999</v>
      </c>
      <c r="D398">
        <f t="shared" si="21"/>
        <v>2.8892441860465121E-19</v>
      </c>
      <c r="F398">
        <f t="shared" si="22"/>
        <v>1.8035232122637403</v>
      </c>
      <c r="H398">
        <f t="shared" si="20"/>
        <v>4.181348615235516E-2</v>
      </c>
    </row>
    <row r="399" spans="1:8">
      <c r="A399">
        <v>689</v>
      </c>
      <c r="B399">
        <v>0.11337999999999999</v>
      </c>
      <c r="D399">
        <f t="shared" si="21"/>
        <v>2.8850507982583452E-19</v>
      </c>
      <c r="F399">
        <f t="shared" si="22"/>
        <v>1.8009056168903528</v>
      </c>
      <c r="H399">
        <f t="shared" si="20"/>
        <v>4.1692199816945927E-2</v>
      </c>
    </row>
    <row r="400" spans="1:8">
      <c r="A400">
        <v>690</v>
      </c>
      <c r="B400">
        <v>0.11337999999999999</v>
      </c>
      <c r="D400">
        <f t="shared" si="21"/>
        <v>2.8808695652173912E-19</v>
      </c>
      <c r="F400">
        <f t="shared" si="22"/>
        <v>1.798295608749932</v>
      </c>
      <c r="H400">
        <f t="shared" si="20"/>
        <v>4.1571440431212754E-2</v>
      </c>
    </row>
    <row r="401" spans="1:8">
      <c r="A401">
        <v>691</v>
      </c>
      <c r="B401">
        <v>0.11337999999999999</v>
      </c>
      <c r="D401">
        <f t="shared" si="21"/>
        <v>2.8767004341534012E-19</v>
      </c>
      <c r="F401">
        <f t="shared" si="22"/>
        <v>1.7956931549022479</v>
      </c>
      <c r="H401">
        <f t="shared" si="20"/>
        <v>4.145120494700396E-2</v>
      </c>
    </row>
    <row r="402" spans="1:8">
      <c r="A402">
        <v>692</v>
      </c>
      <c r="B402">
        <v>0.11337999999999999</v>
      </c>
      <c r="D402">
        <f t="shared" si="21"/>
        <v>2.8725433526011562E-19</v>
      </c>
      <c r="F402">
        <f t="shared" si="22"/>
        <v>1.7930982225974759</v>
      </c>
      <c r="H402">
        <f t="shared" si="20"/>
        <v>4.1331490338176173E-2</v>
      </c>
    </row>
    <row r="403" spans="1:8">
      <c r="A403">
        <v>693</v>
      </c>
      <c r="B403">
        <v>0.11337999999999999</v>
      </c>
      <c r="D403">
        <f t="shared" si="21"/>
        <v>2.8683982683982682E-19</v>
      </c>
      <c r="F403">
        <f t="shared" si="22"/>
        <v>1.790510779274824</v>
      </c>
      <c r="H403">
        <f t="shared" si="20"/>
        <v>4.1212293600403953E-2</v>
      </c>
    </row>
    <row r="404" spans="1:8">
      <c r="A404">
        <v>694</v>
      </c>
      <c r="B404">
        <v>0.11364</v>
      </c>
      <c r="D404">
        <f t="shared" si="21"/>
        <v>2.8642651296829973E-19</v>
      </c>
      <c r="F404">
        <f t="shared" si="22"/>
        <v>1.7879307925611718</v>
      </c>
      <c r="H404">
        <f t="shared" si="20"/>
        <v>4.1282297402363805E-2</v>
      </c>
    </row>
    <row r="405" spans="1:8">
      <c r="A405">
        <v>695</v>
      </c>
      <c r="B405">
        <v>0.11364</v>
      </c>
      <c r="D405">
        <f t="shared" si="21"/>
        <v>2.8601438848920868E-19</v>
      </c>
      <c r="F405">
        <f t="shared" si="22"/>
        <v>1.7853582302697171</v>
      </c>
      <c r="H405">
        <f t="shared" si="20"/>
        <v>4.1163584890398827E-2</v>
      </c>
    </row>
    <row r="406" spans="1:8">
      <c r="A406">
        <v>696</v>
      </c>
      <c r="B406">
        <v>0.11364</v>
      </c>
      <c r="D406">
        <f t="shared" si="21"/>
        <v>2.8560344827586207E-19</v>
      </c>
      <c r="F406">
        <f t="shared" si="22"/>
        <v>1.7827930603986397</v>
      </c>
      <c r="H406">
        <f t="shared" si="20"/>
        <v>4.1045383702612806E-2</v>
      </c>
    </row>
    <row r="407" spans="1:8">
      <c r="A407">
        <v>697</v>
      </c>
      <c r="B407">
        <v>0.11364</v>
      </c>
      <c r="D407">
        <f t="shared" si="21"/>
        <v>2.8519368723098999E-19</v>
      </c>
      <c r="F407">
        <f t="shared" si="22"/>
        <v>1.7802352511297752</v>
      </c>
      <c r="H407">
        <f t="shared" si="20"/>
        <v>4.0927690906683266E-2</v>
      </c>
    </row>
    <row r="408" spans="1:8">
      <c r="A408">
        <v>698</v>
      </c>
      <c r="B408">
        <v>0.11364</v>
      </c>
      <c r="D408">
        <f t="shared" si="21"/>
        <v>2.8478510028653297E-19</v>
      </c>
      <c r="F408">
        <f t="shared" si="22"/>
        <v>1.7776847708272969</v>
      </c>
      <c r="H408">
        <f t="shared" si="20"/>
        <v>4.0810503591277761E-2</v>
      </c>
    </row>
    <row r="409" spans="1:8">
      <c r="A409">
        <v>699</v>
      </c>
      <c r="B409">
        <v>0.11364</v>
      </c>
      <c r="D409">
        <f t="shared" si="21"/>
        <v>2.8437768240343351E-19</v>
      </c>
      <c r="F409">
        <f t="shared" si="22"/>
        <v>1.7751415880364139</v>
      </c>
      <c r="H409">
        <f t="shared" si="20"/>
        <v>4.0693818865873976E-2</v>
      </c>
    </row>
    <row r="410" spans="1:8">
      <c r="A410">
        <v>700</v>
      </c>
      <c r="B410">
        <v>0.1139</v>
      </c>
      <c r="D410">
        <f t="shared" si="21"/>
        <v>2.8397142857142857E-19</v>
      </c>
      <c r="F410">
        <f t="shared" si="22"/>
        <v>1.7726056714820759</v>
      </c>
      <c r="H410">
        <f t="shared" si="20"/>
        <v>4.0763523579500055E-2</v>
      </c>
    </row>
    <row r="411" spans="1:8">
      <c r="A411">
        <v>701</v>
      </c>
      <c r="B411">
        <v>0.1139</v>
      </c>
      <c r="D411">
        <f t="shared" si="21"/>
        <v>2.8356633380884453E-19</v>
      </c>
      <c r="F411">
        <f t="shared" si="22"/>
        <v>1.7700769900676938</v>
      </c>
      <c r="H411">
        <f t="shared" si="20"/>
        <v>4.0647305467337337E-2</v>
      </c>
    </row>
    <row r="412" spans="1:8">
      <c r="A412">
        <v>702</v>
      </c>
      <c r="B412">
        <v>0.11416999999999999</v>
      </c>
      <c r="D412">
        <f t="shared" si="21"/>
        <v>2.8316239316239321E-19</v>
      </c>
      <c r="F412">
        <f t="shared" si="22"/>
        <v>1.7675555128738651</v>
      </c>
      <c r="H412">
        <f t="shared" si="20"/>
        <v>4.0723971691667603E-2</v>
      </c>
    </row>
    <row r="413" spans="1:8">
      <c r="A413">
        <v>703</v>
      </c>
      <c r="B413">
        <v>0.11416999999999999</v>
      </c>
      <c r="D413">
        <f t="shared" si="21"/>
        <v>2.8275960170697011E-19</v>
      </c>
      <c r="F413">
        <f t="shared" si="22"/>
        <v>1.7650412091571168</v>
      </c>
      <c r="H413">
        <f t="shared" si="20"/>
        <v>4.06081964220412E-2</v>
      </c>
    </row>
    <row r="414" spans="1:8">
      <c r="A414">
        <v>704</v>
      </c>
      <c r="B414">
        <v>0.11443</v>
      </c>
      <c r="D414">
        <f t="shared" si="21"/>
        <v>2.8235795454545454E-19</v>
      </c>
      <c r="F414">
        <f t="shared" si="22"/>
        <v>1.7625340483486551</v>
      </c>
      <c r="H414">
        <f t="shared" si="20"/>
        <v>4.0677553657935676E-2</v>
      </c>
    </row>
    <row r="415" spans="1:8">
      <c r="A415">
        <v>705</v>
      </c>
      <c r="B415">
        <v>0.11443</v>
      </c>
      <c r="D415">
        <f t="shared" si="21"/>
        <v>2.8195744680851068E-19</v>
      </c>
      <c r="F415">
        <f t="shared" si="22"/>
        <v>1.7600340000531254</v>
      </c>
      <c r="H415">
        <f t="shared" si="20"/>
        <v>4.0562238184661634E-2</v>
      </c>
    </row>
    <row r="416" spans="1:8">
      <c r="A416">
        <v>706</v>
      </c>
      <c r="B416">
        <v>0.11469</v>
      </c>
      <c r="D416">
        <f t="shared" si="21"/>
        <v>2.8155807365439095E-19</v>
      </c>
      <c r="F416">
        <f t="shared" si="22"/>
        <v>1.7575410340473843</v>
      </c>
      <c r="H416">
        <f t="shared" si="20"/>
        <v>4.0631424860579864E-2</v>
      </c>
    </row>
    <row r="417" spans="1:8">
      <c r="A417">
        <v>707</v>
      </c>
      <c r="B417">
        <v>0.11495</v>
      </c>
      <c r="D417">
        <f t="shared" si="21"/>
        <v>2.8115983026874115E-19</v>
      </c>
      <c r="F417">
        <f t="shared" si="22"/>
        <v>1.755055120279283</v>
      </c>
      <c r="H417">
        <f t="shared" si="20"/>
        <v>4.0700474522846218E-2</v>
      </c>
    </row>
    <row r="418" spans="1:8">
      <c r="A418">
        <v>708</v>
      </c>
      <c r="B418">
        <v>0.11521000000000001</v>
      </c>
      <c r="D418">
        <f t="shared" si="21"/>
        <v>2.8076271186440682E-19</v>
      </c>
      <c r="F418">
        <f t="shared" si="22"/>
        <v>1.7525762288664595</v>
      </c>
      <c r="H418">
        <f t="shared" si="20"/>
        <v>4.0769387503626825E-2</v>
      </c>
    </row>
    <row r="419" spans="1:8">
      <c r="A419">
        <v>709</v>
      </c>
      <c r="B419">
        <v>0.11547</v>
      </c>
      <c r="D419">
        <f t="shared" si="21"/>
        <v>2.8036671368124122E-19</v>
      </c>
      <c r="F419">
        <f t="shared" si="22"/>
        <v>1.7501043300951387</v>
      </c>
      <c r="H419">
        <f t="shared" si="20"/>
        <v>4.0838164134613164E-2</v>
      </c>
    </row>
    <row r="420" spans="1:8">
      <c r="A420">
        <v>710</v>
      </c>
      <c r="B420">
        <v>0.11573</v>
      </c>
      <c r="D420">
        <f t="shared" si="21"/>
        <v>2.799718309859155E-19</v>
      </c>
      <c r="F420">
        <f t="shared" si="22"/>
        <v>1.7476393944189481</v>
      </c>
      <c r="H420">
        <f t="shared" si="20"/>
        <v>4.090680474701567E-2</v>
      </c>
    </row>
    <row r="421" spans="1:8">
      <c r="A421">
        <v>711</v>
      </c>
      <c r="B421">
        <v>0.11599</v>
      </c>
      <c r="D421">
        <f t="shared" si="21"/>
        <v>2.7957805907172997E-19</v>
      </c>
      <c r="F421">
        <f t="shared" si="22"/>
        <v>1.7451813924577402</v>
      </c>
      <c r="H421">
        <f t="shared" si="20"/>
        <v>4.0975309671557415E-2</v>
      </c>
    </row>
    <row r="422" spans="1:8">
      <c r="A422">
        <v>712</v>
      </c>
      <c r="B422">
        <v>0.11652</v>
      </c>
      <c r="D422">
        <f t="shared" si="21"/>
        <v>2.7918539325842701E-19</v>
      </c>
      <c r="F422">
        <f t="shared" si="22"/>
        <v>1.7427302949964234</v>
      </c>
      <c r="H422">
        <f t="shared" si="20"/>
        <v>4.123455515371615E-2</v>
      </c>
    </row>
    <row r="423" spans="1:8">
      <c r="A423">
        <v>713</v>
      </c>
      <c r="B423">
        <v>0.11677999999999999</v>
      </c>
      <c r="D423">
        <f t="shared" si="21"/>
        <v>2.7879382889200566E-19</v>
      </c>
      <c r="F423">
        <f t="shared" si="22"/>
        <v>1.7402860729838057</v>
      </c>
      <c r="H423">
        <f t="shared" si="20"/>
        <v>4.1302679866704405E-2</v>
      </c>
    </row>
    <row r="424" spans="1:8">
      <c r="A424">
        <v>714</v>
      </c>
      <c r="B424">
        <v>0.1173</v>
      </c>
      <c r="D424">
        <f t="shared" si="21"/>
        <v>2.7840336134453783E-19</v>
      </c>
      <c r="F424">
        <f t="shared" si="22"/>
        <v>1.7378486975314471</v>
      </c>
      <c r="H424">
        <f t="shared" si="20"/>
        <v>4.1554680710393824E-2</v>
      </c>
    </row>
    <row r="425" spans="1:8">
      <c r="A425">
        <v>715</v>
      </c>
      <c r="B425">
        <v>0.11756</v>
      </c>
      <c r="D425">
        <f t="shared" si="21"/>
        <v>2.7801398601398605E-19</v>
      </c>
      <c r="F425">
        <f t="shared" si="22"/>
        <v>1.7354181399125221</v>
      </c>
      <c r="H425">
        <f t="shared" si="20"/>
        <v>4.1622428911739548E-2</v>
      </c>
    </row>
    <row r="426" spans="1:8">
      <c r="A426">
        <v>716</v>
      </c>
      <c r="B426">
        <v>0.11781999999999999</v>
      </c>
      <c r="D426">
        <f t="shared" si="21"/>
        <v>2.776256983240224E-19</v>
      </c>
      <c r="F426">
        <f t="shared" si="22"/>
        <v>1.7329943715606893</v>
      </c>
      <c r="H426">
        <f t="shared" si="20"/>
        <v>4.1690042822590229E-2</v>
      </c>
    </row>
    <row r="427" spans="1:8">
      <c r="A427">
        <v>717</v>
      </c>
      <c r="B427">
        <v>0.11808</v>
      </c>
      <c r="D427">
        <f t="shared" si="21"/>
        <v>2.772384937238494E-19</v>
      </c>
      <c r="F427">
        <f t="shared" si="22"/>
        <v>1.7305773640689726</v>
      </c>
      <c r="H427">
        <f t="shared" si="20"/>
        <v>4.1757522775233903E-2</v>
      </c>
    </row>
    <row r="428" spans="1:8">
      <c r="A428">
        <v>718</v>
      </c>
      <c r="B428">
        <v>0.11835</v>
      </c>
      <c r="D428">
        <f t="shared" si="21"/>
        <v>2.7685236768802231E-19</v>
      </c>
      <c r="F428">
        <f t="shared" si="22"/>
        <v>1.7281670891886536</v>
      </c>
      <c r="H428">
        <f t="shared" si="20"/>
        <v>4.1831937993771086E-2</v>
      </c>
    </row>
    <row r="429" spans="1:8">
      <c r="A429">
        <v>719</v>
      </c>
      <c r="B429">
        <v>0.11860999999999999</v>
      </c>
      <c r="D429">
        <f t="shared" si="21"/>
        <v>2.7646731571627263E-19</v>
      </c>
      <c r="F429">
        <f t="shared" si="22"/>
        <v>1.7257635188281688</v>
      </c>
      <c r="H429">
        <f t="shared" si="20"/>
        <v>4.1899146862066965E-2</v>
      </c>
    </row>
    <row r="430" spans="1:8">
      <c r="A430">
        <v>720</v>
      </c>
      <c r="B430">
        <v>0.11860999999999999</v>
      </c>
      <c r="D430">
        <f t="shared" si="21"/>
        <v>2.7608333333333332E-19</v>
      </c>
      <c r="F430">
        <f t="shared" si="22"/>
        <v>1.7233666250520183</v>
      </c>
      <c r="H430">
        <f t="shared" si="20"/>
        <v>4.1782841166977246E-2</v>
      </c>
    </row>
    <row r="431" spans="1:8">
      <c r="A431">
        <v>721</v>
      </c>
      <c r="B431">
        <v>0.11860999999999999</v>
      </c>
      <c r="D431">
        <f t="shared" si="21"/>
        <v>2.7570041608876561E-19</v>
      </c>
      <c r="F431">
        <f t="shared" si="22"/>
        <v>1.7209763800796853</v>
      </c>
      <c r="H431">
        <f t="shared" si="20"/>
        <v>4.1667019071140982E-2</v>
      </c>
    </row>
    <row r="432" spans="1:8">
      <c r="A432">
        <v>722</v>
      </c>
      <c r="B432">
        <v>0.11835</v>
      </c>
      <c r="D432">
        <f t="shared" si="21"/>
        <v>2.7531855955678671E-19</v>
      </c>
      <c r="F432">
        <f t="shared" si="22"/>
        <v>1.7185927562845613</v>
      </c>
      <c r="H432">
        <f t="shared" si="20"/>
        <v>4.136971018159169E-2</v>
      </c>
    </row>
    <row r="433" spans="1:8">
      <c r="A433">
        <v>723</v>
      </c>
      <c r="B433">
        <v>0.11835</v>
      </c>
      <c r="D433">
        <f t="shared" si="21"/>
        <v>2.7493775933609961E-19</v>
      </c>
      <c r="F433">
        <f t="shared" si="22"/>
        <v>1.7162157261928814</v>
      </c>
      <c r="H433">
        <f t="shared" si="20"/>
        <v>4.1255350291070227E-2</v>
      </c>
    </row>
    <row r="434" spans="1:8">
      <c r="A434">
        <v>724</v>
      </c>
      <c r="B434">
        <v>0.11781999999999999</v>
      </c>
      <c r="D434">
        <f t="shared" si="21"/>
        <v>2.7455801104972378E-19</v>
      </c>
      <c r="F434">
        <f t="shared" si="22"/>
        <v>1.7138452624826703</v>
      </c>
      <c r="H434">
        <f t="shared" si="20"/>
        <v>4.0773806113324165E-2</v>
      </c>
    </row>
    <row r="435" spans="1:8">
      <c r="A435">
        <v>725</v>
      </c>
      <c r="B435">
        <v>0.11756</v>
      </c>
      <c r="D435">
        <f t="shared" si="21"/>
        <v>2.7417931034482762E-19</v>
      </c>
      <c r="F435">
        <f t="shared" si="22"/>
        <v>1.7114813379826943</v>
      </c>
      <c r="H435">
        <f t="shared" si="20"/>
        <v>4.0482142630970837E-2</v>
      </c>
    </row>
    <row r="436" spans="1:8">
      <c r="A436">
        <v>726</v>
      </c>
      <c r="B436">
        <v>0.11704000000000001</v>
      </c>
      <c r="D436">
        <f t="shared" si="21"/>
        <v>2.7380165289256201E-19</v>
      </c>
      <c r="F436">
        <f t="shared" si="22"/>
        <v>1.7091239256714232</v>
      </c>
      <c r="H436">
        <f t="shared" si="20"/>
        <v>4.0014346990478546E-2</v>
      </c>
    </row>
    <row r="437" spans="1:8">
      <c r="A437">
        <v>727</v>
      </c>
      <c r="B437">
        <v>0.11652</v>
      </c>
      <c r="D437">
        <f t="shared" si="21"/>
        <v>2.7342503438789545E-19</v>
      </c>
      <c r="F437">
        <f t="shared" si="22"/>
        <v>1.7067729986760016</v>
      </c>
      <c r="H437">
        <f t="shared" si="20"/>
        <v>3.9550545623504983E-2</v>
      </c>
    </row>
    <row r="438" spans="1:8">
      <c r="A438">
        <v>728</v>
      </c>
      <c r="B438">
        <v>0.11599</v>
      </c>
      <c r="D438">
        <f t="shared" si="21"/>
        <v>2.7304945054945058E-19</v>
      </c>
      <c r="F438">
        <f t="shared" si="22"/>
        <v>1.7044285302712272</v>
      </c>
      <c r="H438">
        <f t="shared" si="20"/>
        <v>3.9083971441544234E-2</v>
      </c>
    </row>
    <row r="439" spans="1:8">
      <c r="A439">
        <v>729</v>
      </c>
      <c r="B439">
        <v>0.11573</v>
      </c>
      <c r="D439">
        <f t="shared" si="21"/>
        <v>2.7267489711934161E-19</v>
      </c>
      <c r="F439">
        <f t="shared" si="22"/>
        <v>1.7020904938785368</v>
      </c>
      <c r="H439">
        <f t="shared" si="20"/>
        <v>3.8802275836773238E-2</v>
      </c>
    </row>
    <row r="440" spans="1:8">
      <c r="A440">
        <v>730</v>
      </c>
      <c r="B440">
        <v>0.11521000000000001</v>
      </c>
      <c r="D440">
        <f t="shared" si="21"/>
        <v>2.7230136986301375E-19</v>
      </c>
      <c r="F440">
        <f t="shared" si="22"/>
        <v>1.6997588630650047</v>
      </c>
      <c r="H440">
        <f t="shared" si="20"/>
        <v>3.8349082862859825E-2</v>
      </c>
    </row>
    <row r="441" spans="1:8">
      <c r="A441">
        <v>731</v>
      </c>
      <c r="B441">
        <v>0.11495</v>
      </c>
      <c r="D441">
        <f t="shared" si="21"/>
        <v>2.7192886456908343E-19</v>
      </c>
      <c r="F441">
        <f t="shared" si="22"/>
        <v>1.6974336115423436</v>
      </c>
      <c r="H441">
        <f t="shared" si="20"/>
        <v>3.8071811920724292E-2</v>
      </c>
    </row>
    <row r="442" spans="1:8">
      <c r="A442">
        <v>732</v>
      </c>
      <c r="B442">
        <v>0.11469</v>
      </c>
      <c r="D442">
        <f t="shared" si="21"/>
        <v>2.7155737704918033E-19</v>
      </c>
      <c r="F442">
        <f t="shared" si="22"/>
        <v>1.6951147131659197</v>
      </c>
      <c r="H442">
        <f t="shared" si="20"/>
        <v>3.7796300430380091E-2</v>
      </c>
    </row>
    <row r="443" spans="1:8">
      <c r="A443">
        <v>733</v>
      </c>
      <c r="B443">
        <v>0.11443</v>
      </c>
      <c r="D443">
        <f t="shared" si="21"/>
        <v>2.7118690313778993E-19</v>
      </c>
      <c r="F443">
        <f t="shared" si="22"/>
        <v>1.69280214193377</v>
      </c>
      <c r="H443">
        <f t="shared" si="20"/>
        <v>3.7522537095923139E-2</v>
      </c>
    </row>
    <row r="444" spans="1:8">
      <c r="A444">
        <v>734</v>
      </c>
      <c r="B444">
        <v>0.11416999999999999</v>
      </c>
      <c r="D444">
        <f t="shared" si="21"/>
        <v>2.708174386920981E-19</v>
      </c>
      <c r="F444">
        <f t="shared" si="22"/>
        <v>1.6904958719856311</v>
      </c>
      <c r="H444">
        <f t="shared" si="20"/>
        <v>3.7250510705292485E-2</v>
      </c>
    </row>
    <row r="445" spans="1:8">
      <c r="A445">
        <v>735</v>
      </c>
      <c r="B445">
        <v>0.1139</v>
      </c>
      <c r="D445">
        <f t="shared" si="21"/>
        <v>2.7044897959183677E-19</v>
      </c>
      <c r="F445">
        <f t="shared" si="22"/>
        <v>1.6881958776019774</v>
      </c>
      <c r="H445">
        <f t="shared" si="20"/>
        <v>3.697371753242637E-2</v>
      </c>
    </row>
    <row r="446" spans="1:8">
      <c r="A446">
        <v>736</v>
      </c>
      <c r="B446">
        <v>0.1139</v>
      </c>
      <c r="D446">
        <f t="shared" si="21"/>
        <v>2.7008152173913044E-19</v>
      </c>
      <c r="F446">
        <f t="shared" si="22"/>
        <v>1.6859021332030615</v>
      </c>
      <c r="H446">
        <f t="shared" si="20"/>
        <v>3.6873313729388867E-2</v>
      </c>
    </row>
    <row r="447" spans="1:8">
      <c r="A447">
        <v>737</v>
      </c>
      <c r="B447">
        <v>0.11364</v>
      </c>
      <c r="D447">
        <f t="shared" si="21"/>
        <v>2.6971506105834467E-19</v>
      </c>
      <c r="F447">
        <f t="shared" si="22"/>
        <v>1.6836146133479692</v>
      </c>
      <c r="H447">
        <f t="shared" si="20"/>
        <v>3.6605624753409886E-2</v>
      </c>
    </row>
    <row r="448" spans="1:8">
      <c r="A448">
        <v>738</v>
      </c>
      <c r="B448">
        <v>0.11364</v>
      </c>
      <c r="D448">
        <f t="shared" si="21"/>
        <v>2.6934959349593497E-19</v>
      </c>
      <c r="F448">
        <f t="shared" si="22"/>
        <v>1.6813332927336766</v>
      </c>
      <c r="H448">
        <f t="shared" si="20"/>
        <v>3.6506489728492172E-2</v>
      </c>
    </row>
    <row r="449" spans="1:8">
      <c r="A449">
        <v>739</v>
      </c>
      <c r="B449">
        <v>0.11364</v>
      </c>
      <c r="D449">
        <f t="shared" si="21"/>
        <v>2.689851150202977E-19</v>
      </c>
      <c r="F449">
        <f t="shared" si="22"/>
        <v>1.6790581461941179</v>
      </c>
      <c r="H449">
        <f t="shared" si="20"/>
        <v>3.6407756873815311E-2</v>
      </c>
    </row>
    <row r="450" spans="1:8">
      <c r="A450">
        <v>740</v>
      </c>
      <c r="B450">
        <v>0.11337999999999999</v>
      </c>
      <c r="D450">
        <f t="shared" si="21"/>
        <v>2.6862162162162166E-19</v>
      </c>
      <c r="F450">
        <f t="shared" si="22"/>
        <v>1.6767891486992612</v>
      </c>
      <c r="H450">
        <f t="shared" si="20"/>
        <v>3.6143467474982469E-2</v>
      </c>
    </row>
    <row r="451" spans="1:8">
      <c r="A451">
        <v>741</v>
      </c>
      <c r="B451">
        <v>0.11337999999999999</v>
      </c>
      <c r="D451">
        <f t="shared" si="21"/>
        <v>2.6825910931174091E-19</v>
      </c>
      <c r="F451">
        <f t="shared" si="22"/>
        <v>1.6745262753541881</v>
      </c>
      <c r="H451">
        <f t="shared" ref="H451:H468" si="23">(B451*D451)^2/(1.602*10^-19)^2</f>
        <v>3.6045980081810154E-2</v>
      </c>
    </row>
    <row r="452" spans="1:8">
      <c r="A452">
        <v>742</v>
      </c>
      <c r="B452">
        <v>0.11337999999999999</v>
      </c>
      <c r="D452">
        <f t="shared" si="21"/>
        <v>2.6789757412398925E-19</v>
      </c>
      <c r="F452">
        <f t="shared" si="22"/>
        <v>1.6722695013981852</v>
      </c>
      <c r="H452">
        <f t="shared" si="23"/>
        <v>3.5948886576856451E-2</v>
      </c>
    </row>
    <row r="453" spans="1:8">
      <c r="A453">
        <v>743</v>
      </c>
      <c r="B453">
        <v>0.11337999999999999</v>
      </c>
      <c r="D453">
        <f t="shared" si="21"/>
        <v>2.6753701211305522E-19</v>
      </c>
      <c r="F453">
        <f t="shared" si="22"/>
        <v>1.6700188022038402</v>
      </c>
      <c r="H453">
        <f t="shared" si="23"/>
        <v>3.585218484102027E-2</v>
      </c>
    </row>
    <row r="454" spans="1:8">
      <c r="A454">
        <v>744</v>
      </c>
      <c r="B454">
        <v>0.11337999999999999</v>
      </c>
      <c r="D454">
        <f t="shared" si="21"/>
        <v>2.671774193548387E-19</v>
      </c>
      <c r="F454">
        <f t="shared" si="22"/>
        <v>1.6677741532761468</v>
      </c>
      <c r="H454">
        <f t="shared" si="23"/>
        <v>3.5755872769432144E-2</v>
      </c>
    </row>
    <row r="455" spans="1:8">
      <c r="A455">
        <v>745</v>
      </c>
      <c r="B455">
        <v>0.11337999999999999</v>
      </c>
      <c r="D455">
        <f t="shared" ref="D455:D468" si="24">(3*10^8*6.626*10^-34)/(A455*10^-9)</f>
        <v>2.6681879194630871E-19</v>
      </c>
      <c r="F455">
        <f t="shared" ref="F455:F468" si="25">D455/(1.602*10^-19)</f>
        <v>1.665535530251615</v>
      </c>
      <c r="H455">
        <f t="shared" si="23"/>
        <v>3.5659948271339836E-2</v>
      </c>
    </row>
    <row r="456" spans="1:8">
      <c r="A456">
        <v>746</v>
      </c>
      <c r="B456">
        <v>0.11337999999999999</v>
      </c>
      <c r="D456">
        <f t="shared" si="24"/>
        <v>2.6646112600536196E-19</v>
      </c>
      <c r="F456">
        <f t="shared" si="25"/>
        <v>1.6633029088973905</v>
      </c>
      <c r="H456">
        <f t="shared" si="23"/>
        <v>3.5564409269994747E-2</v>
      </c>
    </row>
    <row r="457" spans="1:8">
      <c r="A457">
        <v>747</v>
      </c>
      <c r="B457">
        <v>0.11337999999999999</v>
      </c>
      <c r="D457">
        <f t="shared" si="24"/>
        <v>2.6610441767068276E-19</v>
      </c>
      <c r="F457">
        <f t="shared" si="25"/>
        <v>1.6610762651103792</v>
      </c>
      <c r="H457">
        <f t="shared" si="23"/>
        <v>3.546925370253956E-2</v>
      </c>
    </row>
    <row r="458" spans="1:8">
      <c r="A458">
        <v>748</v>
      </c>
      <c r="B458">
        <v>0.11337999999999999</v>
      </c>
      <c r="D458">
        <f t="shared" si="24"/>
        <v>2.657486631016043E-19</v>
      </c>
      <c r="F458">
        <f t="shared" si="25"/>
        <v>1.6588555749163814</v>
      </c>
      <c r="H458">
        <f t="shared" si="23"/>
        <v>3.5374479519896904E-2</v>
      </c>
    </row>
    <row r="459" spans="1:8">
      <c r="A459">
        <v>749</v>
      </c>
      <c r="B459">
        <v>0.11337999999999999</v>
      </c>
      <c r="D459">
        <f t="shared" si="24"/>
        <v>2.6539385847797062E-19</v>
      </c>
      <c r="F459">
        <f t="shared" si="25"/>
        <v>1.6566408144692299</v>
      </c>
      <c r="H459">
        <f t="shared" si="23"/>
        <v>3.5280084686659011E-2</v>
      </c>
    </row>
    <row r="460" spans="1:8">
      <c r="A460">
        <v>750</v>
      </c>
      <c r="B460">
        <v>0.11337999999999999</v>
      </c>
      <c r="D460">
        <f t="shared" si="24"/>
        <v>2.6504000000000001E-19</v>
      </c>
      <c r="F460">
        <f t="shared" si="25"/>
        <v>1.6544319600499375</v>
      </c>
      <c r="H460">
        <f t="shared" si="23"/>
        <v>3.5186067180978484E-2</v>
      </c>
    </row>
    <row r="461" spans="1:8">
      <c r="A461">
        <v>751</v>
      </c>
      <c r="B461">
        <v>0.11337999999999999</v>
      </c>
      <c r="D461">
        <f t="shared" si="24"/>
        <v>2.6468708388814916E-19</v>
      </c>
      <c r="F461">
        <f t="shared" si="25"/>
        <v>1.6522289880658498</v>
      </c>
      <c r="H461">
        <f t="shared" si="23"/>
        <v>3.5092424994459928E-2</v>
      </c>
    </row>
    <row r="462" spans="1:8">
      <c r="A462">
        <v>752</v>
      </c>
      <c r="B462">
        <v>0.11337999999999999</v>
      </c>
      <c r="D462">
        <f t="shared" si="24"/>
        <v>2.6433510638297874E-19</v>
      </c>
      <c r="F462">
        <f t="shared" si="25"/>
        <v>1.6500318750498049</v>
      </c>
      <c r="H462">
        <f t="shared" si="23"/>
        <v>3.4999156132052817E-2</v>
      </c>
    </row>
    <row r="463" spans="1:8">
      <c r="A463">
        <v>753</v>
      </c>
      <c r="B463">
        <v>0.11337999999999999</v>
      </c>
      <c r="D463">
        <f t="shared" si="24"/>
        <v>2.6398406374501995E-19</v>
      </c>
      <c r="F463">
        <f t="shared" si="25"/>
        <v>1.6478405976593005</v>
      </c>
      <c r="H463">
        <f t="shared" si="23"/>
        <v>3.4906258611945122E-2</v>
      </c>
    </row>
    <row r="464" spans="1:8">
      <c r="A464">
        <v>754</v>
      </c>
      <c r="B464">
        <v>0.11337999999999999</v>
      </c>
      <c r="D464">
        <f t="shared" si="24"/>
        <v>2.6363395225464192E-19</v>
      </c>
      <c r="F464">
        <f t="shared" si="25"/>
        <v>1.6456551326756674</v>
      </c>
      <c r="H464">
        <f t="shared" si="23"/>
        <v>3.4813730465458131E-2</v>
      </c>
    </row>
    <row r="465" spans="1:8">
      <c r="A465">
        <v>755</v>
      </c>
      <c r="B465">
        <v>0.11337999999999999</v>
      </c>
      <c r="D465">
        <f t="shared" si="24"/>
        <v>2.6328476821192054E-19</v>
      </c>
      <c r="F465">
        <f t="shared" si="25"/>
        <v>1.6434754570032493</v>
      </c>
      <c r="H465">
        <f t="shared" si="23"/>
        <v>3.4721569736942057E-2</v>
      </c>
    </row>
    <row r="466" spans="1:8">
      <c r="A466">
        <v>756</v>
      </c>
      <c r="B466">
        <v>0.11337999999999999</v>
      </c>
      <c r="D466">
        <f t="shared" si="24"/>
        <v>2.6293650793650795E-19</v>
      </c>
      <c r="F466">
        <f t="shared" si="25"/>
        <v>1.641301547668589</v>
      </c>
      <c r="H466">
        <f t="shared" si="23"/>
        <v>3.4629774483672764E-2</v>
      </c>
    </row>
    <row r="467" spans="1:8">
      <c r="A467">
        <v>757</v>
      </c>
      <c r="B467">
        <v>0.11337999999999999</v>
      </c>
      <c r="D467">
        <f t="shared" si="24"/>
        <v>2.6258916776750331E-19</v>
      </c>
      <c r="F467">
        <f t="shared" si="25"/>
        <v>1.6391333818196212</v>
      </c>
      <c r="H467">
        <f t="shared" si="23"/>
        <v>3.4538342775749367E-2</v>
      </c>
    </row>
    <row r="468" spans="1:8">
      <c r="A468">
        <v>758</v>
      </c>
      <c r="B468">
        <v>0.11337999999999999</v>
      </c>
      <c r="D468">
        <f t="shared" si="24"/>
        <v>2.6224274406332453E-19</v>
      </c>
      <c r="F468">
        <f t="shared" si="25"/>
        <v>1.6369709367248721</v>
      </c>
      <c r="H468">
        <f t="shared" si="23"/>
        <v>3.4447272695992778E-2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7"/>
  <sheetViews>
    <sheetView topLeftCell="A393" workbookViewId="0">
      <selection activeCell="A393" sqref="A1:B1048576"/>
    </sheetView>
  </sheetViews>
  <sheetFormatPr defaultRowHeight="13.5"/>
  <cols>
    <col min="1" max="1" width="9.875" customWidth="1"/>
    <col min="4" max="4" width="12.75" bestFit="1" customWidth="1"/>
    <col min="6" max="6" width="12.75" bestFit="1" customWidth="1"/>
    <col min="8" max="8" width="12.75" bestFit="1" customWidth="1"/>
  </cols>
  <sheetData>
    <row r="1" spans="1:8">
      <c r="A1" t="s">
        <v>6</v>
      </c>
      <c r="B1" t="s">
        <v>3</v>
      </c>
      <c r="F1" t="s">
        <v>0</v>
      </c>
      <c r="H1" t="s">
        <v>1</v>
      </c>
    </row>
    <row r="2" spans="1:8">
      <c r="A2">
        <v>309</v>
      </c>
      <c r="B2">
        <v>0.90420999999999996</v>
      </c>
      <c r="D2">
        <f>(3*10^8*6.626*10^-34)/(A2*10^-9)</f>
        <v>6.4330097087378644E-19</v>
      </c>
      <c r="F2">
        <f t="shared" ref="F2:F4" si="0">D2/(1.602*10^-19)</f>
        <v>4.0156115535192667</v>
      </c>
      <c r="H2">
        <f t="shared" ref="H2:H3" si="1">(B2*D2)^2/(1.602*10^-19)^2</f>
        <v>13.183842365754403</v>
      </c>
    </row>
    <row r="3" spans="1:8">
      <c r="A3">
        <v>310</v>
      </c>
      <c r="B3">
        <v>0.89898</v>
      </c>
      <c r="D3">
        <f t="shared" ref="D3:D4" si="2">(3*10^8*6.626*10^-34)/(A3*10^-9)</f>
        <v>6.4122580645161298E-19</v>
      </c>
      <c r="F3">
        <f t="shared" si="0"/>
        <v>4.0026579678627527</v>
      </c>
      <c r="H3">
        <f t="shared" si="1"/>
        <v>12.947830969560314</v>
      </c>
    </row>
    <row r="4" spans="1:8">
      <c r="A4">
        <v>311</v>
      </c>
      <c r="B4">
        <v>0.89839999999999998</v>
      </c>
      <c r="D4">
        <f t="shared" si="2"/>
        <v>6.3916398713826368E-19</v>
      </c>
      <c r="F4">
        <f t="shared" si="0"/>
        <v>3.9897876850078884</v>
      </c>
      <c r="H4">
        <f t="shared" ref="H4:H67" si="3">(B4*D4)^2/(1.602*10^-19)^2</f>
        <v>12.848104417363912</v>
      </c>
    </row>
    <row r="5" spans="1:8">
      <c r="A5">
        <v>312</v>
      </c>
      <c r="B5">
        <v>0.89666000000000001</v>
      </c>
      <c r="D5">
        <f>(3*10^8*6.626*10^-34)/(A5*10^-9)</f>
        <v>6.3711538461538462E-19</v>
      </c>
      <c r="F5">
        <f>D5/(1.602*10^-19)</f>
        <v>3.9769999039661963</v>
      </c>
      <c r="H5">
        <f>(B5*D5)^2/(1.602*10^-19)^2</f>
        <v>12.716475346385851</v>
      </c>
    </row>
    <row r="6" spans="1:8">
      <c r="A6">
        <v>313</v>
      </c>
      <c r="B6">
        <v>0.89549999999999996</v>
      </c>
      <c r="D6">
        <f t="shared" ref="D6:D69" si="4">(3*10^8*6.626*10^-34)/(A6*10^-9)</f>
        <v>6.3507987220447291E-19</v>
      </c>
      <c r="F6">
        <f t="shared" ref="F6:F69" si="5">D6/(1.602*10^-19)</f>
        <v>3.9642938339854741</v>
      </c>
      <c r="H6">
        <f t="shared" si="3"/>
        <v>12.602678411802774</v>
      </c>
    </row>
    <row r="7" spans="1:8">
      <c r="A7">
        <v>314</v>
      </c>
      <c r="B7">
        <v>0.89405000000000001</v>
      </c>
      <c r="D7">
        <f t="shared" si="4"/>
        <v>6.3305732484076432E-19</v>
      </c>
      <c r="F7">
        <f t="shared" si="5"/>
        <v>3.9516686943867936</v>
      </c>
      <c r="H7">
        <f t="shared" si="3"/>
        <v>12.48201407377832</v>
      </c>
    </row>
    <row r="8" spans="1:8">
      <c r="A8">
        <v>315</v>
      </c>
      <c r="B8">
        <v>0.89202000000000004</v>
      </c>
      <c r="D8">
        <f t="shared" si="4"/>
        <v>6.3104761904761914E-19</v>
      </c>
      <c r="F8">
        <f t="shared" si="5"/>
        <v>3.9391237144046141</v>
      </c>
      <c r="H8">
        <f t="shared" si="3"/>
        <v>12.34662975953116</v>
      </c>
    </row>
    <row r="9" spans="1:8">
      <c r="A9">
        <v>316</v>
      </c>
      <c r="B9">
        <v>0.89027999999999996</v>
      </c>
      <c r="D9">
        <f t="shared" si="4"/>
        <v>6.2905063291139244E-19</v>
      </c>
      <c r="F9">
        <f t="shared" si="5"/>
        <v>3.9266581330299153</v>
      </c>
      <c r="H9">
        <f t="shared" si="3"/>
        <v>12.220793847649825</v>
      </c>
    </row>
    <row r="10" spans="1:8">
      <c r="A10">
        <v>317</v>
      </c>
      <c r="B10">
        <v>0.88882000000000005</v>
      </c>
      <c r="D10">
        <f t="shared" si="4"/>
        <v>6.270662460567823E-19</v>
      </c>
      <c r="F10">
        <f t="shared" si="5"/>
        <v>3.9142711988563192</v>
      </c>
      <c r="H10">
        <f t="shared" si="3"/>
        <v>12.104015229450383</v>
      </c>
    </row>
    <row r="11" spans="1:8">
      <c r="A11">
        <v>318</v>
      </c>
      <c r="B11">
        <v>0.88795000000000002</v>
      </c>
      <c r="D11">
        <f t="shared" si="4"/>
        <v>6.2509433962264158E-19</v>
      </c>
      <c r="F11">
        <f t="shared" si="5"/>
        <v>3.9019621699290985</v>
      </c>
      <c r="H11">
        <f t="shared" si="3"/>
        <v>12.004473913757451</v>
      </c>
    </row>
    <row r="12" spans="1:8">
      <c r="A12">
        <v>319</v>
      </c>
      <c r="B12">
        <v>0.88621000000000005</v>
      </c>
      <c r="D12">
        <f t="shared" si="4"/>
        <v>6.2313479623824453E-19</v>
      </c>
      <c r="F12">
        <f t="shared" si="5"/>
        <v>3.889730313597032</v>
      </c>
      <c r="H12">
        <f t="shared" si="3"/>
        <v>11.882621824861916</v>
      </c>
    </row>
    <row r="13" spans="1:8">
      <c r="A13">
        <v>320</v>
      </c>
      <c r="B13">
        <v>0.88446999999999998</v>
      </c>
      <c r="D13">
        <f t="shared" si="4"/>
        <v>6.2118750000000005E-19</v>
      </c>
      <c r="F13">
        <f t="shared" si="5"/>
        <v>3.8775749063670415</v>
      </c>
      <c r="H13">
        <f t="shared" si="3"/>
        <v>11.762147088260175</v>
      </c>
    </row>
    <row r="14" spans="1:8">
      <c r="A14">
        <v>321</v>
      </c>
      <c r="B14">
        <v>0.88302000000000003</v>
      </c>
      <c r="D14">
        <f t="shared" si="4"/>
        <v>6.1925233644859819E-19</v>
      </c>
      <c r="F14">
        <f t="shared" si="5"/>
        <v>3.8654952337615369</v>
      </c>
      <c r="H14">
        <f t="shared" si="3"/>
        <v>11.650682434436757</v>
      </c>
    </row>
    <row r="15" spans="1:8">
      <c r="A15">
        <v>322</v>
      </c>
      <c r="B15">
        <v>0.88127999999999995</v>
      </c>
      <c r="D15">
        <f t="shared" si="4"/>
        <v>6.1732919254658394E-19</v>
      </c>
      <c r="F15">
        <f t="shared" si="5"/>
        <v>3.8534905901784264</v>
      </c>
      <c r="H15">
        <f t="shared" si="3"/>
        <v>11.53284444024365</v>
      </c>
    </row>
    <row r="16" spans="1:8">
      <c r="A16">
        <v>323</v>
      </c>
      <c r="B16">
        <v>0.87953999999999999</v>
      </c>
      <c r="D16">
        <f t="shared" si="4"/>
        <v>6.1541795665634676E-19</v>
      </c>
      <c r="F16">
        <f t="shared" si="5"/>
        <v>3.8415602787537253</v>
      </c>
      <c r="H16">
        <f t="shared" si="3"/>
        <v>11.416329496216303</v>
      </c>
    </row>
    <row r="17" spans="1:8">
      <c r="A17">
        <v>324</v>
      </c>
      <c r="B17">
        <v>0.87778999999999996</v>
      </c>
      <c r="D17">
        <f t="shared" si="4"/>
        <v>6.1351851851851849E-19</v>
      </c>
      <c r="F17">
        <f t="shared" si="5"/>
        <v>3.8297036112267073</v>
      </c>
      <c r="H17">
        <f t="shared" si="3"/>
        <v>11.300862388489701</v>
      </c>
    </row>
    <row r="18" spans="1:8">
      <c r="A18">
        <v>325</v>
      </c>
      <c r="B18">
        <v>0.87605</v>
      </c>
      <c r="D18">
        <f t="shared" si="4"/>
        <v>6.1163076923076929E-19</v>
      </c>
      <c r="F18">
        <f t="shared" si="5"/>
        <v>3.8179199078075485</v>
      </c>
      <c r="H18">
        <f t="shared" si="3"/>
        <v>11.186942735606584</v>
      </c>
    </row>
    <row r="19" spans="1:8">
      <c r="A19">
        <v>326</v>
      </c>
      <c r="B19">
        <v>0.87460000000000004</v>
      </c>
      <c r="D19">
        <f t="shared" si="4"/>
        <v>6.097546012269939E-19</v>
      </c>
      <c r="F19">
        <f t="shared" si="5"/>
        <v>3.8062084970474026</v>
      </c>
      <c r="H19">
        <f t="shared" si="3"/>
        <v>11.081641465313302</v>
      </c>
    </row>
    <row r="20" spans="1:8">
      <c r="A20">
        <v>327</v>
      </c>
      <c r="B20">
        <v>0.87285999999999997</v>
      </c>
      <c r="D20">
        <f t="shared" si="4"/>
        <v>6.0788990825688085E-19</v>
      </c>
      <c r="F20">
        <f t="shared" si="5"/>
        <v>3.794568715710867</v>
      </c>
      <c r="H20">
        <f t="shared" si="3"/>
        <v>10.970186914862603</v>
      </c>
    </row>
    <row r="21" spans="1:8">
      <c r="A21">
        <v>328</v>
      </c>
      <c r="B21">
        <v>0.87053999999999998</v>
      </c>
      <c r="D21">
        <f t="shared" si="4"/>
        <v>6.0603658536585369E-19</v>
      </c>
      <c r="F21">
        <f t="shared" si="5"/>
        <v>3.7829999086507722</v>
      </c>
      <c r="H21">
        <f t="shared" si="3"/>
        <v>10.845513612658234</v>
      </c>
    </row>
    <row r="22" spans="1:8">
      <c r="A22">
        <v>329</v>
      </c>
      <c r="B22">
        <v>0.86909000000000003</v>
      </c>
      <c r="D22">
        <f t="shared" si="4"/>
        <v>6.0419452887538004E-19</v>
      </c>
      <c r="F22">
        <f t="shared" si="5"/>
        <v>3.7715014286852688</v>
      </c>
      <c r="H22">
        <f t="shared" si="3"/>
        <v>10.743803553153443</v>
      </c>
    </row>
    <row r="23" spans="1:8">
      <c r="A23">
        <v>330</v>
      </c>
      <c r="B23">
        <v>0.86763000000000001</v>
      </c>
      <c r="D23">
        <f t="shared" si="4"/>
        <v>6.0236363636363639E-19</v>
      </c>
      <c r="F23">
        <f t="shared" si="5"/>
        <v>3.7600726364771311</v>
      </c>
      <c r="H23">
        <f t="shared" si="3"/>
        <v>10.642939407809756</v>
      </c>
    </row>
    <row r="24" spans="1:8">
      <c r="A24">
        <v>331</v>
      </c>
      <c r="B24">
        <v>0.86531000000000002</v>
      </c>
      <c r="D24">
        <f t="shared" si="4"/>
        <v>6.0054380664652564E-19</v>
      </c>
      <c r="F24">
        <f t="shared" si="5"/>
        <v>3.7487129004152662</v>
      </c>
      <c r="H24">
        <f t="shared" si="3"/>
        <v>10.522230394458466</v>
      </c>
    </row>
    <row r="25" spans="1:8">
      <c r="A25">
        <v>332</v>
      </c>
      <c r="B25">
        <v>0.86385999999999996</v>
      </c>
      <c r="D25">
        <f t="shared" si="4"/>
        <v>5.9873493975903621E-19</v>
      </c>
      <c r="F25">
        <f t="shared" si="5"/>
        <v>3.7374215964983533</v>
      </c>
      <c r="H25">
        <f t="shared" si="3"/>
        <v>10.423916206292278</v>
      </c>
    </row>
    <row r="26" spans="1:8">
      <c r="A26">
        <v>333</v>
      </c>
      <c r="B26">
        <v>0.86153999999999997</v>
      </c>
      <c r="D26">
        <f t="shared" si="4"/>
        <v>5.96936936936937E-19</v>
      </c>
      <c r="F26">
        <f t="shared" si="5"/>
        <v>3.7261981082205806</v>
      </c>
      <c r="H26">
        <f t="shared" si="3"/>
        <v>10.30582524277327</v>
      </c>
    </row>
    <row r="27" spans="1:8">
      <c r="A27">
        <v>334</v>
      </c>
      <c r="B27">
        <v>0.86038000000000003</v>
      </c>
      <c r="D27">
        <f t="shared" si="4"/>
        <v>5.9514970059880251E-19</v>
      </c>
      <c r="F27">
        <f t="shared" si="5"/>
        <v>3.7150418264594416</v>
      </c>
      <c r="H27">
        <f t="shared" si="3"/>
        <v>10.216638533947528</v>
      </c>
    </row>
    <row r="28" spans="1:8">
      <c r="A28">
        <v>335</v>
      </c>
      <c r="B28">
        <v>0.85892999999999997</v>
      </c>
      <c r="D28">
        <f t="shared" si="4"/>
        <v>5.9337313432835828E-19</v>
      </c>
      <c r="F28">
        <f t="shared" si="5"/>
        <v>3.7039521493655325</v>
      </c>
      <c r="H28">
        <f t="shared" si="3"/>
        <v>10.121532602006644</v>
      </c>
    </row>
    <row r="29" spans="1:8">
      <c r="A29">
        <v>336</v>
      </c>
      <c r="B29">
        <v>0.85660000000000003</v>
      </c>
      <c r="D29">
        <f t="shared" si="4"/>
        <v>5.9160714285714289E-19</v>
      </c>
      <c r="F29">
        <f t="shared" si="5"/>
        <v>3.6929284822543251</v>
      </c>
      <c r="H29">
        <f t="shared" si="3"/>
        <v>10.006862546183148</v>
      </c>
    </row>
    <row r="30" spans="1:8">
      <c r="A30">
        <v>337</v>
      </c>
      <c r="B30">
        <v>0.85514999999999997</v>
      </c>
      <c r="D30">
        <f t="shared" si="4"/>
        <v>5.8985163204747779E-19</v>
      </c>
      <c r="F30">
        <f t="shared" si="5"/>
        <v>3.6819702374998613</v>
      </c>
      <c r="H30">
        <f t="shared" si="3"/>
        <v>9.9139140043491842</v>
      </c>
    </row>
    <row r="31" spans="1:8">
      <c r="A31">
        <v>338</v>
      </c>
      <c r="B31">
        <v>0.85399000000000003</v>
      </c>
      <c r="D31">
        <f t="shared" si="4"/>
        <v>5.8810650887573961E-19</v>
      </c>
      <c r="F31">
        <f t="shared" si="5"/>
        <v>3.6710768344303348</v>
      </c>
      <c r="H31">
        <f t="shared" si="3"/>
        <v>9.8286194235436071</v>
      </c>
    </row>
    <row r="32" spans="1:8">
      <c r="A32">
        <v>339</v>
      </c>
      <c r="B32">
        <v>0.85167000000000004</v>
      </c>
      <c r="D32">
        <f t="shared" si="4"/>
        <v>5.8637168141592931E-19</v>
      </c>
      <c r="F32">
        <f t="shared" si="5"/>
        <v>3.6602476992255264</v>
      </c>
      <c r="H32">
        <f t="shared" si="3"/>
        <v>9.7177036713993772</v>
      </c>
    </row>
    <row r="33" spans="1:8">
      <c r="A33">
        <v>340</v>
      </c>
      <c r="B33">
        <v>0.85021999999999998</v>
      </c>
      <c r="D33">
        <f t="shared" si="4"/>
        <v>5.8464705882352944E-19</v>
      </c>
      <c r="F33">
        <f t="shared" si="5"/>
        <v>3.6494822648160392</v>
      </c>
      <c r="H33">
        <f t="shared" si="3"/>
        <v>9.6277576250776526</v>
      </c>
    </row>
    <row r="34" spans="1:8">
      <c r="A34">
        <v>341</v>
      </c>
      <c r="B34">
        <v>0.84906000000000004</v>
      </c>
      <c r="D34">
        <f t="shared" si="4"/>
        <v>5.8293255131964819E-19</v>
      </c>
      <c r="F34">
        <f t="shared" si="5"/>
        <v>3.6387799707843209</v>
      </c>
      <c r="H34">
        <f t="shared" si="3"/>
        <v>9.5452729952098831</v>
      </c>
    </row>
    <row r="35" spans="1:8">
      <c r="A35">
        <v>342</v>
      </c>
      <c r="B35">
        <v>0.84760999999999997</v>
      </c>
      <c r="D35">
        <f t="shared" si="4"/>
        <v>5.8122807017543866E-19</v>
      </c>
      <c r="F35">
        <f t="shared" si="5"/>
        <v>3.6281402632674076</v>
      </c>
      <c r="H35">
        <f t="shared" si="3"/>
        <v>9.4571500680591374</v>
      </c>
    </row>
    <row r="36" spans="1:8">
      <c r="A36">
        <v>343</v>
      </c>
      <c r="B36">
        <v>0.84614999999999996</v>
      </c>
      <c r="D36">
        <f t="shared" si="4"/>
        <v>5.7953352769679304E-19</v>
      </c>
      <c r="F36">
        <f t="shared" si="5"/>
        <v>3.6175625948613797</v>
      </c>
      <c r="H36">
        <f t="shared" si="3"/>
        <v>9.3697246097884062</v>
      </c>
    </row>
    <row r="37" spans="1:8">
      <c r="A37">
        <v>344</v>
      </c>
      <c r="B37">
        <v>0.84470000000000001</v>
      </c>
      <c r="D37">
        <f t="shared" si="4"/>
        <v>5.7784883720930243E-19</v>
      </c>
      <c r="F37">
        <f t="shared" si="5"/>
        <v>3.6070464245274807</v>
      </c>
      <c r="H37">
        <f t="shared" si="3"/>
        <v>9.2834296839358483</v>
      </c>
    </row>
    <row r="38" spans="1:8">
      <c r="A38">
        <v>345</v>
      </c>
      <c r="B38">
        <v>0.84353999999999996</v>
      </c>
      <c r="D38">
        <f t="shared" si="4"/>
        <v>5.7617391304347824E-19</v>
      </c>
      <c r="F38">
        <f t="shared" si="5"/>
        <v>3.596591217499864</v>
      </c>
      <c r="H38">
        <f t="shared" si="3"/>
        <v>9.2043584127181077</v>
      </c>
    </row>
    <row r="39" spans="1:8">
      <c r="A39">
        <v>346</v>
      </c>
      <c r="B39">
        <v>0.84209000000000001</v>
      </c>
      <c r="D39">
        <f t="shared" si="4"/>
        <v>5.7450867052023124E-19</v>
      </c>
      <c r="F39">
        <f t="shared" si="5"/>
        <v>3.5861964451949517</v>
      </c>
      <c r="H39">
        <f t="shared" si="3"/>
        <v>9.1197970037537885</v>
      </c>
    </row>
    <row r="40" spans="1:8">
      <c r="A40">
        <v>347</v>
      </c>
      <c r="B40">
        <v>0.84150999999999998</v>
      </c>
      <c r="D40">
        <f t="shared" si="4"/>
        <v>5.7285302593659946E-19</v>
      </c>
      <c r="F40">
        <f t="shared" si="5"/>
        <v>3.5758615851223436</v>
      </c>
      <c r="H40">
        <f t="shared" si="3"/>
        <v>9.0548229292613289</v>
      </c>
    </row>
    <row r="41" spans="1:8">
      <c r="A41">
        <v>348</v>
      </c>
      <c r="B41">
        <v>0.84006000000000003</v>
      </c>
      <c r="D41">
        <f t="shared" si="4"/>
        <v>5.7120689655172414E-19</v>
      </c>
      <c r="F41">
        <f t="shared" si="5"/>
        <v>3.5655861207972794</v>
      </c>
      <c r="H41">
        <f t="shared" si="3"/>
        <v>8.9718596908607822</v>
      </c>
    </row>
    <row r="42" spans="1:8">
      <c r="A42">
        <v>349</v>
      </c>
      <c r="B42">
        <v>0.83889999999999998</v>
      </c>
      <c r="D42">
        <f t="shared" si="4"/>
        <v>5.6957020057306595E-19</v>
      </c>
      <c r="F42">
        <f t="shared" si="5"/>
        <v>3.5553695416545938</v>
      </c>
      <c r="H42">
        <f t="shared" si="3"/>
        <v>8.8958998280688792</v>
      </c>
    </row>
    <row r="43" spans="1:8">
      <c r="A43">
        <v>350</v>
      </c>
      <c r="B43">
        <v>0.83745000000000003</v>
      </c>
      <c r="D43">
        <f t="shared" si="4"/>
        <v>5.6794285714285714E-19</v>
      </c>
      <c r="F43">
        <f t="shared" si="5"/>
        <v>3.5452113429641519</v>
      </c>
      <c r="H43">
        <f t="shared" si="3"/>
        <v>8.8145883301026462</v>
      </c>
    </row>
    <row r="44" spans="1:8">
      <c r="A44">
        <v>351</v>
      </c>
      <c r="B44">
        <v>0.83628000000000002</v>
      </c>
      <c r="D44">
        <f t="shared" si="4"/>
        <v>5.6632478632478641E-19</v>
      </c>
      <c r="F44">
        <f t="shared" si="5"/>
        <v>3.5351110257477303</v>
      </c>
      <c r="H44">
        <f t="shared" si="3"/>
        <v>8.7399618560040615</v>
      </c>
    </row>
    <row r="45" spans="1:8">
      <c r="A45">
        <v>352</v>
      </c>
      <c r="B45">
        <v>0.8357</v>
      </c>
      <c r="D45">
        <f t="shared" si="4"/>
        <v>5.6471590909090908E-19</v>
      </c>
      <c r="F45">
        <f t="shared" si="5"/>
        <v>3.5250680966973102</v>
      </c>
      <c r="H45">
        <f t="shared" si="3"/>
        <v>8.6783233244700444</v>
      </c>
    </row>
    <row r="46" spans="1:8">
      <c r="A46">
        <v>353</v>
      </c>
      <c r="B46">
        <v>0.83453999999999995</v>
      </c>
      <c r="D46">
        <f t="shared" si="4"/>
        <v>5.631161473087819E-19</v>
      </c>
      <c r="F46">
        <f t="shared" si="5"/>
        <v>3.5150820680947685</v>
      </c>
      <c r="H46">
        <f t="shared" si="3"/>
        <v>8.6052848988435784</v>
      </c>
    </row>
    <row r="47" spans="1:8">
      <c r="A47">
        <v>354</v>
      </c>
      <c r="B47">
        <v>0.83338000000000001</v>
      </c>
      <c r="D47">
        <f t="shared" si="4"/>
        <v>5.6152542372881364E-19</v>
      </c>
      <c r="F47">
        <f t="shared" si="5"/>
        <v>3.5051524577329189</v>
      </c>
      <c r="H47">
        <f t="shared" si="3"/>
        <v>8.5329651617920348</v>
      </c>
    </row>
    <row r="48" spans="1:8">
      <c r="A48">
        <v>355</v>
      </c>
      <c r="B48">
        <v>0.83221999999999996</v>
      </c>
      <c r="D48">
        <f t="shared" si="4"/>
        <v>5.5994366197183099E-19</v>
      </c>
      <c r="F48">
        <f t="shared" si="5"/>
        <v>3.4952787888378962</v>
      </c>
      <c r="H48">
        <f t="shared" si="3"/>
        <v>8.4613554609048176</v>
      </c>
    </row>
    <row r="49" spans="1:8">
      <c r="A49">
        <v>356</v>
      </c>
      <c r="B49">
        <v>0.83164000000000005</v>
      </c>
      <c r="D49">
        <f t="shared" si="4"/>
        <v>5.5837078651685402E-19</v>
      </c>
      <c r="F49">
        <f t="shared" si="5"/>
        <v>3.4854605899928468</v>
      </c>
      <c r="H49">
        <f t="shared" si="3"/>
        <v>8.4021628080583284</v>
      </c>
    </row>
    <row r="50" spans="1:8">
      <c r="A50">
        <v>357</v>
      </c>
      <c r="B50">
        <v>0.83048</v>
      </c>
      <c r="D50">
        <f t="shared" si="4"/>
        <v>5.5680672268907566E-19</v>
      </c>
      <c r="F50">
        <f t="shared" si="5"/>
        <v>3.4756973950628942</v>
      </c>
      <c r="H50">
        <f t="shared" si="3"/>
        <v>8.3318659277270228</v>
      </c>
    </row>
    <row r="51" spans="1:8">
      <c r="A51">
        <v>358</v>
      </c>
      <c r="B51">
        <v>0.82960999999999996</v>
      </c>
      <c r="D51">
        <f t="shared" si="4"/>
        <v>5.5525139664804479E-19</v>
      </c>
      <c r="F51">
        <f t="shared" si="5"/>
        <v>3.4659887431213785</v>
      </c>
      <c r="H51">
        <f t="shared" si="3"/>
        <v>8.2680339722852842</v>
      </c>
    </row>
    <row r="52" spans="1:8">
      <c r="A52">
        <v>359</v>
      </c>
      <c r="B52">
        <v>0.82903000000000004</v>
      </c>
      <c r="D52">
        <f t="shared" si="4"/>
        <v>5.5370473537604462E-19</v>
      </c>
      <c r="F52">
        <f t="shared" si="5"/>
        <v>3.4563341783773072</v>
      </c>
      <c r="H52">
        <f t="shared" si="3"/>
        <v>8.2105442317492319</v>
      </c>
    </row>
    <row r="53" spans="1:8">
      <c r="A53">
        <v>360</v>
      </c>
      <c r="B53">
        <v>0.82786999999999999</v>
      </c>
      <c r="D53">
        <f t="shared" si="4"/>
        <v>5.5216666666666664E-19</v>
      </c>
      <c r="F53">
        <f t="shared" si="5"/>
        <v>3.4467332501040366</v>
      </c>
      <c r="H53">
        <f t="shared" si="3"/>
        <v>8.1421601000461195</v>
      </c>
    </row>
    <row r="54" spans="1:8">
      <c r="A54">
        <v>361</v>
      </c>
      <c r="B54">
        <v>0.82670999999999994</v>
      </c>
      <c r="D54">
        <f t="shared" si="4"/>
        <v>5.5063711911357343E-19</v>
      </c>
      <c r="F54">
        <f t="shared" si="5"/>
        <v>3.4371855125691226</v>
      </c>
      <c r="H54">
        <f t="shared" si="3"/>
        <v>8.0744384273459389</v>
      </c>
    </row>
    <row r="55" spans="1:8">
      <c r="A55">
        <v>362</v>
      </c>
      <c r="B55">
        <v>0.82611999999999997</v>
      </c>
      <c r="D55">
        <f t="shared" si="4"/>
        <v>5.4911602209944755E-19</v>
      </c>
      <c r="F55">
        <f t="shared" si="5"/>
        <v>3.4276905249653407</v>
      </c>
      <c r="H55">
        <f t="shared" si="3"/>
        <v>8.0184325569353678</v>
      </c>
    </row>
    <row r="56" spans="1:8">
      <c r="A56">
        <v>363</v>
      </c>
      <c r="B56">
        <v>0.82496000000000003</v>
      </c>
      <c r="D56">
        <f t="shared" si="4"/>
        <v>5.4760330578512401E-19</v>
      </c>
      <c r="F56">
        <f t="shared" si="5"/>
        <v>3.4182478513428465</v>
      </c>
      <c r="H56">
        <f t="shared" si="3"/>
        <v>7.9519361023484851</v>
      </c>
    </row>
    <row r="57" spans="1:8">
      <c r="A57">
        <v>364</v>
      </c>
      <c r="B57">
        <v>0.82408999999999999</v>
      </c>
      <c r="D57">
        <f t="shared" si="4"/>
        <v>5.4609890109890116E-19</v>
      </c>
      <c r="F57">
        <f t="shared" si="5"/>
        <v>3.4088570605424544</v>
      </c>
      <c r="H57">
        <f t="shared" si="3"/>
        <v>7.8916328164271752</v>
      </c>
    </row>
    <row r="58" spans="1:8">
      <c r="A58">
        <v>365</v>
      </c>
      <c r="B58">
        <v>0.82293000000000005</v>
      </c>
      <c r="D58">
        <f t="shared" si="4"/>
        <v>5.4460273972602751E-19</v>
      </c>
      <c r="F58">
        <f t="shared" si="5"/>
        <v>3.3995177261300094</v>
      </c>
      <c r="H58">
        <f t="shared" si="3"/>
        <v>7.8263706138684475</v>
      </c>
    </row>
    <row r="59" spans="1:8">
      <c r="A59">
        <v>366</v>
      </c>
      <c r="B59">
        <v>0.82177</v>
      </c>
      <c r="D59">
        <f t="shared" si="4"/>
        <v>5.4311475409836067E-19</v>
      </c>
      <c r="F59">
        <f t="shared" si="5"/>
        <v>3.3902294263318393</v>
      </c>
      <c r="H59">
        <f t="shared" si="3"/>
        <v>7.7617337925153018</v>
      </c>
    </row>
    <row r="60" spans="1:8">
      <c r="A60">
        <v>367</v>
      </c>
      <c r="B60">
        <v>0.82060999999999995</v>
      </c>
      <c r="D60">
        <f t="shared" si="4"/>
        <v>5.416348773841962E-19</v>
      </c>
      <c r="F60">
        <f t="shared" si="5"/>
        <v>3.3809917439712622</v>
      </c>
      <c r="H60">
        <f t="shared" si="3"/>
        <v>7.6977150493210607</v>
      </c>
    </row>
    <row r="61" spans="1:8">
      <c r="A61">
        <v>368</v>
      </c>
      <c r="B61">
        <v>0.81916</v>
      </c>
      <c r="D61">
        <f t="shared" si="4"/>
        <v>5.4016304347826088E-19</v>
      </c>
      <c r="F61">
        <f t="shared" si="5"/>
        <v>3.371804266406123</v>
      </c>
      <c r="H61">
        <f t="shared" si="3"/>
        <v>7.6289046403959011</v>
      </c>
    </row>
    <row r="62" spans="1:8">
      <c r="A62">
        <v>369</v>
      </c>
      <c r="B62">
        <v>0.81799999999999995</v>
      </c>
      <c r="D62">
        <f t="shared" si="4"/>
        <v>5.3869918699186995E-19</v>
      </c>
      <c r="F62">
        <f t="shared" si="5"/>
        <v>3.3626665854673532</v>
      </c>
      <c r="H62">
        <f t="shared" si="3"/>
        <v>7.5661374052915473</v>
      </c>
    </row>
    <row r="63" spans="1:8">
      <c r="A63">
        <v>370</v>
      </c>
      <c r="B63">
        <v>0.81684000000000001</v>
      </c>
      <c r="D63">
        <f t="shared" si="4"/>
        <v>5.3724324324324331E-19</v>
      </c>
      <c r="F63">
        <f t="shared" si="5"/>
        <v>3.3535782973985224</v>
      </c>
      <c r="H63">
        <f t="shared" si="3"/>
        <v>7.5039666322359304</v>
      </c>
    </row>
    <row r="64" spans="1:8">
      <c r="A64">
        <v>371</v>
      </c>
      <c r="B64">
        <v>0.81479999999999997</v>
      </c>
      <c r="D64">
        <f t="shared" si="4"/>
        <v>5.357951482479785E-19</v>
      </c>
      <c r="F64">
        <f t="shared" si="5"/>
        <v>3.3445390027963704</v>
      </c>
      <c r="H64">
        <f t="shared" si="3"/>
        <v>7.4263355851565356</v>
      </c>
    </row>
    <row r="65" spans="1:8">
      <c r="A65">
        <v>372</v>
      </c>
      <c r="B65">
        <v>0.81335000000000002</v>
      </c>
      <c r="D65">
        <f t="shared" si="4"/>
        <v>5.3435483870967741E-19</v>
      </c>
      <c r="F65">
        <f t="shared" si="5"/>
        <v>3.3355483065522935</v>
      </c>
      <c r="H65">
        <f t="shared" si="3"/>
        <v>7.3601965363290303</v>
      </c>
    </row>
    <row r="66" spans="1:8">
      <c r="A66">
        <v>373</v>
      </c>
      <c r="B66">
        <v>0.81103000000000003</v>
      </c>
      <c r="D66">
        <f t="shared" si="4"/>
        <v>5.3292225201072391E-19</v>
      </c>
      <c r="F66">
        <f t="shared" si="5"/>
        <v>3.326605817794781</v>
      </c>
      <c r="H66">
        <f t="shared" si="3"/>
        <v>7.2790805206509805</v>
      </c>
    </row>
    <row r="67" spans="1:8">
      <c r="A67">
        <v>374</v>
      </c>
      <c r="B67">
        <v>0.80871000000000004</v>
      </c>
      <c r="D67">
        <f t="shared" si="4"/>
        <v>5.3149732620320859E-19</v>
      </c>
      <c r="F67">
        <f t="shared" si="5"/>
        <v>3.3177111498327627</v>
      </c>
      <c r="H67">
        <f t="shared" si="3"/>
        <v>7.1988441476237268</v>
      </c>
    </row>
    <row r="68" spans="1:8">
      <c r="A68">
        <v>375</v>
      </c>
      <c r="B68">
        <v>0.80639000000000005</v>
      </c>
      <c r="D68">
        <f t="shared" si="4"/>
        <v>5.3008000000000001E-19</v>
      </c>
      <c r="F68">
        <f t="shared" si="5"/>
        <v>3.3088639200998751</v>
      </c>
      <c r="H68">
        <f t="shared" ref="H68:H131" si="6">(B68*D68)^2/(1.602*10^-19)^2</f>
        <v>7.1194768226805687</v>
      </c>
    </row>
    <row r="69" spans="1:8">
      <c r="A69">
        <v>376</v>
      </c>
      <c r="B69">
        <v>0.80318999999999996</v>
      </c>
      <c r="D69">
        <f t="shared" si="4"/>
        <v>5.2867021276595749E-19</v>
      </c>
      <c r="F69">
        <f t="shared" si="5"/>
        <v>3.3000637500996097</v>
      </c>
      <c r="H69">
        <f t="shared" si="6"/>
        <v>7.0255648125645003</v>
      </c>
    </row>
    <row r="70" spans="1:8">
      <c r="A70">
        <v>377</v>
      </c>
      <c r="B70">
        <v>0.80057999999999996</v>
      </c>
      <c r="D70">
        <f t="shared" ref="D70:D133" si="7">(3*10^8*6.626*10^-34)/(A70*10^-9)</f>
        <v>5.2726790450928385E-19</v>
      </c>
      <c r="F70">
        <f t="shared" ref="F70:F133" si="8">D70/(1.602*10^-19)</f>
        <v>3.2913102653513349</v>
      </c>
      <c r="H70">
        <f t="shared" si="6"/>
        <v>6.9429992995125174</v>
      </c>
    </row>
    <row r="71" spans="1:8">
      <c r="A71">
        <v>378</v>
      </c>
      <c r="B71">
        <v>0.79622999999999999</v>
      </c>
      <c r="D71">
        <f t="shared" si="7"/>
        <v>5.258730158730159E-19</v>
      </c>
      <c r="F71">
        <f t="shared" si="8"/>
        <v>3.2826030953371781</v>
      </c>
      <c r="H71">
        <f t="shared" si="6"/>
        <v>6.8314646090867983</v>
      </c>
    </row>
    <row r="72" spans="1:8">
      <c r="A72">
        <v>379</v>
      </c>
      <c r="B72">
        <v>0.79100000000000004</v>
      </c>
      <c r="D72">
        <f t="shared" si="7"/>
        <v>5.2448548812664905E-19</v>
      </c>
      <c r="F72">
        <f t="shared" si="8"/>
        <v>3.2739418734497443</v>
      </c>
      <c r="H72">
        <f t="shared" si="6"/>
        <v>6.706484050765849</v>
      </c>
    </row>
    <row r="73" spans="1:8">
      <c r="A73">
        <v>380</v>
      </c>
      <c r="B73">
        <v>0.78461999999999998</v>
      </c>
      <c r="D73">
        <f t="shared" si="7"/>
        <v>5.231052631578948E-19</v>
      </c>
      <c r="F73">
        <f t="shared" si="8"/>
        <v>3.2653262369406666</v>
      </c>
      <c r="H73">
        <f t="shared" si="6"/>
        <v>6.5640503554952847</v>
      </c>
    </row>
    <row r="74" spans="1:8">
      <c r="A74">
        <v>381</v>
      </c>
      <c r="B74">
        <v>0.77678000000000003</v>
      </c>
      <c r="D74">
        <f t="shared" si="7"/>
        <v>5.2173228346456692E-19</v>
      </c>
      <c r="F74">
        <f t="shared" si="8"/>
        <v>3.2567558268699557</v>
      </c>
      <c r="H74">
        <f t="shared" si="6"/>
        <v>6.3998009706316488</v>
      </c>
    </row>
    <row r="75" spans="1:8">
      <c r="A75">
        <v>382</v>
      </c>
      <c r="B75">
        <v>0.76488</v>
      </c>
      <c r="D75">
        <f t="shared" si="7"/>
        <v>5.2036649214659687E-19</v>
      </c>
      <c r="F75">
        <f t="shared" si="8"/>
        <v>3.2482302880561602</v>
      </c>
      <c r="H75">
        <f t="shared" si="6"/>
        <v>6.1727719658181384</v>
      </c>
    </row>
    <row r="76" spans="1:8">
      <c r="A76">
        <v>383</v>
      </c>
      <c r="B76">
        <v>0.75239</v>
      </c>
      <c r="D76">
        <f t="shared" si="7"/>
        <v>5.1900783289817234E-19</v>
      </c>
      <c r="F76">
        <f t="shared" si="8"/>
        <v>3.2397492690272931</v>
      </c>
      <c r="H76">
        <f t="shared" si="6"/>
        <v>5.9416741465715734</v>
      </c>
    </row>
    <row r="77" spans="1:8">
      <c r="A77">
        <v>384</v>
      </c>
      <c r="B77">
        <v>0.73701000000000005</v>
      </c>
      <c r="D77">
        <f t="shared" si="7"/>
        <v>5.1765625000000003E-19</v>
      </c>
      <c r="F77">
        <f t="shared" si="8"/>
        <v>3.2313124219725347</v>
      </c>
      <c r="H77">
        <f t="shared" si="6"/>
        <v>5.671587823037477</v>
      </c>
    </row>
    <row r="78" spans="1:8">
      <c r="A78">
        <v>385</v>
      </c>
      <c r="B78">
        <v>0.72453000000000001</v>
      </c>
      <c r="D78">
        <f t="shared" si="7"/>
        <v>5.1631168831168835E-19</v>
      </c>
      <c r="F78">
        <f t="shared" si="8"/>
        <v>3.2229194026946839</v>
      </c>
      <c r="H78">
        <f t="shared" si="6"/>
        <v>5.4527003922387403</v>
      </c>
    </row>
    <row r="79" spans="1:8">
      <c r="A79">
        <v>386</v>
      </c>
      <c r="B79">
        <v>0.71233999999999997</v>
      </c>
      <c r="D79">
        <f t="shared" si="7"/>
        <v>5.1497409326424873E-19</v>
      </c>
      <c r="F79">
        <f t="shared" si="8"/>
        <v>3.2145698705633503</v>
      </c>
      <c r="H79">
        <f t="shared" si="6"/>
        <v>5.2434895110831681</v>
      </c>
    </row>
    <row r="80" spans="1:8">
      <c r="A80">
        <v>387</v>
      </c>
      <c r="B80">
        <v>0.70333999999999997</v>
      </c>
      <c r="D80">
        <f t="shared" si="7"/>
        <v>5.1364341085271319E-19</v>
      </c>
      <c r="F80">
        <f t="shared" si="8"/>
        <v>3.2062634884688714</v>
      </c>
      <c r="H80">
        <f t="shared" si="6"/>
        <v>5.0854460712448866</v>
      </c>
    </row>
    <row r="81" spans="1:8">
      <c r="A81">
        <v>388</v>
      </c>
      <c r="B81">
        <v>0.69520999999999999</v>
      </c>
      <c r="D81">
        <f t="shared" si="7"/>
        <v>5.1231958762886604E-19</v>
      </c>
      <c r="F81">
        <f t="shared" si="8"/>
        <v>3.1979999227769418</v>
      </c>
      <c r="H81">
        <f t="shared" si="6"/>
        <v>4.9429807452480317</v>
      </c>
    </row>
    <row r="82" spans="1:8">
      <c r="A82">
        <v>389</v>
      </c>
      <c r="B82">
        <v>0.68823999999999996</v>
      </c>
      <c r="D82">
        <f t="shared" si="7"/>
        <v>5.1100257069408746E-19</v>
      </c>
      <c r="F82">
        <f t="shared" si="8"/>
        <v>3.1897788432839418</v>
      </c>
      <c r="H82">
        <f t="shared" si="6"/>
        <v>4.819488698086265</v>
      </c>
    </row>
    <row r="83" spans="1:8">
      <c r="A83">
        <v>390</v>
      </c>
      <c r="B83">
        <v>0.68069999999999997</v>
      </c>
      <c r="D83">
        <f t="shared" si="7"/>
        <v>5.0969230769230769E-19</v>
      </c>
      <c r="F83">
        <f t="shared" si="8"/>
        <v>3.181599923172957</v>
      </c>
      <c r="H83">
        <f t="shared" si="6"/>
        <v>4.6903217544794122</v>
      </c>
    </row>
    <row r="84" spans="1:8">
      <c r="A84">
        <v>391</v>
      </c>
      <c r="B84">
        <v>0.67286000000000001</v>
      </c>
      <c r="D84">
        <f t="shared" si="7"/>
        <v>5.0838874680306908E-19</v>
      </c>
      <c r="F84">
        <f t="shared" si="8"/>
        <v>3.1734628389704689</v>
      </c>
      <c r="H84">
        <f t="shared" si="6"/>
        <v>4.5594898866305824</v>
      </c>
    </row>
    <row r="85" spans="1:8">
      <c r="A85">
        <v>392</v>
      </c>
      <c r="B85">
        <v>0.66269999999999996</v>
      </c>
      <c r="D85">
        <f t="shared" si="7"/>
        <v>5.0709183673469393E-19</v>
      </c>
      <c r="F85">
        <f t="shared" si="8"/>
        <v>3.1653672705037073</v>
      </c>
      <c r="H85">
        <f t="shared" si="6"/>
        <v>4.4002986799124679</v>
      </c>
    </row>
    <row r="86" spans="1:8">
      <c r="A86">
        <v>393</v>
      </c>
      <c r="B86">
        <v>0.64093</v>
      </c>
      <c r="D86">
        <f t="shared" si="7"/>
        <v>5.0580152671755731E-19</v>
      </c>
      <c r="F86">
        <f t="shared" si="8"/>
        <v>3.1573129008586598</v>
      </c>
      <c r="H86">
        <f t="shared" si="6"/>
        <v>4.0950239719797512</v>
      </c>
    </row>
    <row r="87" spans="1:8">
      <c r="A87">
        <v>394</v>
      </c>
      <c r="B87">
        <v>0.61567000000000005</v>
      </c>
      <c r="D87">
        <f t="shared" si="7"/>
        <v>5.0451776649746197E-19</v>
      </c>
      <c r="F87">
        <f t="shared" si="8"/>
        <v>3.1492994163387138</v>
      </c>
      <c r="H87">
        <f t="shared" si="6"/>
        <v>3.7594463327034928</v>
      </c>
    </row>
    <row r="88" spans="1:8">
      <c r="A88">
        <v>395</v>
      </c>
      <c r="B88">
        <v>0.59970999999999997</v>
      </c>
      <c r="D88">
        <f t="shared" si="7"/>
        <v>5.0324050632911397E-19</v>
      </c>
      <c r="F88">
        <f t="shared" si="8"/>
        <v>3.1413265064239324</v>
      </c>
      <c r="H88">
        <f t="shared" si="6"/>
        <v>3.549022388666724</v>
      </c>
    </row>
    <row r="89" spans="1:8">
      <c r="A89">
        <v>396</v>
      </c>
      <c r="B89">
        <v>0.58867999999999998</v>
      </c>
      <c r="D89">
        <f t="shared" si="7"/>
        <v>5.0196969696969707E-19</v>
      </c>
      <c r="F89">
        <f t="shared" si="8"/>
        <v>3.1333938637309431</v>
      </c>
      <c r="H89">
        <f t="shared" si="6"/>
        <v>3.4024248339931247</v>
      </c>
    </row>
    <row r="90" spans="1:8">
      <c r="A90">
        <v>397</v>
      </c>
      <c r="B90">
        <v>0.57533000000000001</v>
      </c>
      <c r="D90">
        <f t="shared" si="7"/>
        <v>5.0070528967254408E-19</v>
      </c>
      <c r="F90">
        <f t="shared" si="8"/>
        <v>3.1255011839734337</v>
      </c>
      <c r="H90">
        <f t="shared" si="6"/>
        <v>3.233503805714538</v>
      </c>
    </row>
    <row r="91" spans="1:8">
      <c r="A91">
        <v>398</v>
      </c>
      <c r="B91">
        <v>0.55964999999999998</v>
      </c>
      <c r="D91">
        <f t="shared" si="7"/>
        <v>4.9944723618090449E-19</v>
      </c>
      <c r="F91">
        <f t="shared" si="8"/>
        <v>3.1176481659232489</v>
      </c>
      <c r="H91">
        <f t="shared" si="6"/>
        <v>3.0442984115946032</v>
      </c>
    </row>
    <row r="92" spans="1:8">
      <c r="A92">
        <v>399</v>
      </c>
      <c r="B92">
        <v>0.51756000000000002</v>
      </c>
      <c r="D92">
        <f t="shared" si="7"/>
        <v>4.9819548872180457E-19</v>
      </c>
      <c r="F92">
        <f t="shared" si="8"/>
        <v>3.1098345113720636</v>
      </c>
      <c r="H92">
        <f t="shared" si="6"/>
        <v>2.5905737827761168</v>
      </c>
    </row>
    <row r="93" spans="1:8">
      <c r="A93">
        <v>400</v>
      </c>
      <c r="B93">
        <v>0.48679</v>
      </c>
      <c r="D93">
        <f t="shared" si="7"/>
        <v>4.9694999999999998E-19</v>
      </c>
      <c r="F93">
        <f t="shared" si="8"/>
        <v>3.1020599250936329</v>
      </c>
      <c r="H93">
        <f t="shared" si="6"/>
        <v>2.2802562905058745</v>
      </c>
    </row>
    <row r="94" spans="1:8">
      <c r="A94">
        <v>401</v>
      </c>
      <c r="B94">
        <v>0.46444000000000002</v>
      </c>
      <c r="D94">
        <f t="shared" si="7"/>
        <v>4.9571072319202001E-19</v>
      </c>
      <c r="F94">
        <f t="shared" si="8"/>
        <v>3.094324114806617</v>
      </c>
      <c r="H94">
        <f t="shared" si="6"/>
        <v>2.0653365776217099</v>
      </c>
    </row>
    <row r="95" spans="1:8">
      <c r="A95">
        <v>402</v>
      </c>
      <c r="B95">
        <v>0.45051000000000002</v>
      </c>
      <c r="D95">
        <f t="shared" si="7"/>
        <v>4.9447761194029851E-19</v>
      </c>
      <c r="F95">
        <f t="shared" si="8"/>
        <v>3.0866267911379435</v>
      </c>
      <c r="H95">
        <f t="shared" si="6"/>
        <v>1.9336466445761695</v>
      </c>
    </row>
    <row r="96" spans="1:8">
      <c r="A96">
        <v>403</v>
      </c>
      <c r="B96">
        <v>0.43947999999999998</v>
      </c>
      <c r="D96">
        <f t="shared" si="7"/>
        <v>4.9325062034739452E-19</v>
      </c>
      <c r="F96">
        <f t="shared" si="8"/>
        <v>3.0789676675867326</v>
      </c>
      <c r="H96">
        <f t="shared" si="6"/>
        <v>1.8310006076921956</v>
      </c>
    </row>
    <row r="97" spans="1:8">
      <c r="A97">
        <v>404</v>
      </c>
      <c r="B97">
        <v>0.42815999999999999</v>
      </c>
      <c r="D97">
        <f t="shared" si="7"/>
        <v>4.920297029702971E-19</v>
      </c>
      <c r="F97">
        <f t="shared" si="8"/>
        <v>3.0713464604887459</v>
      </c>
      <c r="H97">
        <f t="shared" si="6"/>
        <v>1.7292978531424446</v>
      </c>
    </row>
    <row r="98" spans="1:8">
      <c r="A98">
        <v>405</v>
      </c>
      <c r="B98">
        <v>0.41858000000000001</v>
      </c>
      <c r="D98">
        <f t="shared" si="7"/>
        <v>4.9081481481481479E-19</v>
      </c>
      <c r="F98">
        <f t="shared" si="8"/>
        <v>3.063762888981366</v>
      </c>
      <c r="H98">
        <f t="shared" si="6"/>
        <v>1.6446263716472957</v>
      </c>
    </row>
    <row r="99" spans="1:8">
      <c r="A99">
        <v>406</v>
      </c>
      <c r="B99">
        <v>0.40551999999999999</v>
      </c>
      <c r="D99">
        <f t="shared" si="7"/>
        <v>4.8960591133004933E-19</v>
      </c>
      <c r="F99">
        <f t="shared" si="8"/>
        <v>3.0562166749690971</v>
      </c>
      <c r="H99">
        <f t="shared" si="6"/>
        <v>1.5360057388299622</v>
      </c>
    </row>
    <row r="100" spans="1:8">
      <c r="A100">
        <v>407</v>
      </c>
      <c r="B100">
        <v>0.38635999999999998</v>
      </c>
      <c r="D100">
        <f t="shared" si="7"/>
        <v>4.884029484029484E-19</v>
      </c>
      <c r="F100">
        <f t="shared" si="8"/>
        <v>3.0487075430895656</v>
      </c>
      <c r="H100">
        <f t="shared" si="6"/>
        <v>1.3874452210686499</v>
      </c>
    </row>
    <row r="101" spans="1:8">
      <c r="A101">
        <v>408</v>
      </c>
      <c r="B101">
        <v>0.32829999999999998</v>
      </c>
      <c r="D101">
        <f t="shared" si="7"/>
        <v>4.8720588235294122E-19</v>
      </c>
      <c r="F101">
        <f t="shared" si="8"/>
        <v>3.0412352206800328</v>
      </c>
      <c r="H101">
        <f t="shared" si="6"/>
        <v>0.99687748723304337</v>
      </c>
    </row>
    <row r="102" spans="1:8">
      <c r="A102">
        <v>409</v>
      </c>
      <c r="B102">
        <v>0.31756000000000001</v>
      </c>
      <c r="D102">
        <f t="shared" si="7"/>
        <v>4.8601466992665039E-19</v>
      </c>
      <c r="F102">
        <f t="shared" si="8"/>
        <v>3.0337994377443844</v>
      </c>
      <c r="H102">
        <f t="shared" si="6"/>
        <v>0.92816528189867331</v>
      </c>
    </row>
    <row r="103" spans="1:8">
      <c r="A103">
        <v>410</v>
      </c>
      <c r="B103">
        <v>0.30885000000000001</v>
      </c>
      <c r="D103">
        <f t="shared" si="7"/>
        <v>4.8482926829268289E-19</v>
      </c>
      <c r="F103">
        <f t="shared" si="8"/>
        <v>3.0263999269206172</v>
      </c>
      <c r="H103">
        <f t="shared" si="6"/>
        <v>0.87367085243566733</v>
      </c>
    </row>
    <row r="104" spans="1:8">
      <c r="A104">
        <v>411</v>
      </c>
      <c r="B104">
        <v>0.30363000000000001</v>
      </c>
      <c r="D104">
        <f t="shared" si="7"/>
        <v>4.8364963503649637E-19</v>
      </c>
      <c r="F104">
        <f t="shared" si="8"/>
        <v>3.0190364234487914</v>
      </c>
      <c r="H104">
        <f t="shared" si="6"/>
        <v>0.84028394252841621</v>
      </c>
    </row>
    <row r="105" spans="1:8">
      <c r="A105">
        <v>412</v>
      </c>
      <c r="B105">
        <v>0.2984</v>
      </c>
      <c r="D105">
        <f t="shared" si="7"/>
        <v>4.8247572815533983E-19</v>
      </c>
      <c r="F105">
        <f t="shared" si="8"/>
        <v>3.0117086651394498</v>
      </c>
      <c r="H105">
        <f t="shared" si="6"/>
        <v>0.80765066420656917</v>
      </c>
    </row>
    <row r="106" spans="1:8">
      <c r="A106">
        <v>413</v>
      </c>
      <c r="B106">
        <v>0.29318</v>
      </c>
      <c r="D106">
        <f t="shared" si="7"/>
        <v>4.8130750605326878E-19</v>
      </c>
      <c r="F106">
        <f t="shared" si="8"/>
        <v>3.0044163923425016</v>
      </c>
      <c r="H106">
        <f t="shared" si="6"/>
        <v>0.77586994120382069</v>
      </c>
    </row>
    <row r="107" spans="1:8">
      <c r="A107">
        <v>414</v>
      </c>
      <c r="B107">
        <v>0.28882000000000002</v>
      </c>
      <c r="D107">
        <f t="shared" si="7"/>
        <v>4.8014492753623193E-19</v>
      </c>
      <c r="F107">
        <f t="shared" si="8"/>
        <v>2.9971593479165537</v>
      </c>
      <c r="H107">
        <f t="shared" si="6"/>
        <v>0.74933185279755699</v>
      </c>
    </row>
    <row r="108" spans="1:8">
      <c r="A108">
        <v>415</v>
      </c>
      <c r="B108">
        <v>0.28447</v>
      </c>
      <c r="D108">
        <f t="shared" si="7"/>
        <v>4.7898795180722889E-19</v>
      </c>
      <c r="F108">
        <f t="shared" si="8"/>
        <v>2.9899372771986821</v>
      </c>
      <c r="H108">
        <f t="shared" si="6"/>
        <v>0.72343097702544024</v>
      </c>
    </row>
    <row r="109" spans="1:8">
      <c r="A109">
        <v>416</v>
      </c>
      <c r="B109">
        <v>0.28011999999999998</v>
      </c>
      <c r="D109">
        <f t="shared" si="7"/>
        <v>4.7783653846153846E-19</v>
      </c>
      <c r="F109">
        <f t="shared" si="8"/>
        <v>2.982749927974647</v>
      </c>
      <c r="H109">
        <f t="shared" si="6"/>
        <v>0.69810688809529342</v>
      </c>
    </row>
    <row r="110" spans="1:8">
      <c r="A110">
        <v>417</v>
      </c>
      <c r="B110">
        <v>0.27460000000000001</v>
      </c>
      <c r="D110">
        <f t="shared" si="7"/>
        <v>4.7669064748201444E-19</v>
      </c>
      <c r="F110">
        <f t="shared" si="8"/>
        <v>2.9755970504495282</v>
      </c>
      <c r="H110">
        <f t="shared" si="6"/>
        <v>0.6676506941784347</v>
      </c>
    </row>
    <row r="111" spans="1:8">
      <c r="A111">
        <v>418</v>
      </c>
      <c r="B111">
        <v>0.26909</v>
      </c>
      <c r="D111">
        <f t="shared" si="7"/>
        <v>4.7555023923444981E-19</v>
      </c>
      <c r="F111">
        <f t="shared" si="8"/>
        <v>2.9684783972187878</v>
      </c>
      <c r="H111">
        <f t="shared" si="6"/>
        <v>0.63806203235516368</v>
      </c>
    </row>
    <row r="112" spans="1:8">
      <c r="A112">
        <v>419</v>
      </c>
      <c r="B112">
        <v>0.26385999999999998</v>
      </c>
      <c r="D112">
        <f t="shared" si="7"/>
        <v>4.7441527446300714E-19</v>
      </c>
      <c r="F112">
        <f t="shared" si="8"/>
        <v>2.9613937232397451</v>
      </c>
      <c r="H112">
        <f t="shared" si="6"/>
        <v>0.61057556400803181</v>
      </c>
    </row>
    <row r="113" spans="1:8">
      <c r="A113">
        <v>420</v>
      </c>
      <c r="B113">
        <v>0.25659999999999999</v>
      </c>
      <c r="D113">
        <f t="shared" si="7"/>
        <v>4.7328571428571433E-19</v>
      </c>
      <c r="F113">
        <f t="shared" si="8"/>
        <v>2.9543427858034601</v>
      </c>
      <c r="H113">
        <f t="shared" si="6"/>
        <v>0.57469189511356</v>
      </c>
    </row>
    <row r="114" spans="1:8">
      <c r="A114">
        <v>421</v>
      </c>
      <c r="B114">
        <v>0.22061</v>
      </c>
      <c r="D114">
        <f t="shared" si="7"/>
        <v>4.7216152019002377E-19</v>
      </c>
      <c r="F114">
        <f t="shared" si="8"/>
        <v>2.9473253445070147</v>
      </c>
      <c r="H114">
        <f t="shared" si="6"/>
        <v>0.42277232139409476</v>
      </c>
    </row>
    <row r="115" spans="1:8">
      <c r="A115">
        <v>422</v>
      </c>
      <c r="B115">
        <v>0.20610000000000001</v>
      </c>
      <c r="D115">
        <f t="shared" si="7"/>
        <v>4.7104265402843602E-19</v>
      </c>
      <c r="F115">
        <f t="shared" si="8"/>
        <v>2.9403411612261925</v>
      </c>
      <c r="H115">
        <f t="shared" si="6"/>
        <v>0.36724122777301133</v>
      </c>
    </row>
    <row r="116" spans="1:8">
      <c r="A116">
        <v>423</v>
      </c>
      <c r="B116">
        <v>0.19739000000000001</v>
      </c>
      <c r="D116">
        <f t="shared" si="7"/>
        <v>4.6992907801418448E-19</v>
      </c>
      <c r="F116">
        <f t="shared" si="8"/>
        <v>2.9333900000885422</v>
      </c>
      <c r="H116">
        <f t="shared" si="6"/>
        <v>0.33526630522955392</v>
      </c>
    </row>
    <row r="117" spans="1:8">
      <c r="A117">
        <v>424</v>
      </c>
      <c r="B117">
        <v>0.19042000000000001</v>
      </c>
      <c r="D117">
        <f t="shared" si="7"/>
        <v>4.6882075471698111E-19</v>
      </c>
      <c r="F117">
        <f t="shared" si="8"/>
        <v>2.9264716274468237</v>
      </c>
      <c r="H117">
        <f t="shared" si="6"/>
        <v>0.31053728915025947</v>
      </c>
    </row>
    <row r="118" spans="1:8">
      <c r="A118">
        <v>425</v>
      </c>
      <c r="B118">
        <v>0.18345</v>
      </c>
      <c r="D118">
        <f t="shared" si="7"/>
        <v>4.6771764705882359E-19</v>
      </c>
      <c r="F118">
        <f t="shared" si="8"/>
        <v>2.9195858118528313</v>
      </c>
      <c r="H118">
        <f t="shared" si="6"/>
        <v>0.28686523601186287</v>
      </c>
    </row>
    <row r="119" spans="1:8">
      <c r="A119">
        <v>426</v>
      </c>
      <c r="B119">
        <v>0.17677999999999999</v>
      </c>
      <c r="D119">
        <f t="shared" si="7"/>
        <v>4.6661971830985918E-19</v>
      </c>
      <c r="F119">
        <f t="shared" si="8"/>
        <v>2.9127323240315803</v>
      </c>
      <c r="H119">
        <f t="shared" si="6"/>
        <v>0.26513521244988203</v>
      </c>
    </row>
    <row r="120" spans="1:8">
      <c r="A120">
        <v>427</v>
      </c>
      <c r="B120">
        <v>0.16952</v>
      </c>
      <c r="D120">
        <f t="shared" si="7"/>
        <v>4.6552693208430916E-19</v>
      </c>
      <c r="F120">
        <f t="shared" si="8"/>
        <v>2.9059109368558627</v>
      </c>
      <c r="H120">
        <f t="shared" si="6"/>
        <v>0.2426646337904127</v>
      </c>
    </row>
    <row r="121" spans="1:8">
      <c r="A121">
        <v>428</v>
      </c>
      <c r="B121">
        <v>0.16255</v>
      </c>
      <c r="D121">
        <f t="shared" si="7"/>
        <v>4.6443925233644866E-19</v>
      </c>
      <c r="F121">
        <f t="shared" si="8"/>
        <v>2.8991214253211526</v>
      </c>
      <c r="H121">
        <f t="shared" si="6"/>
        <v>0.222078624398797</v>
      </c>
    </row>
    <row r="122" spans="1:8">
      <c r="A122">
        <v>429</v>
      </c>
      <c r="B122">
        <v>0.15704000000000001</v>
      </c>
      <c r="D122">
        <f t="shared" si="7"/>
        <v>4.6335664335664339E-19</v>
      </c>
      <c r="F122">
        <f t="shared" si="8"/>
        <v>2.8923635665208702</v>
      </c>
      <c r="H122">
        <f t="shared" si="6"/>
        <v>0.20631287822486316</v>
      </c>
    </row>
    <row r="123" spans="1:8">
      <c r="A123">
        <v>430</v>
      </c>
      <c r="B123">
        <v>0.15239</v>
      </c>
      <c r="D123">
        <f t="shared" si="7"/>
        <v>4.622790697674419E-19</v>
      </c>
      <c r="F123">
        <f t="shared" si="8"/>
        <v>2.8856371396219846</v>
      </c>
      <c r="H123">
        <f t="shared" si="6"/>
        <v>0.19337324090046148</v>
      </c>
    </row>
    <row r="124" spans="1:8">
      <c r="A124">
        <v>431</v>
      </c>
      <c r="B124">
        <v>0.14862</v>
      </c>
      <c r="D124">
        <f t="shared" si="7"/>
        <v>4.6120649651972162E-19</v>
      </c>
      <c r="F124">
        <f t="shared" si="8"/>
        <v>2.8789419258409592</v>
      </c>
      <c r="H124">
        <f t="shared" si="6"/>
        <v>0.18307132409180266</v>
      </c>
    </row>
    <row r="125" spans="1:8">
      <c r="A125">
        <v>432</v>
      </c>
      <c r="B125">
        <v>0.14485000000000001</v>
      </c>
      <c r="D125">
        <f t="shared" si="7"/>
        <v>4.6013888888888891E-19</v>
      </c>
      <c r="F125">
        <f t="shared" si="8"/>
        <v>2.8722777084200306</v>
      </c>
      <c r="H125">
        <f t="shared" si="6"/>
        <v>0.17309712492871754</v>
      </c>
    </row>
    <row r="126" spans="1:8">
      <c r="A126">
        <v>433</v>
      </c>
      <c r="B126">
        <v>0.14224000000000001</v>
      </c>
      <c r="D126">
        <f t="shared" si="7"/>
        <v>4.5907621247113166E-19</v>
      </c>
      <c r="F126">
        <f t="shared" si="8"/>
        <v>2.8656442726038183</v>
      </c>
      <c r="H126">
        <f t="shared" si="6"/>
        <v>0.16614529362183053</v>
      </c>
    </row>
    <row r="127" spans="1:8">
      <c r="A127">
        <v>434</v>
      </c>
      <c r="B127">
        <v>0.13961999999999999</v>
      </c>
      <c r="D127">
        <f t="shared" si="7"/>
        <v>4.5801843317972346E-19</v>
      </c>
      <c r="F127">
        <f t="shared" si="8"/>
        <v>2.8590414056162512</v>
      </c>
      <c r="H127">
        <f t="shared" si="6"/>
        <v>0.15934416228999551</v>
      </c>
    </row>
    <row r="128" spans="1:8">
      <c r="A128">
        <v>435</v>
      </c>
      <c r="B128">
        <v>0.13730000000000001</v>
      </c>
      <c r="D128">
        <f t="shared" si="7"/>
        <v>4.5696551724137933E-19</v>
      </c>
      <c r="F128">
        <f t="shared" si="8"/>
        <v>2.8524688966378235</v>
      </c>
      <c r="H128">
        <f t="shared" si="6"/>
        <v>0.15338500668515503</v>
      </c>
    </row>
    <row r="129" spans="1:8">
      <c r="A129">
        <v>436</v>
      </c>
      <c r="B129">
        <v>0.13497999999999999</v>
      </c>
      <c r="D129">
        <f t="shared" si="7"/>
        <v>4.5591743119266059E-19</v>
      </c>
      <c r="F129">
        <f t="shared" si="8"/>
        <v>2.8459265367831499</v>
      </c>
      <c r="H129">
        <f t="shared" si="6"/>
        <v>0.14756597039798419</v>
      </c>
    </row>
    <row r="130" spans="1:8">
      <c r="A130">
        <v>437</v>
      </c>
      <c r="B130">
        <v>0.13353000000000001</v>
      </c>
      <c r="D130">
        <f t="shared" si="7"/>
        <v>4.5487414187643029E-19</v>
      </c>
      <c r="F130">
        <f t="shared" si="8"/>
        <v>2.8394141190788407</v>
      </c>
      <c r="H130">
        <f t="shared" si="6"/>
        <v>0.14375242282840636</v>
      </c>
    </row>
    <row r="131" spans="1:8">
      <c r="A131">
        <v>438</v>
      </c>
      <c r="B131">
        <v>0.13178999999999999</v>
      </c>
      <c r="D131">
        <f t="shared" si="7"/>
        <v>4.5383561643835622E-19</v>
      </c>
      <c r="F131">
        <f t="shared" si="8"/>
        <v>2.8329314384416744</v>
      </c>
      <c r="H131">
        <f t="shared" si="6"/>
        <v>0.13939174149521108</v>
      </c>
    </row>
    <row r="132" spans="1:8">
      <c r="A132">
        <v>439</v>
      </c>
      <c r="B132">
        <v>0.13033</v>
      </c>
      <c r="D132">
        <f t="shared" si="7"/>
        <v>4.528018223234624E-19</v>
      </c>
      <c r="F132">
        <f t="shared" si="8"/>
        <v>2.8264782916570685</v>
      </c>
      <c r="H132">
        <f t="shared" ref="H132:H195" si="9">(B132*D132)^2/(1.602*10^-19)^2</f>
        <v>0.13570007855504682</v>
      </c>
    </row>
    <row r="133" spans="1:8">
      <c r="A133">
        <v>440</v>
      </c>
      <c r="B133">
        <v>0.12917000000000001</v>
      </c>
      <c r="D133">
        <f t="shared" si="7"/>
        <v>4.5177272727272732E-19</v>
      </c>
      <c r="F133">
        <f t="shared" si="8"/>
        <v>2.8200544773578486</v>
      </c>
      <c r="H133">
        <f t="shared" si="9"/>
        <v>0.13269003700833795</v>
      </c>
    </row>
    <row r="134" spans="1:8">
      <c r="A134">
        <v>441</v>
      </c>
      <c r="B134">
        <v>0.1283</v>
      </c>
      <c r="D134">
        <f t="shared" ref="D134:D197" si="10">(3*10^8*6.626*10^-34)/(A134*10^-9)</f>
        <v>4.5074829931972793E-19</v>
      </c>
      <c r="F134">
        <f t="shared" ref="F134:F197" si="11">D134/(1.602*10^-19)</f>
        <v>2.8136597960032956</v>
      </c>
      <c r="H134">
        <f t="shared" si="9"/>
        <v>0.13031562247473014</v>
      </c>
    </row>
    <row r="135" spans="1:8">
      <c r="A135">
        <v>442</v>
      </c>
      <c r="B135">
        <v>0.12742999999999999</v>
      </c>
      <c r="D135">
        <f t="shared" si="10"/>
        <v>4.4972850678733039E-19</v>
      </c>
      <c r="F135">
        <f t="shared" si="11"/>
        <v>2.8072940498584917</v>
      </c>
      <c r="H135">
        <f t="shared" si="9"/>
        <v>0.12797324326630088</v>
      </c>
    </row>
    <row r="136" spans="1:8">
      <c r="A136">
        <v>443</v>
      </c>
      <c r="B136">
        <v>0.12684999999999999</v>
      </c>
      <c r="D136">
        <f t="shared" si="10"/>
        <v>4.4871331828442439E-19</v>
      </c>
      <c r="F136">
        <f t="shared" si="11"/>
        <v>2.800957042973935</v>
      </c>
      <c r="H136">
        <f t="shared" si="9"/>
        <v>0.12623908548238624</v>
      </c>
    </row>
    <row r="137" spans="1:8">
      <c r="A137">
        <v>444</v>
      </c>
      <c r="B137">
        <v>0.12656000000000001</v>
      </c>
      <c r="D137">
        <f t="shared" si="10"/>
        <v>4.4770270270270277E-19</v>
      </c>
      <c r="F137">
        <f t="shared" si="11"/>
        <v>2.7946485811654358</v>
      </c>
      <c r="H137">
        <f t="shared" si="9"/>
        <v>0.12509712854944341</v>
      </c>
    </row>
    <row r="138" spans="1:8">
      <c r="A138">
        <v>445</v>
      </c>
      <c r="B138">
        <v>0.12598000000000001</v>
      </c>
      <c r="D138">
        <f t="shared" si="10"/>
        <v>4.4669662921348319E-19</v>
      </c>
      <c r="F138">
        <f t="shared" si="11"/>
        <v>2.7883684719942772</v>
      </c>
      <c r="H138">
        <f t="shared" si="9"/>
        <v>0.12339669704294337</v>
      </c>
    </row>
    <row r="139" spans="1:8">
      <c r="A139">
        <v>446</v>
      </c>
      <c r="B139">
        <v>0.12569</v>
      </c>
      <c r="D139">
        <f t="shared" si="10"/>
        <v>4.4569506726457404E-19</v>
      </c>
      <c r="F139">
        <f t="shared" si="11"/>
        <v>2.7821165247476531</v>
      </c>
      <c r="H139">
        <f t="shared" si="9"/>
        <v>0.12227905791009465</v>
      </c>
    </row>
    <row r="140" spans="1:8">
      <c r="A140">
        <v>447</v>
      </c>
      <c r="B140">
        <v>0.12540000000000001</v>
      </c>
      <c r="D140">
        <f t="shared" si="10"/>
        <v>4.4469798657718122E-19</v>
      </c>
      <c r="F140">
        <f t="shared" si="11"/>
        <v>2.7758925504193583</v>
      </c>
      <c r="H140">
        <f t="shared" si="9"/>
        <v>0.12117146976713605</v>
      </c>
    </row>
    <row r="141" spans="1:8">
      <c r="A141">
        <v>448</v>
      </c>
      <c r="B141">
        <v>0.12511</v>
      </c>
      <c r="D141">
        <f t="shared" si="10"/>
        <v>4.4370535714285717E-19</v>
      </c>
      <c r="F141">
        <f t="shared" si="11"/>
        <v>2.7696963616907437</v>
      </c>
      <c r="H141">
        <f t="shared" si="9"/>
        <v>0.12007383156439699</v>
      </c>
    </row>
    <row r="142" spans="1:8">
      <c r="A142">
        <v>449</v>
      </c>
      <c r="B142">
        <v>0.12511</v>
      </c>
      <c r="D142">
        <f t="shared" si="10"/>
        <v>4.4271714922049005E-19</v>
      </c>
      <c r="F142">
        <f t="shared" si="11"/>
        <v>2.7635277729119228</v>
      </c>
      <c r="H142">
        <f t="shared" si="9"/>
        <v>0.11953957713652581</v>
      </c>
    </row>
    <row r="143" spans="1:8">
      <c r="A143">
        <v>450</v>
      </c>
      <c r="B143">
        <v>0.12482</v>
      </c>
      <c r="D143">
        <f t="shared" si="10"/>
        <v>4.4173333333333333E-19</v>
      </c>
      <c r="F143">
        <f t="shared" si="11"/>
        <v>2.7573866000832292</v>
      </c>
      <c r="H143">
        <f t="shared" si="9"/>
        <v>0.11845780417798296</v>
      </c>
    </row>
    <row r="144" spans="1:8">
      <c r="A144">
        <v>451</v>
      </c>
      <c r="B144">
        <v>0.12482</v>
      </c>
      <c r="D144">
        <f t="shared" si="10"/>
        <v>4.4075388026607543E-19</v>
      </c>
      <c r="F144">
        <f t="shared" si="11"/>
        <v>2.7512726608369253</v>
      </c>
      <c r="H144">
        <f t="shared" si="9"/>
        <v>0.11793307479334689</v>
      </c>
    </row>
    <row r="145" spans="1:8">
      <c r="A145">
        <v>452</v>
      </c>
      <c r="B145">
        <v>0.12453</v>
      </c>
      <c r="D145">
        <f t="shared" si="10"/>
        <v>4.3977876106194691E-19</v>
      </c>
      <c r="F145">
        <f t="shared" si="11"/>
        <v>2.7451857744191441</v>
      </c>
      <c r="H145">
        <f t="shared" si="9"/>
        <v>0.1168668815584821</v>
      </c>
    </row>
    <row r="146" spans="1:8">
      <c r="A146">
        <v>453</v>
      </c>
      <c r="B146">
        <v>0.12453</v>
      </c>
      <c r="D146">
        <f t="shared" si="10"/>
        <v>4.3880794701986758E-19</v>
      </c>
      <c r="F146">
        <f t="shared" si="11"/>
        <v>2.7391257616720823</v>
      </c>
      <c r="H146">
        <f t="shared" si="9"/>
        <v>0.11635148248821511</v>
      </c>
    </row>
    <row r="147" spans="1:8">
      <c r="A147">
        <v>454</v>
      </c>
      <c r="B147">
        <v>0.12453</v>
      </c>
      <c r="D147">
        <f t="shared" si="10"/>
        <v>4.3784140969163002E-19</v>
      </c>
      <c r="F147">
        <f t="shared" si="11"/>
        <v>2.7330924450164171</v>
      </c>
      <c r="H147">
        <f t="shared" si="9"/>
        <v>0.11583948538650145</v>
      </c>
    </row>
    <row r="148" spans="1:8">
      <c r="A148">
        <v>455</v>
      </c>
      <c r="B148">
        <v>0.12424</v>
      </c>
      <c r="D148">
        <f t="shared" si="10"/>
        <v>4.3687912087912087E-19</v>
      </c>
      <c r="F148">
        <f t="shared" si="11"/>
        <v>2.7270856484339632</v>
      </c>
      <c r="H148">
        <f t="shared" si="9"/>
        <v>0.11479433093562838</v>
      </c>
    </row>
    <row r="149" spans="1:8">
      <c r="A149">
        <v>456</v>
      </c>
      <c r="B149">
        <v>0.12424</v>
      </c>
      <c r="D149">
        <f t="shared" si="10"/>
        <v>4.3592105263157902E-19</v>
      </c>
      <c r="F149">
        <f t="shared" si="11"/>
        <v>2.7211051974505556</v>
      </c>
      <c r="H149">
        <f t="shared" si="9"/>
        <v>0.11429139909370416</v>
      </c>
    </row>
    <row r="150" spans="1:8">
      <c r="A150">
        <v>457</v>
      </c>
      <c r="B150">
        <v>0.12424</v>
      </c>
      <c r="D150">
        <f t="shared" si="10"/>
        <v>4.349671772428884E-19</v>
      </c>
      <c r="F150">
        <f t="shared" si="11"/>
        <v>2.7151509191191536</v>
      </c>
      <c r="H150">
        <f t="shared" si="9"/>
        <v>0.11379176516022801</v>
      </c>
    </row>
    <row r="151" spans="1:8">
      <c r="A151">
        <v>458</v>
      </c>
      <c r="B151">
        <v>0.12424</v>
      </c>
      <c r="D151">
        <f t="shared" si="10"/>
        <v>4.340174672489083E-19</v>
      </c>
      <c r="F151">
        <f t="shared" si="11"/>
        <v>2.7092226420031729</v>
      </c>
      <c r="H151">
        <f t="shared" si="9"/>
        <v>0.11329540036397316</v>
      </c>
    </row>
    <row r="152" spans="1:8">
      <c r="A152">
        <v>459</v>
      </c>
      <c r="B152">
        <v>0.12424</v>
      </c>
      <c r="D152">
        <f t="shared" si="10"/>
        <v>4.3307189542483665E-19</v>
      </c>
      <c r="F152">
        <f t="shared" si="11"/>
        <v>2.7033201961600293</v>
      </c>
      <c r="H152">
        <f t="shared" si="9"/>
        <v>0.11280227624678291</v>
      </c>
    </row>
    <row r="153" spans="1:8">
      <c r="A153">
        <v>460</v>
      </c>
      <c r="B153">
        <v>0.12395</v>
      </c>
      <c r="D153">
        <f t="shared" si="10"/>
        <v>4.3213043478260873E-19</v>
      </c>
      <c r="F153">
        <f t="shared" si="11"/>
        <v>2.6974434131248985</v>
      </c>
      <c r="H153">
        <f t="shared" si="9"/>
        <v>0.1117886593672711</v>
      </c>
    </row>
    <row r="154" spans="1:8">
      <c r="A154">
        <v>461</v>
      </c>
      <c r="B154">
        <v>0.12395</v>
      </c>
      <c r="D154">
        <f t="shared" si="10"/>
        <v>4.3119305856832975E-19</v>
      </c>
      <c r="F154">
        <f t="shared" si="11"/>
        <v>2.6915921258946924</v>
      </c>
      <c r="H154">
        <f t="shared" si="9"/>
        <v>0.11130420204174914</v>
      </c>
    </row>
    <row r="155" spans="1:8">
      <c r="A155">
        <v>462</v>
      </c>
      <c r="B155">
        <v>0.12395</v>
      </c>
      <c r="D155">
        <f t="shared" si="10"/>
        <v>4.3025974025974026E-19</v>
      </c>
      <c r="F155">
        <f t="shared" si="11"/>
        <v>2.6857661689122363</v>
      </c>
      <c r="H155">
        <f t="shared" si="9"/>
        <v>0.11082288713720959</v>
      </c>
    </row>
    <row r="156" spans="1:8">
      <c r="A156">
        <v>463</v>
      </c>
      <c r="B156">
        <v>0.12395</v>
      </c>
      <c r="D156">
        <f t="shared" si="10"/>
        <v>4.2933045356371494E-19</v>
      </c>
      <c r="F156">
        <f t="shared" si="11"/>
        <v>2.6799653780506549</v>
      </c>
      <c r="H156">
        <f t="shared" si="9"/>
        <v>0.11034468753464617</v>
      </c>
    </row>
    <row r="157" spans="1:8">
      <c r="A157">
        <v>464</v>
      </c>
      <c r="B157">
        <v>0.12366000000000001</v>
      </c>
      <c r="D157">
        <f t="shared" si="10"/>
        <v>4.2840517241379313E-19</v>
      </c>
      <c r="F157">
        <f t="shared" si="11"/>
        <v>2.6741895905979596</v>
      </c>
      <c r="H157">
        <f t="shared" si="9"/>
        <v>0.10935606444347515</v>
      </c>
    </row>
    <row r="158" spans="1:8">
      <c r="A158">
        <v>465</v>
      </c>
      <c r="B158">
        <v>0.12366000000000001</v>
      </c>
      <c r="D158">
        <f t="shared" si="10"/>
        <v>4.2748387096774192E-19</v>
      </c>
      <c r="F158">
        <f t="shared" si="11"/>
        <v>2.6684386452418347</v>
      </c>
      <c r="H158">
        <f t="shared" si="9"/>
        <v>0.10888622153045403</v>
      </c>
    </row>
    <row r="159" spans="1:8">
      <c r="A159">
        <v>466</v>
      </c>
      <c r="B159">
        <v>0.12366000000000001</v>
      </c>
      <c r="D159">
        <f t="shared" si="10"/>
        <v>4.2656652360515024E-19</v>
      </c>
      <c r="F159">
        <f t="shared" si="11"/>
        <v>2.6627123820546208</v>
      </c>
      <c r="H159">
        <f t="shared" si="9"/>
        <v>0.1084194001106229</v>
      </c>
    </row>
    <row r="160" spans="1:8">
      <c r="A160">
        <v>467</v>
      </c>
      <c r="B160">
        <v>0.12366000000000001</v>
      </c>
      <c r="D160">
        <f t="shared" si="10"/>
        <v>4.2565310492505357E-19</v>
      </c>
      <c r="F160">
        <f t="shared" si="11"/>
        <v>2.6570106424784865</v>
      </c>
      <c r="H160">
        <f t="shared" si="9"/>
        <v>0.10795557433168307</v>
      </c>
    </row>
    <row r="161" spans="1:8">
      <c r="A161">
        <v>468</v>
      </c>
      <c r="B161">
        <v>0.12336999999999999</v>
      </c>
      <c r="D161">
        <f t="shared" si="10"/>
        <v>4.2474358974358981E-19</v>
      </c>
      <c r="F161">
        <f t="shared" si="11"/>
        <v>2.6513332693107978</v>
      </c>
      <c r="H161">
        <f t="shared" si="9"/>
        <v>0.10699112949663984</v>
      </c>
    </row>
    <row r="162" spans="1:8">
      <c r="A162">
        <v>469</v>
      </c>
      <c r="B162">
        <v>0.12336999999999999</v>
      </c>
      <c r="D162">
        <f t="shared" si="10"/>
        <v>4.2383795309168444E-19</v>
      </c>
      <c r="F162">
        <f t="shared" si="11"/>
        <v>2.6456801066896656</v>
      </c>
      <c r="H162">
        <f t="shared" si="9"/>
        <v>0.10653536375481125</v>
      </c>
    </row>
    <row r="163" spans="1:8">
      <c r="A163">
        <v>470</v>
      </c>
      <c r="B163">
        <v>0.12307999999999999</v>
      </c>
      <c r="D163">
        <f t="shared" si="10"/>
        <v>4.2293617021276594E-19</v>
      </c>
      <c r="F163">
        <f t="shared" si="11"/>
        <v>2.6400510000796875</v>
      </c>
      <c r="H163">
        <f t="shared" si="9"/>
        <v>0.10558436401748945</v>
      </c>
    </row>
    <row r="164" spans="1:8">
      <c r="A164">
        <v>471</v>
      </c>
      <c r="B164">
        <v>0.12307999999999999</v>
      </c>
      <c r="D164">
        <f t="shared" si="10"/>
        <v>4.220382165605096E-19</v>
      </c>
      <c r="F164">
        <f t="shared" si="11"/>
        <v>2.6344457962578627</v>
      </c>
      <c r="H164">
        <f t="shared" si="9"/>
        <v>0.10513649871513123</v>
      </c>
    </row>
    <row r="165" spans="1:8">
      <c r="A165">
        <v>472</v>
      </c>
      <c r="B165">
        <v>0.12307999999999999</v>
      </c>
      <c r="D165">
        <f t="shared" si="10"/>
        <v>4.2114406779661018E-19</v>
      </c>
      <c r="F165">
        <f t="shared" si="11"/>
        <v>2.6288643432996892</v>
      </c>
      <c r="H165">
        <f t="shared" si="9"/>
        <v>0.10469147699773512</v>
      </c>
    </row>
    <row r="166" spans="1:8">
      <c r="A166">
        <v>473</v>
      </c>
      <c r="B166">
        <v>0.12279</v>
      </c>
      <c r="D166">
        <f t="shared" si="10"/>
        <v>4.2025369978858357E-19</v>
      </c>
      <c r="F166">
        <f t="shared" si="11"/>
        <v>2.6233064905654406</v>
      </c>
      <c r="H166">
        <f t="shared" si="9"/>
        <v>0.10375859117144658</v>
      </c>
    </row>
    <row r="167" spans="1:8">
      <c r="A167">
        <v>474</v>
      </c>
      <c r="B167">
        <v>0.12279</v>
      </c>
      <c r="D167">
        <f t="shared" si="10"/>
        <v>4.1936708860759496E-19</v>
      </c>
      <c r="F167">
        <f t="shared" si="11"/>
        <v>2.61777208868661</v>
      </c>
      <c r="H167">
        <f t="shared" si="9"/>
        <v>0.10332125302300454</v>
      </c>
    </row>
    <row r="168" spans="1:8">
      <c r="A168">
        <v>475</v>
      </c>
      <c r="B168">
        <v>0.1225</v>
      </c>
      <c r="D168">
        <f t="shared" si="10"/>
        <v>4.1848421052631585E-19</v>
      </c>
      <c r="F168">
        <f t="shared" si="11"/>
        <v>2.6122609895525333</v>
      </c>
      <c r="H168">
        <f t="shared" si="9"/>
        <v>0.10240126158480431</v>
      </c>
    </row>
    <row r="169" spans="1:8">
      <c r="A169">
        <v>476</v>
      </c>
      <c r="B169">
        <v>0.1225</v>
      </c>
      <c r="D169">
        <f t="shared" si="10"/>
        <v>4.1760504201680677E-19</v>
      </c>
      <c r="F169">
        <f t="shared" si="11"/>
        <v>2.606773046297171</v>
      </c>
      <c r="H169">
        <f t="shared" si="9"/>
        <v>0.10197145613423961</v>
      </c>
    </row>
    <row r="170" spans="1:8">
      <c r="A170">
        <v>477</v>
      </c>
      <c r="B170">
        <v>0.1225</v>
      </c>
      <c r="D170">
        <f t="shared" si="10"/>
        <v>4.1672955974842767E-19</v>
      </c>
      <c r="F170">
        <f t="shared" si="11"/>
        <v>2.6013081132860654</v>
      </c>
      <c r="H170">
        <f t="shared" si="9"/>
        <v>0.10154435102809518</v>
      </c>
    </row>
    <row r="171" spans="1:8">
      <c r="A171">
        <v>478</v>
      </c>
      <c r="B171">
        <v>0.12221</v>
      </c>
      <c r="D171">
        <f t="shared" si="10"/>
        <v>4.1585774058577407E-19</v>
      </c>
      <c r="F171">
        <f t="shared" si="11"/>
        <v>2.5958660461034588</v>
      </c>
      <c r="H171">
        <f t="shared" si="9"/>
        <v>0.10064171851896911</v>
      </c>
    </row>
    <row r="172" spans="1:8">
      <c r="A172">
        <v>479</v>
      </c>
      <c r="B172">
        <v>0.12221</v>
      </c>
      <c r="D172">
        <f t="shared" si="10"/>
        <v>4.1498956158663889E-19</v>
      </c>
      <c r="F172">
        <f t="shared" si="11"/>
        <v>2.5904467015395687</v>
      </c>
      <c r="H172">
        <f t="shared" si="9"/>
        <v>0.10022194121402948</v>
      </c>
    </row>
    <row r="173" spans="1:8">
      <c r="A173">
        <v>480</v>
      </c>
      <c r="B173">
        <v>0.12221</v>
      </c>
      <c r="D173">
        <f t="shared" si="10"/>
        <v>4.14125E-19</v>
      </c>
      <c r="F173">
        <f t="shared" si="11"/>
        <v>2.5850499375780274</v>
      </c>
      <c r="H173">
        <f t="shared" si="9"/>
        <v>9.9804784783368627E-2</v>
      </c>
    </row>
    <row r="174" spans="1:8">
      <c r="A174">
        <v>481</v>
      </c>
      <c r="B174">
        <v>0.12192</v>
      </c>
      <c r="D174">
        <f t="shared" si="10"/>
        <v>4.1326403326403328E-19</v>
      </c>
      <c r="F174">
        <f t="shared" si="11"/>
        <v>2.5796756133834786</v>
      </c>
      <c r="H174">
        <f t="shared" si="9"/>
        <v>9.8919088140380432E-2</v>
      </c>
    </row>
    <row r="175" spans="1:8">
      <c r="A175">
        <v>482</v>
      </c>
      <c r="B175">
        <v>0.12192</v>
      </c>
      <c r="D175">
        <f t="shared" si="10"/>
        <v>4.1240663900414942E-19</v>
      </c>
      <c r="F175">
        <f t="shared" si="11"/>
        <v>2.5743235892893224</v>
      </c>
      <c r="H175">
        <f t="shared" si="9"/>
        <v>9.850906127325014E-2</v>
      </c>
    </row>
    <row r="176" spans="1:8">
      <c r="A176">
        <v>483</v>
      </c>
      <c r="B176">
        <v>0.12192</v>
      </c>
      <c r="D176">
        <f t="shared" si="10"/>
        <v>4.1155279503105588E-19</v>
      </c>
      <c r="F176">
        <f t="shared" si="11"/>
        <v>2.5689937267856173</v>
      </c>
      <c r="H176">
        <f t="shared" si="9"/>
        <v>9.8101578519546817E-2</v>
      </c>
    </row>
    <row r="177" spans="1:8">
      <c r="A177">
        <v>484</v>
      </c>
      <c r="B177">
        <v>0.12192</v>
      </c>
      <c r="D177">
        <f t="shared" si="10"/>
        <v>4.1070247933884301E-19</v>
      </c>
      <c r="F177">
        <f t="shared" si="11"/>
        <v>2.563685888507135</v>
      </c>
      <c r="H177">
        <f t="shared" si="9"/>
        <v>9.7696618875275615E-2</v>
      </c>
    </row>
    <row r="178" spans="1:8">
      <c r="A178">
        <v>485</v>
      </c>
      <c r="B178">
        <v>0.12192</v>
      </c>
      <c r="D178">
        <f t="shared" si="10"/>
        <v>4.0985567010309282E-19</v>
      </c>
      <c r="F178">
        <f t="shared" si="11"/>
        <v>2.558399938221553</v>
      </c>
      <c r="H178">
        <f t="shared" si="9"/>
        <v>9.7294161552754013E-2</v>
      </c>
    </row>
    <row r="179" spans="1:8">
      <c r="A179">
        <v>486</v>
      </c>
      <c r="B179">
        <v>0.12163</v>
      </c>
      <c r="D179">
        <f t="shared" si="10"/>
        <v>4.0901234567901239E-19</v>
      </c>
      <c r="F179">
        <f t="shared" si="11"/>
        <v>2.553135740817805</v>
      </c>
      <c r="H179">
        <f t="shared" si="9"/>
        <v>9.6433787433092638E-2</v>
      </c>
    </row>
    <row r="180" spans="1:8">
      <c r="A180">
        <v>487</v>
      </c>
      <c r="B180">
        <v>0.12163</v>
      </c>
      <c r="D180">
        <f t="shared" si="10"/>
        <v>4.0817248459958933E-19</v>
      </c>
      <c r="F180">
        <f t="shared" si="11"/>
        <v>2.5478931622945651</v>
      </c>
      <c r="H180">
        <f t="shared" si="9"/>
        <v>9.6038162055524748E-2</v>
      </c>
    </row>
    <row r="181" spans="1:8">
      <c r="A181">
        <v>488</v>
      </c>
      <c r="B181">
        <v>0.12163</v>
      </c>
      <c r="D181">
        <f t="shared" si="10"/>
        <v>4.0733606557377053E-19</v>
      </c>
      <c r="F181">
        <f t="shared" si="11"/>
        <v>2.5426720697488796</v>
      </c>
      <c r="H181">
        <f t="shared" si="9"/>
        <v>9.564496630839639E-2</v>
      </c>
    </row>
    <row r="182" spans="1:8">
      <c r="A182">
        <v>489</v>
      </c>
      <c r="B182">
        <v>0.12163</v>
      </c>
      <c r="D182">
        <f t="shared" si="10"/>
        <v>4.0650306748466262E-19</v>
      </c>
      <c r="F182">
        <f t="shared" si="11"/>
        <v>2.5374723313649352</v>
      </c>
      <c r="H182">
        <f t="shared" si="9"/>
        <v>9.5254180337765185E-2</v>
      </c>
    </row>
    <row r="183" spans="1:8">
      <c r="A183">
        <v>490</v>
      </c>
      <c r="B183">
        <v>0.12163</v>
      </c>
      <c r="D183">
        <f t="shared" si="10"/>
        <v>4.0567346938775508E-19</v>
      </c>
      <c r="F183">
        <f t="shared" si="11"/>
        <v>2.5322938164029654</v>
      </c>
      <c r="H183">
        <f t="shared" si="9"/>
        <v>9.4865784492073071E-2</v>
      </c>
    </row>
    <row r="184" spans="1:8">
      <c r="A184">
        <v>491</v>
      </c>
      <c r="B184">
        <v>0.12163</v>
      </c>
      <c r="D184">
        <f t="shared" si="10"/>
        <v>4.0484725050916499E-19</v>
      </c>
      <c r="F184">
        <f t="shared" si="11"/>
        <v>2.5271363951882959</v>
      </c>
      <c r="H184">
        <f t="shared" si="9"/>
        <v>9.4479759319675727E-2</v>
      </c>
    </row>
    <row r="185" spans="1:8">
      <c r="A185">
        <v>492</v>
      </c>
      <c r="B185">
        <v>0.12192</v>
      </c>
      <c r="D185">
        <f t="shared" si="10"/>
        <v>4.0402439024390246E-19</v>
      </c>
      <c r="F185">
        <f t="shared" si="11"/>
        <v>2.5219999391005148</v>
      </c>
      <c r="H185">
        <f t="shared" si="9"/>
        <v>9.4545323349389254E-2</v>
      </c>
    </row>
    <row r="186" spans="1:8">
      <c r="A186">
        <v>493</v>
      </c>
      <c r="B186">
        <v>0.12192</v>
      </c>
      <c r="D186">
        <f t="shared" si="10"/>
        <v>4.032048681541583E-19</v>
      </c>
      <c r="F186">
        <f t="shared" si="11"/>
        <v>2.5168843205627858</v>
      </c>
      <c r="H186">
        <f t="shared" si="9"/>
        <v>9.4162161338851705E-2</v>
      </c>
    </row>
    <row r="187" spans="1:8">
      <c r="A187">
        <v>494</v>
      </c>
      <c r="B187">
        <v>0.12192</v>
      </c>
      <c r="D187">
        <f t="shared" si="10"/>
        <v>4.0238866396761134E-19</v>
      </c>
      <c r="F187">
        <f t="shared" si="11"/>
        <v>2.5117894130312819</v>
      </c>
      <c r="H187">
        <f t="shared" si="9"/>
        <v>9.3781323867161231E-2</v>
      </c>
    </row>
    <row r="188" spans="1:8">
      <c r="A188">
        <v>495</v>
      </c>
      <c r="B188">
        <v>0.12192</v>
      </c>
      <c r="D188">
        <f t="shared" si="10"/>
        <v>4.0157575757575761E-19</v>
      </c>
      <c r="F188">
        <f t="shared" si="11"/>
        <v>2.5067150909847542</v>
      </c>
      <c r="H188">
        <f t="shared" si="9"/>
        <v>9.3402792169152371E-2</v>
      </c>
    </row>
    <row r="189" spans="1:8">
      <c r="A189">
        <v>496</v>
      </c>
      <c r="B189">
        <v>0.12192</v>
      </c>
      <c r="D189">
        <f t="shared" si="10"/>
        <v>4.0076612903225813E-19</v>
      </c>
      <c r="F189">
        <f t="shared" si="11"/>
        <v>2.5016612299142205</v>
      </c>
      <c r="H189">
        <f t="shared" si="9"/>
        <v>9.3026547668633594E-2</v>
      </c>
    </row>
    <row r="190" spans="1:8">
      <c r="A190">
        <v>497</v>
      </c>
      <c r="B190">
        <v>0.12221</v>
      </c>
      <c r="D190">
        <f t="shared" si="10"/>
        <v>3.9995975855130782E-19</v>
      </c>
      <c r="F190">
        <f t="shared" si="11"/>
        <v>2.4966277063127831</v>
      </c>
      <c r="H190">
        <f t="shared" si="9"/>
        <v>9.3093864653061742E-2</v>
      </c>
    </row>
    <row r="191" spans="1:8">
      <c r="A191">
        <v>498</v>
      </c>
      <c r="B191">
        <v>0.12221</v>
      </c>
      <c r="D191">
        <f t="shared" si="10"/>
        <v>3.9915662650602411E-19</v>
      </c>
      <c r="F191">
        <f t="shared" si="11"/>
        <v>2.4916143976655687</v>
      </c>
      <c r="H191">
        <f t="shared" si="9"/>
        <v>9.2720369083112111E-2</v>
      </c>
    </row>
    <row r="192" spans="1:8">
      <c r="A192">
        <v>499</v>
      </c>
      <c r="B192">
        <v>0.12221</v>
      </c>
      <c r="D192">
        <f t="shared" si="10"/>
        <v>3.9835671342685374E-19</v>
      </c>
      <c r="F192">
        <f t="shared" si="11"/>
        <v>2.4866211824397864</v>
      </c>
      <c r="H192">
        <f t="shared" si="9"/>
        <v>9.2349116726792815E-2</v>
      </c>
    </row>
    <row r="193" spans="1:8">
      <c r="A193">
        <v>500</v>
      </c>
      <c r="B193">
        <v>0.12221</v>
      </c>
      <c r="D193">
        <f t="shared" si="10"/>
        <v>3.9755999999999999E-19</v>
      </c>
      <c r="F193">
        <f t="shared" si="11"/>
        <v>2.4816479400749065</v>
      </c>
      <c r="H193">
        <f t="shared" si="9"/>
        <v>9.1980089656352515E-2</v>
      </c>
    </row>
    <row r="194" spans="1:8">
      <c r="A194">
        <v>501</v>
      </c>
      <c r="B194">
        <v>0.1225</v>
      </c>
      <c r="D194">
        <f t="shared" si="10"/>
        <v>3.9676646706586828E-19</v>
      </c>
      <c r="F194">
        <f t="shared" si="11"/>
        <v>2.4766945509729608</v>
      </c>
      <c r="H194">
        <f t="shared" si="9"/>
        <v>9.2048576081654926E-2</v>
      </c>
    </row>
    <row r="195" spans="1:8">
      <c r="A195">
        <v>502</v>
      </c>
      <c r="B195">
        <v>0.1225</v>
      </c>
      <c r="D195">
        <f t="shared" si="10"/>
        <v>3.959760956175299E-19</v>
      </c>
      <c r="F195">
        <f t="shared" si="11"/>
        <v>2.4717608964889508</v>
      </c>
      <c r="H195">
        <f t="shared" si="9"/>
        <v>9.1682213953236738E-2</v>
      </c>
    </row>
    <row r="196" spans="1:8">
      <c r="A196">
        <v>503</v>
      </c>
      <c r="B196">
        <v>0.1225</v>
      </c>
      <c r="D196">
        <f t="shared" si="10"/>
        <v>3.9518886679920484E-19</v>
      </c>
      <c r="F196">
        <f t="shared" si="11"/>
        <v>2.4668468589213788</v>
      </c>
      <c r="H196">
        <f t="shared" ref="H196:H259" si="12">(B196*D196)^2/(1.602*10^-19)^2</f>
        <v>9.1318034714462634E-2</v>
      </c>
    </row>
    <row r="197" spans="1:8">
      <c r="A197">
        <v>504</v>
      </c>
      <c r="B197">
        <v>0.12279</v>
      </c>
      <c r="D197">
        <f t="shared" si="10"/>
        <v>3.9440476190476192E-19</v>
      </c>
      <c r="F197">
        <f t="shared" si="11"/>
        <v>2.4619523215028836</v>
      </c>
      <c r="H197">
        <f t="shared" si="12"/>
        <v>9.1387179721736309E-2</v>
      </c>
    </row>
    <row r="198" spans="1:8">
      <c r="A198">
        <v>505</v>
      </c>
      <c r="B198">
        <v>0.12279</v>
      </c>
      <c r="D198">
        <f t="shared" ref="D198:D261" si="13">(3*10^8*6.626*10^-34)/(A198*10^-9)</f>
        <v>3.9362376237623765E-19</v>
      </c>
      <c r="F198">
        <f t="shared" ref="F198:F261" si="14">D198/(1.602*10^-19)</f>
        <v>2.4570771683909967</v>
      </c>
      <c r="H198">
        <f t="shared" si="12"/>
        <v>9.1025608643060751E-2</v>
      </c>
    </row>
    <row r="199" spans="1:8">
      <c r="A199">
        <v>506</v>
      </c>
      <c r="B199">
        <v>0.12279</v>
      </c>
      <c r="D199">
        <f t="shared" si="13"/>
        <v>3.9284584980237159E-19</v>
      </c>
      <c r="F199">
        <f t="shared" si="14"/>
        <v>2.4522212846589988</v>
      </c>
      <c r="H199">
        <f t="shared" si="12"/>
        <v>9.0666179147450232E-2</v>
      </c>
    </row>
    <row r="200" spans="1:8">
      <c r="A200">
        <v>507</v>
      </c>
      <c r="B200">
        <v>0.12307999999999999</v>
      </c>
      <c r="D200">
        <f t="shared" si="13"/>
        <v>3.9207100591715977E-19</v>
      </c>
      <c r="F200">
        <f t="shared" si="14"/>
        <v>2.4473845562868899</v>
      </c>
      <c r="H200">
        <f t="shared" si="12"/>
        <v>9.0735953111910281E-2</v>
      </c>
    </row>
    <row r="201" spans="1:8">
      <c r="A201">
        <v>508</v>
      </c>
      <c r="B201">
        <v>0.12307999999999999</v>
      </c>
      <c r="D201">
        <f t="shared" si="13"/>
        <v>3.9129921259842519E-19</v>
      </c>
      <c r="F201">
        <f t="shared" si="14"/>
        <v>2.4425668701524668</v>
      </c>
      <c r="H201">
        <f t="shared" si="12"/>
        <v>9.0379076552573864E-2</v>
      </c>
    </row>
    <row r="202" spans="1:8">
      <c r="A202">
        <v>509</v>
      </c>
      <c r="B202">
        <v>0.12336999999999999</v>
      </c>
      <c r="D202">
        <f t="shared" si="13"/>
        <v>3.9053045186640473E-19</v>
      </c>
      <c r="F202">
        <f t="shared" si="14"/>
        <v>2.4377681140225014</v>
      </c>
      <c r="H202">
        <f t="shared" si="12"/>
        <v>9.044903002100517E-2</v>
      </c>
    </row>
    <row r="203" spans="1:8">
      <c r="A203">
        <v>510</v>
      </c>
      <c r="B203">
        <v>0.12336999999999999</v>
      </c>
      <c r="D203">
        <f t="shared" si="13"/>
        <v>3.8976470588235299E-19</v>
      </c>
      <c r="F203">
        <f t="shared" si="14"/>
        <v>2.432988176544026</v>
      </c>
      <c r="H203">
        <f t="shared" si="12"/>
        <v>9.0094675689627229E-2</v>
      </c>
    </row>
    <row r="204" spans="1:8">
      <c r="A204">
        <v>511</v>
      </c>
      <c r="B204">
        <v>0.12366000000000001</v>
      </c>
      <c r="D204">
        <f t="shared" si="13"/>
        <v>3.8900195694716243E-19</v>
      </c>
      <c r="F204">
        <f t="shared" si="14"/>
        <v>2.4282269472357205</v>
      </c>
      <c r="H204">
        <f t="shared" si="12"/>
        <v>9.016480195167155E-2</v>
      </c>
    </row>
    <row r="205" spans="1:8">
      <c r="A205">
        <v>512</v>
      </c>
      <c r="B205">
        <v>0.12366000000000001</v>
      </c>
      <c r="D205">
        <f t="shared" si="13"/>
        <v>3.8824218750000004E-19</v>
      </c>
      <c r="F205">
        <f t="shared" si="14"/>
        <v>2.4234843164794011</v>
      </c>
      <c r="H205">
        <f t="shared" si="12"/>
        <v>8.981293964547131E-2</v>
      </c>
    </row>
    <row r="206" spans="1:8">
      <c r="A206">
        <v>513</v>
      </c>
      <c r="B206">
        <v>0.12395</v>
      </c>
      <c r="D206">
        <f t="shared" si="13"/>
        <v>3.8748538011695909E-19</v>
      </c>
      <c r="F206">
        <f t="shared" si="14"/>
        <v>2.418760175511605</v>
      </c>
      <c r="H206">
        <f t="shared" si="12"/>
        <v>8.9883232151638542E-2</v>
      </c>
    </row>
    <row r="207" spans="1:8">
      <c r="A207">
        <v>514</v>
      </c>
      <c r="B207">
        <v>0.12395</v>
      </c>
      <c r="D207">
        <f t="shared" si="13"/>
        <v>3.8673151750972764E-19</v>
      </c>
      <c r="F207">
        <f t="shared" si="14"/>
        <v>2.4140544164152788</v>
      </c>
      <c r="H207">
        <f t="shared" si="12"/>
        <v>8.9533832162919061E-2</v>
      </c>
    </row>
    <row r="208" spans="1:8">
      <c r="A208">
        <v>515</v>
      </c>
      <c r="B208">
        <v>0.12395</v>
      </c>
      <c r="D208">
        <f t="shared" si="13"/>
        <v>3.8598058252427185E-19</v>
      </c>
      <c r="F208">
        <f t="shared" si="14"/>
        <v>2.4093669321115598</v>
      </c>
      <c r="H208">
        <f t="shared" si="12"/>
        <v>8.91864655372403E-2</v>
      </c>
    </row>
    <row r="209" spans="1:8">
      <c r="A209">
        <v>516</v>
      </c>
      <c r="B209">
        <v>0.12424</v>
      </c>
      <c r="D209">
        <f t="shared" si="13"/>
        <v>3.8523255813953492E-19</v>
      </c>
      <c r="F209">
        <f t="shared" si="14"/>
        <v>2.4046976163516538</v>
      </c>
      <c r="H209">
        <f t="shared" si="12"/>
        <v>8.9257317626451491E-2</v>
      </c>
    </row>
    <row r="210" spans="1:8">
      <c r="A210">
        <v>517</v>
      </c>
      <c r="B210">
        <v>0.12424</v>
      </c>
      <c r="D210">
        <f t="shared" si="13"/>
        <v>3.8448742746615095E-19</v>
      </c>
      <c r="F210">
        <f t="shared" si="14"/>
        <v>2.4000463637088076</v>
      </c>
      <c r="H210">
        <f t="shared" si="12"/>
        <v>8.8912362132180803E-2</v>
      </c>
    </row>
    <row r="211" spans="1:8">
      <c r="A211">
        <v>518</v>
      </c>
      <c r="B211">
        <v>0.12453</v>
      </c>
      <c r="D211">
        <f t="shared" si="13"/>
        <v>3.8374517374517374E-19</v>
      </c>
      <c r="F211">
        <f t="shared" si="14"/>
        <v>2.395413069570373</v>
      </c>
      <c r="H211">
        <f t="shared" si="12"/>
        <v>8.8983361048300291E-2</v>
      </c>
    </row>
    <row r="212" spans="1:8">
      <c r="A212">
        <v>519</v>
      </c>
      <c r="B212">
        <v>0.12453</v>
      </c>
      <c r="D212">
        <f t="shared" si="13"/>
        <v>3.8300578034682083E-19</v>
      </c>
      <c r="F212">
        <f t="shared" si="14"/>
        <v>2.3907976301299678</v>
      </c>
      <c r="H212">
        <f t="shared" si="12"/>
        <v>8.8640788272705134E-2</v>
      </c>
    </row>
    <row r="213" spans="1:8">
      <c r="A213">
        <v>520</v>
      </c>
      <c r="B213">
        <v>0.12453</v>
      </c>
      <c r="D213">
        <f t="shared" si="13"/>
        <v>3.8226923076923082E-19</v>
      </c>
      <c r="F213">
        <f t="shared" si="14"/>
        <v>2.3861999423797182</v>
      </c>
      <c r="H213">
        <f t="shared" si="12"/>
        <v>8.8300189977530086E-2</v>
      </c>
    </row>
    <row r="214" spans="1:8">
      <c r="A214">
        <v>521</v>
      </c>
      <c r="B214">
        <v>0.12482</v>
      </c>
      <c r="D214">
        <f t="shared" si="13"/>
        <v>3.8153550863723608E-19</v>
      </c>
      <c r="F214">
        <f t="shared" si="14"/>
        <v>2.3816199041025974</v>
      </c>
      <c r="H214">
        <f t="shared" si="12"/>
        <v>8.8371710043956317E-2</v>
      </c>
    </row>
    <row r="215" spans="1:8">
      <c r="A215">
        <v>522</v>
      </c>
      <c r="B215">
        <v>0.12511</v>
      </c>
      <c r="D215">
        <f t="shared" si="13"/>
        <v>3.8080459770114942E-19</v>
      </c>
      <c r="F215">
        <f t="shared" si="14"/>
        <v>2.3770574138648528</v>
      </c>
      <c r="H215">
        <f t="shared" si="12"/>
        <v>8.8442984873609951E-2</v>
      </c>
    </row>
    <row r="216" spans="1:8">
      <c r="A216">
        <v>523</v>
      </c>
      <c r="B216">
        <v>0.12511</v>
      </c>
      <c r="D216">
        <f t="shared" si="13"/>
        <v>3.8007648183556411E-19</v>
      </c>
      <c r="F216">
        <f t="shared" si="14"/>
        <v>2.372512371008515</v>
      </c>
      <c r="H216">
        <f t="shared" si="12"/>
        <v>8.8105094122746544E-2</v>
      </c>
    </row>
    <row r="217" spans="1:8">
      <c r="A217">
        <v>524</v>
      </c>
      <c r="B217">
        <v>0.12511</v>
      </c>
      <c r="D217">
        <f t="shared" si="13"/>
        <v>3.7935114503816801E-19</v>
      </c>
      <c r="F217">
        <f t="shared" si="14"/>
        <v>2.3679846756439953</v>
      </c>
      <c r="H217">
        <f t="shared" si="12"/>
        <v>8.7769136014439517E-2</v>
      </c>
    </row>
    <row r="218" spans="1:8">
      <c r="A218">
        <v>525</v>
      </c>
      <c r="B218">
        <v>0.12540000000000001</v>
      </c>
      <c r="D218">
        <f t="shared" si="13"/>
        <v>3.7862857142857142E-19</v>
      </c>
      <c r="F218">
        <f t="shared" si="14"/>
        <v>2.3634742286427679</v>
      </c>
      <c r="H218">
        <f t="shared" si="12"/>
        <v>8.7840907764904066E-2</v>
      </c>
    </row>
    <row r="219" spans="1:8">
      <c r="A219">
        <v>526</v>
      </c>
      <c r="B219">
        <v>0.12540000000000001</v>
      </c>
      <c r="D219">
        <f t="shared" si="13"/>
        <v>3.7790874524714833E-19</v>
      </c>
      <c r="F219">
        <f t="shared" si="14"/>
        <v>2.3589809316301396</v>
      </c>
      <c r="H219">
        <f t="shared" si="12"/>
        <v>8.7507229404435838E-2</v>
      </c>
    </row>
    <row r="220" spans="1:8">
      <c r="A220">
        <v>527</v>
      </c>
      <c r="B220">
        <v>0.12569</v>
      </c>
      <c r="D220">
        <f t="shared" si="13"/>
        <v>3.7719165085388998E-19</v>
      </c>
      <c r="F220">
        <f t="shared" si="14"/>
        <v>2.3545046869780899</v>
      </c>
      <c r="H220">
        <f t="shared" si="12"/>
        <v>8.7579118792939836E-2</v>
      </c>
    </row>
    <row r="221" spans="1:8">
      <c r="A221">
        <v>528</v>
      </c>
      <c r="B221">
        <v>0.12569</v>
      </c>
      <c r="D221">
        <f t="shared" si="13"/>
        <v>3.7647727272727273E-19</v>
      </c>
      <c r="F221">
        <f t="shared" si="14"/>
        <v>2.350045397798207</v>
      </c>
      <c r="H221">
        <f t="shared" si="12"/>
        <v>8.7247693853464994E-2</v>
      </c>
    </row>
    <row r="222" spans="1:8">
      <c r="A222">
        <v>529</v>
      </c>
      <c r="B222">
        <v>0.12569</v>
      </c>
      <c r="D222">
        <f t="shared" si="13"/>
        <v>3.7576559546313804E-19</v>
      </c>
      <c r="F222">
        <f t="shared" si="14"/>
        <v>2.3456029679346946</v>
      </c>
      <c r="H222">
        <f t="shared" si="12"/>
        <v>8.6918146673448091E-2</v>
      </c>
    </row>
    <row r="223" spans="1:8">
      <c r="A223">
        <v>530</v>
      </c>
      <c r="B223">
        <v>0.12598000000000001</v>
      </c>
      <c r="D223">
        <f t="shared" si="13"/>
        <v>3.7505660377358496E-19</v>
      </c>
      <c r="F223">
        <f t="shared" si="14"/>
        <v>2.3411773019574591</v>
      </c>
      <c r="H223">
        <f t="shared" si="12"/>
        <v>8.6990498155674112E-2</v>
      </c>
    </row>
    <row r="224" spans="1:8">
      <c r="A224">
        <v>531</v>
      </c>
      <c r="B224">
        <v>0.12598000000000001</v>
      </c>
      <c r="D224">
        <f t="shared" si="13"/>
        <v>3.7435028248587571E-19</v>
      </c>
      <c r="F224">
        <f t="shared" si="14"/>
        <v>2.336768305155279</v>
      </c>
      <c r="H224">
        <f t="shared" si="12"/>
        <v>8.6663158847957181E-2</v>
      </c>
    </row>
    <row r="225" spans="1:8">
      <c r="A225">
        <v>532</v>
      </c>
      <c r="B225">
        <v>0.12626999999999999</v>
      </c>
      <c r="D225">
        <f t="shared" si="13"/>
        <v>3.7364661654135338E-19</v>
      </c>
      <c r="F225">
        <f t="shared" si="14"/>
        <v>2.3323758835290471</v>
      </c>
      <c r="H225">
        <f t="shared" si="12"/>
        <v>8.6735611639843543E-2</v>
      </c>
    </row>
    <row r="226" spans="1:8">
      <c r="A226">
        <v>533</v>
      </c>
      <c r="B226">
        <v>0.12626999999999999</v>
      </c>
      <c r="D226">
        <f t="shared" si="13"/>
        <v>3.7294559099437153E-19</v>
      </c>
      <c r="F226">
        <f t="shared" si="14"/>
        <v>2.3279999437850907</v>
      </c>
      <c r="H226">
        <f t="shared" si="12"/>
        <v>8.6410454993875452E-2</v>
      </c>
    </row>
    <row r="227" spans="1:8">
      <c r="A227">
        <v>534</v>
      </c>
      <c r="B227">
        <v>0.12626999999999999</v>
      </c>
      <c r="D227">
        <f t="shared" si="13"/>
        <v>3.7224719101123603E-19</v>
      </c>
      <c r="F227">
        <f t="shared" si="14"/>
        <v>2.3236403933285645</v>
      </c>
      <c r="H227">
        <f t="shared" si="12"/>
        <v>8.6087123359687642E-2</v>
      </c>
    </row>
    <row r="228" spans="1:8">
      <c r="A228">
        <v>535</v>
      </c>
      <c r="B228">
        <v>0.12656000000000001</v>
      </c>
      <c r="D228">
        <f t="shared" si="13"/>
        <v>3.7155140186915889E-19</v>
      </c>
      <c r="F228">
        <f t="shared" si="14"/>
        <v>2.3192971402569218</v>
      </c>
      <c r="H228">
        <f t="shared" si="12"/>
        <v>8.6160005358452529E-2</v>
      </c>
    </row>
    <row r="229" spans="1:8">
      <c r="A229">
        <v>536</v>
      </c>
      <c r="B229">
        <v>0.12656000000000001</v>
      </c>
      <c r="D229">
        <f t="shared" si="13"/>
        <v>3.708582089552239E-19</v>
      </c>
      <c r="F229">
        <f t="shared" si="14"/>
        <v>2.3149700933534576</v>
      </c>
      <c r="H229">
        <f t="shared" si="12"/>
        <v>8.5838812700918476E-2</v>
      </c>
    </row>
    <row r="230" spans="1:8">
      <c r="A230">
        <v>537</v>
      </c>
      <c r="B230">
        <v>0.12656000000000001</v>
      </c>
      <c r="D230">
        <f t="shared" si="13"/>
        <v>3.701675977653632E-19</v>
      </c>
      <c r="F230">
        <f t="shared" si="14"/>
        <v>2.3106591620809187</v>
      </c>
      <c r="H230">
        <f t="shared" si="12"/>
        <v>8.5519412744515119E-2</v>
      </c>
    </row>
    <row r="231" spans="1:8">
      <c r="A231">
        <v>538</v>
      </c>
      <c r="B231">
        <v>0.12684999999999999</v>
      </c>
      <c r="D231">
        <f t="shared" si="13"/>
        <v>3.6947955390334572E-19</v>
      </c>
      <c r="F231">
        <f t="shared" si="14"/>
        <v>2.3063642565751916</v>
      </c>
      <c r="H231">
        <f t="shared" si="12"/>
        <v>8.5592702860770364E-2</v>
      </c>
    </row>
    <row r="232" spans="1:8">
      <c r="A232">
        <v>539</v>
      </c>
      <c r="B232">
        <v>0.12684999999999999</v>
      </c>
      <c r="D232">
        <f t="shared" si="13"/>
        <v>3.687940630797774E-19</v>
      </c>
      <c r="F232">
        <f t="shared" si="14"/>
        <v>2.3020852876390601</v>
      </c>
      <c r="H232">
        <f t="shared" si="12"/>
        <v>8.5275399323397685E-2</v>
      </c>
    </row>
    <row r="233" spans="1:8">
      <c r="A233">
        <v>540</v>
      </c>
      <c r="B233">
        <v>0.12684999999999999</v>
      </c>
      <c r="D233">
        <f t="shared" si="13"/>
        <v>3.6811111111111114E-19</v>
      </c>
      <c r="F233">
        <f t="shared" si="14"/>
        <v>2.2978221667360246</v>
      </c>
      <c r="H233">
        <f t="shared" si="12"/>
        <v>8.4959856950729815E-2</v>
      </c>
    </row>
    <row r="234" spans="1:8">
      <c r="A234">
        <v>541</v>
      </c>
      <c r="B234">
        <v>0.12714</v>
      </c>
      <c r="D234">
        <f t="shared" si="13"/>
        <v>3.6743068391866919E-19</v>
      </c>
      <c r="F234">
        <f t="shared" si="14"/>
        <v>2.293574805984202</v>
      </c>
      <c r="H234">
        <f t="shared" si="12"/>
        <v>8.5033534831725821E-2</v>
      </c>
    </row>
    <row r="235" spans="1:8">
      <c r="A235">
        <v>542</v>
      </c>
      <c r="B235">
        <v>0.12714</v>
      </c>
      <c r="D235">
        <f t="shared" si="13"/>
        <v>3.6675276752767527E-19</v>
      </c>
      <c r="F235">
        <f t="shared" si="14"/>
        <v>2.2893431181502826</v>
      </c>
      <c r="H235">
        <f t="shared" si="12"/>
        <v>8.4720047412495503E-2</v>
      </c>
    </row>
    <row r="236" spans="1:8">
      <c r="A236">
        <v>543</v>
      </c>
      <c r="B236">
        <v>0.12714</v>
      </c>
      <c r="D236">
        <f t="shared" si="13"/>
        <v>3.6607734806629838E-19</v>
      </c>
      <c r="F236">
        <f t="shared" si="14"/>
        <v>2.2851270166435604</v>
      </c>
      <c r="H236">
        <f t="shared" si="12"/>
        <v>8.4408290372646133E-2</v>
      </c>
    </row>
    <row r="237" spans="1:8">
      <c r="A237">
        <v>544</v>
      </c>
      <c r="B237">
        <v>0.12714</v>
      </c>
      <c r="D237">
        <f t="shared" si="13"/>
        <v>3.6540441176470594E-19</v>
      </c>
      <c r="F237">
        <f t="shared" si="14"/>
        <v>2.2809264155100246</v>
      </c>
      <c r="H237">
        <f t="shared" si="12"/>
        <v>8.4098251000501265E-2</v>
      </c>
    </row>
    <row r="238" spans="1:8">
      <c r="A238">
        <v>545</v>
      </c>
      <c r="B238">
        <v>0.12742999999999999</v>
      </c>
      <c r="D238">
        <f t="shared" si="13"/>
        <v>3.6473394495412842E-19</v>
      </c>
      <c r="F238">
        <f t="shared" si="14"/>
        <v>2.2767412294265195</v>
      </c>
      <c r="H238">
        <f t="shared" si="12"/>
        <v>8.4172593880911029E-2</v>
      </c>
    </row>
    <row r="239" spans="1:8">
      <c r="A239">
        <v>546</v>
      </c>
      <c r="B239">
        <v>0.12742999999999999</v>
      </c>
      <c r="D239">
        <f t="shared" si="13"/>
        <v>3.6406593406593409E-19</v>
      </c>
      <c r="F239">
        <f t="shared" si="14"/>
        <v>2.2725713736949693</v>
      </c>
      <c r="H239">
        <f t="shared" si="12"/>
        <v>8.3864551709662033E-2</v>
      </c>
    </row>
    <row r="240" spans="1:8">
      <c r="A240">
        <v>547</v>
      </c>
      <c r="B240">
        <v>0.12742999999999999</v>
      </c>
      <c r="D240">
        <f t="shared" si="13"/>
        <v>3.6340036563071303E-19</v>
      </c>
      <c r="F240">
        <f t="shared" si="14"/>
        <v>2.2684167642366608</v>
      </c>
      <c r="H240">
        <f t="shared" si="12"/>
        <v>8.3558197438839091E-2</v>
      </c>
    </row>
    <row r="241" spans="1:8">
      <c r="A241">
        <v>548</v>
      </c>
      <c r="B241">
        <v>0.12742999999999999</v>
      </c>
      <c r="D241">
        <f t="shared" si="13"/>
        <v>3.6273722627737232E-19</v>
      </c>
      <c r="F241">
        <f t="shared" si="14"/>
        <v>2.2642773175865938</v>
      </c>
      <c r="H241">
        <f t="shared" si="12"/>
        <v>8.3253518759249315E-2</v>
      </c>
    </row>
    <row r="242" spans="1:8">
      <c r="A242">
        <v>549</v>
      </c>
      <c r="B242">
        <v>0.12742999999999999</v>
      </c>
      <c r="D242">
        <f t="shared" si="13"/>
        <v>3.6207650273224045E-19</v>
      </c>
      <c r="F242">
        <f t="shared" si="14"/>
        <v>2.260152950887893</v>
      </c>
      <c r="H242">
        <f t="shared" si="12"/>
        <v>8.2950503473703141E-2</v>
      </c>
    </row>
    <row r="243" spans="1:8">
      <c r="A243">
        <v>550</v>
      </c>
      <c r="B243">
        <v>0.12742999999999999</v>
      </c>
      <c r="D243">
        <f t="shared" si="13"/>
        <v>3.6141818181818184E-19</v>
      </c>
      <c r="F243">
        <f t="shared" si="14"/>
        <v>2.2560435818862787</v>
      </c>
      <c r="H243">
        <f t="shared" si="12"/>
        <v>8.2649139495793722E-2</v>
      </c>
    </row>
    <row r="244" spans="1:8">
      <c r="A244">
        <v>551</v>
      </c>
      <c r="B244">
        <v>0.12772</v>
      </c>
      <c r="D244">
        <f t="shared" si="13"/>
        <v>3.6076225045372057E-19</v>
      </c>
      <c r="F244">
        <f t="shared" si="14"/>
        <v>2.2519491289245979</v>
      </c>
      <c r="H244">
        <f t="shared" si="12"/>
        <v>8.2724656226470433E-2</v>
      </c>
    </row>
    <row r="245" spans="1:8">
      <c r="A245">
        <v>552</v>
      </c>
      <c r="B245">
        <v>0.12772</v>
      </c>
      <c r="D245">
        <f t="shared" si="13"/>
        <v>3.6010869565217392E-19</v>
      </c>
      <c r="F245">
        <f t="shared" si="14"/>
        <v>2.2478695109374152</v>
      </c>
      <c r="H245">
        <f t="shared" si="12"/>
        <v>8.2425200703018786E-2</v>
      </c>
    </row>
    <row r="246" spans="1:8">
      <c r="A246">
        <v>553</v>
      </c>
      <c r="B246">
        <v>0.12772</v>
      </c>
      <c r="D246">
        <f t="shared" si="13"/>
        <v>3.5945750452079568E-19</v>
      </c>
      <c r="F246">
        <f t="shared" si="14"/>
        <v>2.2438046474456659</v>
      </c>
      <c r="H246">
        <f t="shared" si="12"/>
        <v>8.2127368242964197E-2</v>
      </c>
    </row>
    <row r="247" spans="1:8">
      <c r="A247">
        <v>554</v>
      </c>
      <c r="B247">
        <v>0.12772</v>
      </c>
      <c r="D247">
        <f t="shared" si="13"/>
        <v>3.5880866425992784E-19</v>
      </c>
      <c r="F247">
        <f t="shared" si="14"/>
        <v>2.23975445855136</v>
      </c>
      <c r="H247">
        <f t="shared" si="12"/>
        <v>8.183114713802031E-2</v>
      </c>
    </row>
    <row r="248" spans="1:8">
      <c r="A248">
        <v>555</v>
      </c>
      <c r="B248">
        <v>0.12772</v>
      </c>
      <c r="D248">
        <f t="shared" si="13"/>
        <v>3.5816216216216214E-19</v>
      </c>
      <c r="F248">
        <f t="shared" si="14"/>
        <v>2.2357188649323478</v>
      </c>
      <c r="H248">
        <f t="shared" si="12"/>
        <v>8.1536525785285724E-2</v>
      </c>
    </row>
    <row r="249" spans="1:8">
      <c r="A249">
        <v>556</v>
      </c>
      <c r="B249">
        <v>0.12801000000000001</v>
      </c>
      <c r="D249">
        <f t="shared" si="13"/>
        <v>3.575179856115108E-19</v>
      </c>
      <c r="F249">
        <f t="shared" si="14"/>
        <v>2.2316977878371462</v>
      </c>
      <c r="H249">
        <f t="shared" si="12"/>
        <v>8.1612853180119543E-2</v>
      </c>
    </row>
    <row r="250" spans="1:8">
      <c r="A250">
        <v>557</v>
      </c>
      <c r="B250">
        <v>0.12801000000000001</v>
      </c>
      <c r="D250">
        <f t="shared" si="13"/>
        <v>3.5687612208258529E-19</v>
      </c>
      <c r="F250">
        <f t="shared" si="14"/>
        <v>2.2276911490798081</v>
      </c>
      <c r="H250">
        <f t="shared" si="12"/>
        <v>8.132007187997202E-2</v>
      </c>
    </row>
    <row r="251" spans="1:8">
      <c r="A251">
        <v>558</v>
      </c>
      <c r="B251">
        <v>0.12801000000000001</v>
      </c>
      <c r="D251">
        <f t="shared" si="13"/>
        <v>3.56236559139785E-19</v>
      </c>
      <c r="F251">
        <f t="shared" si="14"/>
        <v>2.2236988710348626</v>
      </c>
      <c r="H251">
        <f t="shared" si="12"/>
        <v>8.1028863261936007E-2</v>
      </c>
    </row>
    <row r="252" spans="1:8">
      <c r="A252">
        <v>559</v>
      </c>
      <c r="B252">
        <v>0.1283</v>
      </c>
      <c r="D252">
        <f t="shared" si="13"/>
        <v>3.5559928443649373E-19</v>
      </c>
      <c r="F252">
        <f t="shared" si="14"/>
        <v>2.2197208766322953</v>
      </c>
      <c r="H252">
        <f t="shared" si="12"/>
        <v>8.1105451449873703E-2</v>
      </c>
    </row>
    <row r="253" spans="1:8">
      <c r="A253">
        <v>560</v>
      </c>
      <c r="B253">
        <v>0.1283</v>
      </c>
      <c r="D253">
        <f t="shared" si="13"/>
        <v>3.5496428571428572E-19</v>
      </c>
      <c r="F253">
        <f t="shared" si="14"/>
        <v>2.2157570893525951</v>
      </c>
      <c r="H253">
        <f t="shared" si="12"/>
        <v>8.0816047750344358E-2</v>
      </c>
    </row>
    <row r="254" spans="1:8">
      <c r="A254">
        <v>561</v>
      </c>
      <c r="B254">
        <v>0.1283</v>
      </c>
      <c r="D254">
        <f t="shared" si="13"/>
        <v>3.5433155080213909E-19</v>
      </c>
      <c r="F254">
        <f t="shared" si="14"/>
        <v>2.2118074332218423</v>
      </c>
      <c r="H254">
        <f t="shared" si="12"/>
        <v>8.052819028443603E-2</v>
      </c>
    </row>
    <row r="255" spans="1:8">
      <c r="A255">
        <v>562</v>
      </c>
      <c r="B255">
        <v>0.12859000000000001</v>
      </c>
      <c r="D255">
        <f t="shared" si="13"/>
        <v>3.5370106761565835E-19</v>
      </c>
      <c r="F255">
        <f t="shared" si="14"/>
        <v>2.2078718328068563</v>
      </c>
      <c r="H255">
        <f t="shared" si="12"/>
        <v>8.0605023798040493E-2</v>
      </c>
    </row>
    <row r="256" spans="1:8">
      <c r="A256">
        <v>563</v>
      </c>
      <c r="B256">
        <v>0.12859000000000001</v>
      </c>
      <c r="D256">
        <f t="shared" si="13"/>
        <v>3.5307282415630552E-19</v>
      </c>
      <c r="F256">
        <f t="shared" si="14"/>
        <v>2.2039502132103967</v>
      </c>
      <c r="H256">
        <f t="shared" si="12"/>
        <v>8.0318936982696446E-2</v>
      </c>
    </row>
    <row r="257" spans="1:8">
      <c r="A257">
        <v>564</v>
      </c>
      <c r="B257">
        <v>0.12887999999999999</v>
      </c>
      <c r="D257">
        <f t="shared" si="13"/>
        <v>3.5244680851063831E-19</v>
      </c>
      <c r="F257">
        <f t="shared" si="14"/>
        <v>2.2000425000664063</v>
      </c>
      <c r="H257">
        <f t="shared" si="12"/>
        <v>8.0395769411028065E-2</v>
      </c>
    </row>
    <row r="258" spans="1:8">
      <c r="A258">
        <v>565</v>
      </c>
      <c r="B258">
        <v>0.12887999999999999</v>
      </c>
      <c r="D258">
        <f t="shared" si="13"/>
        <v>3.5182300884955759E-19</v>
      </c>
      <c r="F258">
        <f t="shared" si="14"/>
        <v>2.1961486195353159</v>
      </c>
      <c r="H258">
        <f t="shared" si="12"/>
        <v>8.0111434463373446E-2</v>
      </c>
    </row>
    <row r="259" spans="1:8">
      <c r="A259">
        <v>566</v>
      </c>
      <c r="B259">
        <v>0.12917000000000001</v>
      </c>
      <c r="D259">
        <f t="shared" si="13"/>
        <v>3.5120141342756183E-19</v>
      </c>
      <c r="F259">
        <f t="shared" si="14"/>
        <v>2.1922684982993874</v>
      </c>
      <c r="H259">
        <f t="shared" si="12"/>
        <v>8.0188262947515326E-2</v>
      </c>
    </row>
    <row r="260" spans="1:8">
      <c r="A260">
        <v>567</v>
      </c>
      <c r="B260">
        <v>0.12917000000000001</v>
      </c>
      <c r="D260">
        <f t="shared" si="13"/>
        <v>3.5058201058201058E-19</v>
      </c>
      <c r="F260">
        <f t="shared" si="14"/>
        <v>2.1884020635581187</v>
      </c>
      <c r="H260">
        <f t="shared" ref="H260:H323" si="15">(B260*D260)^2/(1.602*10^-19)^2</f>
        <v>7.9905661359530866E-2</v>
      </c>
    </row>
    <row r="261" spans="1:8">
      <c r="A261">
        <v>568</v>
      </c>
      <c r="B261">
        <v>0.12975</v>
      </c>
      <c r="D261">
        <f t="shared" si="13"/>
        <v>3.4996478873239438E-19</v>
      </c>
      <c r="F261">
        <f t="shared" si="14"/>
        <v>2.1845492430236852</v>
      </c>
      <c r="H261">
        <f t="shared" si="15"/>
        <v>8.0341217844076038E-2</v>
      </c>
    </row>
    <row r="262" spans="1:8">
      <c r="A262">
        <v>569</v>
      </c>
      <c r="B262">
        <v>0.12975</v>
      </c>
      <c r="D262">
        <f t="shared" ref="D262:D325" si="16">(3*10^8*6.626*10^-34)/(A262*10^-9)</f>
        <v>3.4934973637961333E-19</v>
      </c>
      <c r="F262">
        <f t="shared" ref="F262:F325" si="17">D262/(1.602*10^-19)</f>
        <v>2.1807099649164376</v>
      </c>
      <c r="H262">
        <f t="shared" si="15"/>
        <v>8.0059071555027256E-2</v>
      </c>
    </row>
    <row r="263" spans="1:8">
      <c r="A263">
        <v>570</v>
      </c>
      <c r="B263">
        <v>0.13003999999999999</v>
      </c>
      <c r="D263">
        <f t="shared" si="16"/>
        <v>3.4873684210526319E-19</v>
      </c>
      <c r="F263">
        <f t="shared" si="17"/>
        <v>2.1768841579604445</v>
      </c>
      <c r="H263">
        <f t="shared" si="15"/>
        <v>8.0135427726673744E-2</v>
      </c>
    </row>
    <row r="264" spans="1:8">
      <c r="A264">
        <v>571</v>
      </c>
      <c r="B264">
        <v>0.13033</v>
      </c>
      <c r="D264">
        <f t="shared" si="16"/>
        <v>3.4812609457092824E-19</v>
      </c>
      <c r="F264">
        <f t="shared" si="17"/>
        <v>2.1730717513790778</v>
      </c>
      <c r="H264">
        <f t="shared" si="15"/>
        <v>8.0211552655056237E-2</v>
      </c>
    </row>
    <row r="265" spans="1:8">
      <c r="A265">
        <v>572</v>
      </c>
      <c r="B265">
        <v>0.13033</v>
      </c>
      <c r="D265">
        <f t="shared" si="16"/>
        <v>3.4751748251748255E-19</v>
      </c>
      <c r="F265">
        <f t="shared" si="17"/>
        <v>2.1692726748906526</v>
      </c>
      <c r="H265">
        <f t="shared" si="15"/>
        <v>7.9931337838058059E-2</v>
      </c>
    </row>
    <row r="266" spans="1:8">
      <c r="A266">
        <v>573</v>
      </c>
      <c r="B266">
        <v>0.13062000000000001</v>
      </c>
      <c r="D266">
        <f t="shared" si="16"/>
        <v>3.469109947643979E-19</v>
      </c>
      <c r="F266">
        <f t="shared" si="17"/>
        <v>2.165486858704107</v>
      </c>
      <c r="H266">
        <f t="shared" si="15"/>
        <v>8.0007456478592601E-2</v>
      </c>
    </row>
    <row r="267" spans="1:8">
      <c r="A267">
        <v>574</v>
      </c>
      <c r="B267">
        <v>0.13120000000000001</v>
      </c>
      <c r="D267">
        <f t="shared" si="16"/>
        <v>3.4630662020905925E-19</v>
      </c>
      <c r="F267">
        <f t="shared" si="17"/>
        <v>2.161714233514727</v>
      </c>
      <c r="H267">
        <f t="shared" si="15"/>
        <v>8.0438550184202817E-2</v>
      </c>
    </row>
    <row r="268" spans="1:8">
      <c r="A268">
        <v>575</v>
      </c>
      <c r="B268">
        <v>0.13149</v>
      </c>
      <c r="D268">
        <f t="shared" si="16"/>
        <v>3.4570434782608702E-19</v>
      </c>
      <c r="F268">
        <f t="shared" si="17"/>
        <v>2.1579547304999189</v>
      </c>
      <c r="H268">
        <f t="shared" si="15"/>
        <v>8.0513760314157509E-2</v>
      </c>
    </row>
    <row r="269" spans="1:8">
      <c r="A269">
        <v>576</v>
      </c>
      <c r="B269">
        <v>0.13178999999999999</v>
      </c>
      <c r="D269">
        <f t="shared" si="16"/>
        <v>3.4510416666666668E-19</v>
      </c>
      <c r="F269">
        <f t="shared" si="17"/>
        <v>2.154208281315023</v>
      </c>
      <c r="H269">
        <f t="shared" si="15"/>
        <v>8.0600975523869328E-2</v>
      </c>
    </row>
    <row r="270" spans="1:8">
      <c r="A270">
        <v>577</v>
      </c>
      <c r="B270">
        <v>0.13208</v>
      </c>
      <c r="D270">
        <f t="shared" si="16"/>
        <v>3.4450606585788563E-19</v>
      </c>
      <c r="F270">
        <f t="shared" si="17"/>
        <v>2.1504748180891737</v>
      </c>
      <c r="H270">
        <f t="shared" si="15"/>
        <v>8.0675718741847799E-2</v>
      </c>
    </row>
    <row r="271" spans="1:8">
      <c r="A271">
        <v>578</v>
      </c>
      <c r="B271">
        <v>0.13236999999999999</v>
      </c>
      <c r="D271">
        <f t="shared" si="16"/>
        <v>3.4391003460207618E-19</v>
      </c>
      <c r="F271">
        <f t="shared" si="17"/>
        <v>2.1467542734211995</v>
      </c>
      <c r="H271">
        <f t="shared" si="15"/>
        <v>8.0750237792722127E-2</v>
      </c>
    </row>
    <row r="272" spans="1:8">
      <c r="A272">
        <v>579</v>
      </c>
      <c r="B272">
        <v>0.13266</v>
      </c>
      <c r="D272">
        <f t="shared" si="16"/>
        <v>3.4331606217616585E-19</v>
      </c>
      <c r="F272">
        <f t="shared" si="17"/>
        <v>2.1430465803755672</v>
      </c>
      <c r="H272">
        <f t="shared" si="15"/>
        <v>8.082453365973935E-2</v>
      </c>
    </row>
    <row r="273" spans="1:8">
      <c r="A273">
        <v>580</v>
      </c>
      <c r="B273">
        <v>0.13295000000000001</v>
      </c>
      <c r="D273">
        <f t="shared" si="16"/>
        <v>3.4272413793103447E-19</v>
      </c>
      <c r="F273">
        <f t="shared" si="17"/>
        <v>2.1393516724783677</v>
      </c>
      <c r="H273">
        <f t="shared" si="15"/>
        <v>8.0898607320592522E-2</v>
      </c>
    </row>
    <row r="274" spans="1:8">
      <c r="A274">
        <v>581</v>
      </c>
      <c r="B274">
        <v>0.13353000000000001</v>
      </c>
      <c r="D274">
        <f t="shared" si="16"/>
        <v>3.4213425129087783E-19</v>
      </c>
      <c r="F274">
        <f t="shared" si="17"/>
        <v>2.135669483713345</v>
      </c>
      <c r="H274">
        <f t="shared" si="15"/>
        <v>8.1325320268389775E-2</v>
      </c>
    </row>
    <row r="275" spans="1:8">
      <c r="A275">
        <v>582</v>
      </c>
      <c r="B275">
        <v>0.13381999999999999</v>
      </c>
      <c r="D275">
        <f t="shared" si="16"/>
        <v>3.4154639175257736E-19</v>
      </c>
      <c r="F275">
        <f t="shared" si="17"/>
        <v>2.131999948517961</v>
      </c>
      <c r="H275">
        <f t="shared" si="15"/>
        <v>8.1398505430869558E-2</v>
      </c>
    </row>
    <row r="276" spans="1:8">
      <c r="A276">
        <v>583</v>
      </c>
      <c r="B276">
        <v>0.13411000000000001</v>
      </c>
      <c r="D276">
        <f t="shared" si="16"/>
        <v>3.4096054888507718E-19</v>
      </c>
      <c r="F276">
        <f t="shared" si="17"/>
        <v>2.1283430017795082</v>
      </c>
      <c r="H276">
        <f t="shared" si="15"/>
        <v>8.1471472275229703E-2</v>
      </c>
    </row>
    <row r="277" spans="1:8">
      <c r="A277">
        <v>584</v>
      </c>
      <c r="B277">
        <v>0.13439999999999999</v>
      </c>
      <c r="D277">
        <f t="shared" si="16"/>
        <v>3.4037671232876712E-19</v>
      </c>
      <c r="F277">
        <f t="shared" si="17"/>
        <v>2.1246985788312553</v>
      </c>
      <c r="H277">
        <f t="shared" si="15"/>
        <v>8.1544221755040239E-2</v>
      </c>
    </row>
    <row r="278" spans="1:8">
      <c r="A278">
        <v>585</v>
      </c>
      <c r="B278">
        <v>0.13469</v>
      </c>
      <c r="D278">
        <f t="shared" si="16"/>
        <v>3.3979487179487183E-19</v>
      </c>
      <c r="F278">
        <f t="shared" si="17"/>
        <v>2.1210666154486382</v>
      </c>
      <c r="H278">
        <f t="shared" si="15"/>
        <v>8.1616754818497284E-2</v>
      </c>
    </row>
    <row r="279" spans="1:8">
      <c r="A279">
        <v>586</v>
      </c>
      <c r="B279">
        <v>0.13497999999999999</v>
      </c>
      <c r="D279">
        <f t="shared" si="16"/>
        <v>3.3921501706484642E-19</v>
      </c>
      <c r="F279">
        <f t="shared" si="17"/>
        <v>2.1174470478454834</v>
      </c>
      <c r="H279">
        <f t="shared" si="15"/>
        <v>8.168907240845906E-2</v>
      </c>
    </row>
    <row r="280" spans="1:8">
      <c r="A280">
        <v>587</v>
      </c>
      <c r="B280">
        <v>0.13527</v>
      </c>
      <c r="D280">
        <f t="shared" si="16"/>
        <v>3.3863713798977853E-19</v>
      </c>
      <c r="F280">
        <f t="shared" si="17"/>
        <v>2.1138398126702782</v>
      </c>
      <c r="H280">
        <f t="shared" si="15"/>
        <v>8.1761175462481975E-2</v>
      </c>
    </row>
    <row r="281" spans="1:8">
      <c r="A281">
        <v>588</v>
      </c>
      <c r="B281">
        <v>0.13556000000000001</v>
      </c>
      <c r="D281">
        <f t="shared" si="16"/>
        <v>3.3806122448979597E-19</v>
      </c>
      <c r="F281">
        <f t="shared" si="17"/>
        <v>2.1102448470024719</v>
      </c>
      <c r="H281">
        <f t="shared" si="15"/>
        <v>8.1833064912855968E-2</v>
      </c>
    </row>
    <row r="282" spans="1:8">
      <c r="A282">
        <v>589</v>
      </c>
      <c r="B282">
        <v>0.13585</v>
      </c>
      <c r="D282">
        <f t="shared" si="16"/>
        <v>3.3748726655348054E-19</v>
      </c>
      <c r="F282">
        <f t="shared" si="17"/>
        <v>2.1066620883488172</v>
      </c>
      <c r="H282">
        <f t="shared" si="15"/>
        <v>8.1904741686639707E-2</v>
      </c>
    </row>
    <row r="283" spans="1:8">
      <c r="A283">
        <v>590</v>
      </c>
      <c r="B283">
        <v>0.13614000000000001</v>
      </c>
      <c r="D283">
        <f t="shared" si="16"/>
        <v>3.3691525423728814E-19</v>
      </c>
      <c r="F283">
        <f t="shared" si="17"/>
        <v>2.1030914746397511</v>
      </c>
      <c r="H283">
        <f t="shared" si="15"/>
        <v>8.1976206705695914E-2</v>
      </c>
    </row>
    <row r="284" spans="1:8">
      <c r="A284">
        <v>591</v>
      </c>
      <c r="B284">
        <v>0.13643</v>
      </c>
      <c r="D284">
        <f t="shared" si="16"/>
        <v>3.3634517766497463E-19</v>
      </c>
      <c r="F284">
        <f t="shared" si="17"/>
        <v>2.0995329442258091</v>
      </c>
      <c r="H284">
        <f t="shared" si="15"/>
        <v>8.2047460886725945E-2</v>
      </c>
    </row>
    <row r="285" spans="1:8">
      <c r="A285">
        <v>592</v>
      </c>
      <c r="B285">
        <v>0.13672000000000001</v>
      </c>
      <c r="D285">
        <f t="shared" si="16"/>
        <v>3.3577702702702706E-19</v>
      </c>
      <c r="F285">
        <f t="shared" si="17"/>
        <v>2.0959864358740767</v>
      </c>
      <c r="H285">
        <f t="shared" si="15"/>
        <v>8.2118505141304338E-2</v>
      </c>
    </row>
    <row r="286" spans="1:8">
      <c r="A286">
        <v>593</v>
      </c>
      <c r="B286">
        <v>0.13700999999999999</v>
      </c>
      <c r="D286">
        <f t="shared" si="16"/>
        <v>3.3521079258010117E-19</v>
      </c>
      <c r="F286">
        <f t="shared" si="17"/>
        <v>2.0924518887646766</v>
      </c>
      <c r="H286">
        <f t="shared" si="15"/>
        <v>8.218934037591287E-2</v>
      </c>
    </row>
    <row r="287" spans="1:8">
      <c r="A287">
        <v>594</v>
      </c>
      <c r="B287">
        <v>0.13730000000000001</v>
      </c>
      <c r="D287">
        <f t="shared" si="16"/>
        <v>3.3464646464646467E-19</v>
      </c>
      <c r="F287">
        <f t="shared" si="17"/>
        <v>2.0889292424872949</v>
      </c>
      <c r="H287">
        <f t="shared" si="15"/>
        <v>8.2259967491974922E-2</v>
      </c>
    </row>
    <row r="288" spans="1:8">
      <c r="A288">
        <v>595</v>
      </c>
      <c r="B288">
        <v>0.13758999999999999</v>
      </c>
      <c r="D288">
        <f t="shared" si="16"/>
        <v>3.3408403361344539E-19</v>
      </c>
      <c r="F288">
        <f t="shared" si="17"/>
        <v>2.0854184370377364</v>
      </c>
      <c r="H288">
        <f t="shared" si="15"/>
        <v>8.2330387385888798E-2</v>
      </c>
    </row>
    <row r="289" spans="1:8">
      <c r="A289">
        <v>596</v>
      </c>
      <c r="B289">
        <v>0.13788</v>
      </c>
      <c r="D289">
        <f t="shared" si="16"/>
        <v>3.3352348993288596E-19</v>
      </c>
      <c r="F289">
        <f t="shared" si="17"/>
        <v>2.0819194128145191</v>
      </c>
      <c r="H289">
        <f t="shared" si="15"/>
        <v>8.2400600949061667E-2</v>
      </c>
    </row>
    <row r="290" spans="1:8">
      <c r="A290">
        <v>597</v>
      </c>
      <c r="B290">
        <v>0.13816999999999999</v>
      </c>
      <c r="D290">
        <f t="shared" si="16"/>
        <v>3.3296482412060303E-19</v>
      </c>
      <c r="F290">
        <f t="shared" si="17"/>
        <v>2.0784321106154997</v>
      </c>
      <c r="H290">
        <f t="shared" si="15"/>
        <v>8.2470609067942249E-2</v>
      </c>
    </row>
    <row r="291" spans="1:8">
      <c r="A291">
        <v>598</v>
      </c>
      <c r="B291">
        <v>0.13846</v>
      </c>
      <c r="D291">
        <f t="shared" si="16"/>
        <v>3.3240802675585286E-19</v>
      </c>
      <c r="F291">
        <f t="shared" si="17"/>
        <v>2.0749564716345374</v>
      </c>
      <c r="H291">
        <f t="shared" si="15"/>
        <v>8.2540412624054385E-2</v>
      </c>
    </row>
    <row r="292" spans="1:8">
      <c r="A292">
        <v>599</v>
      </c>
      <c r="B292">
        <v>0.13875000000000001</v>
      </c>
      <c r="D292">
        <f t="shared" si="16"/>
        <v>3.3185308848080139E-19</v>
      </c>
      <c r="F292">
        <f t="shared" si="17"/>
        <v>2.0714924374581858</v>
      </c>
      <c r="H292">
        <f t="shared" si="15"/>
        <v>8.261001249402937E-2</v>
      </c>
    </row>
    <row r="293" spans="1:8">
      <c r="A293">
        <v>600</v>
      </c>
      <c r="B293">
        <v>0.13904</v>
      </c>
      <c r="D293">
        <f t="shared" si="16"/>
        <v>3.3130000000000002E-19</v>
      </c>
      <c r="F293">
        <f t="shared" si="17"/>
        <v>2.0680399500624222</v>
      </c>
      <c r="H293">
        <f t="shared" si="15"/>
        <v>8.2679409549638483E-2</v>
      </c>
    </row>
    <row r="294" spans="1:8">
      <c r="A294">
        <v>601</v>
      </c>
      <c r="B294">
        <v>0.13933000000000001</v>
      </c>
      <c r="D294">
        <f t="shared" si="16"/>
        <v>3.3074875207986691E-19</v>
      </c>
      <c r="F294">
        <f t="shared" si="17"/>
        <v>2.0645989518094066</v>
      </c>
      <c r="H294">
        <f t="shared" si="15"/>
        <v>8.2748604657825575E-2</v>
      </c>
    </row>
    <row r="295" spans="1:8">
      <c r="A295">
        <v>602</v>
      </c>
      <c r="B295">
        <v>0.13961999999999999</v>
      </c>
      <c r="D295">
        <f t="shared" si="16"/>
        <v>3.3019933554817279E-19</v>
      </c>
      <c r="F295">
        <f t="shared" si="17"/>
        <v>2.0611693854442747</v>
      </c>
      <c r="H295">
        <f t="shared" si="15"/>
        <v>8.2817598680738652E-2</v>
      </c>
    </row>
    <row r="296" spans="1:8">
      <c r="A296">
        <v>603</v>
      </c>
      <c r="B296">
        <v>0.13991000000000001</v>
      </c>
      <c r="D296">
        <f t="shared" si="16"/>
        <v>3.296517412935324E-19</v>
      </c>
      <c r="F296">
        <f t="shared" si="17"/>
        <v>2.0577511940919626</v>
      </c>
      <c r="H296">
        <f t="shared" si="15"/>
        <v>8.2886392475761975E-2</v>
      </c>
    </row>
    <row r="297" spans="1:8">
      <c r="A297">
        <v>604</v>
      </c>
      <c r="B297">
        <v>0.14019999999999999</v>
      </c>
      <c r="D297">
        <f t="shared" si="16"/>
        <v>3.2910596026490066E-19</v>
      </c>
      <c r="F297">
        <f t="shared" si="17"/>
        <v>2.0543443212540615</v>
      </c>
      <c r="H297">
        <f t="shared" si="15"/>
        <v>8.2954986895547339E-2</v>
      </c>
    </row>
    <row r="298" spans="1:8">
      <c r="A298">
        <v>605</v>
      </c>
      <c r="B298">
        <v>0.14049</v>
      </c>
      <c r="D298">
        <f t="shared" si="16"/>
        <v>3.2856198347107439E-19</v>
      </c>
      <c r="F298">
        <f t="shared" si="17"/>
        <v>2.0509487108057076</v>
      </c>
      <c r="H298">
        <f t="shared" si="15"/>
        <v>8.3023382788045746E-2</v>
      </c>
    </row>
    <row r="299" spans="1:8">
      <c r="A299">
        <v>606</v>
      </c>
      <c r="B299">
        <v>0.14077999999999999</v>
      </c>
      <c r="D299">
        <f t="shared" si="16"/>
        <v>3.2801980198019804E-19</v>
      </c>
      <c r="F299">
        <f t="shared" si="17"/>
        <v>2.0475643069924971</v>
      </c>
      <c r="H299">
        <f t="shared" si="15"/>
        <v>8.3091580996538045E-2</v>
      </c>
    </row>
    <row r="300" spans="1:8">
      <c r="A300">
        <v>608</v>
      </c>
      <c r="B300">
        <v>0.14107</v>
      </c>
      <c r="D300">
        <f t="shared" si="16"/>
        <v>3.2694078947368422E-19</v>
      </c>
      <c r="F300">
        <f t="shared" si="17"/>
        <v>2.0408288980879163</v>
      </c>
      <c r="H300">
        <f t="shared" si="15"/>
        <v>8.2886256061819957E-2</v>
      </c>
    </row>
    <row r="301" spans="1:8">
      <c r="A301">
        <v>609</v>
      </c>
      <c r="B301">
        <v>0.14136000000000001</v>
      </c>
      <c r="D301">
        <f t="shared" si="16"/>
        <v>3.2640394088669952E-19</v>
      </c>
      <c r="F301">
        <f t="shared" si="17"/>
        <v>2.0374777833127311</v>
      </c>
      <c r="H301">
        <f t="shared" si="15"/>
        <v>8.2954287361634432E-2</v>
      </c>
    </row>
    <row r="302" spans="1:8">
      <c r="A302">
        <v>610</v>
      </c>
      <c r="B302">
        <v>0.14165</v>
      </c>
      <c r="D302">
        <f t="shared" si="16"/>
        <v>3.2586885245901638E-19</v>
      </c>
      <c r="F302">
        <f t="shared" si="17"/>
        <v>2.0341376557991033</v>
      </c>
      <c r="H302">
        <f t="shared" si="15"/>
        <v>8.3022123378784757E-2</v>
      </c>
    </row>
    <row r="303" spans="1:8">
      <c r="A303">
        <v>611</v>
      </c>
      <c r="B303">
        <v>0.14194000000000001</v>
      </c>
      <c r="D303">
        <f t="shared" si="16"/>
        <v>3.2533551554828153E-19</v>
      </c>
      <c r="F303">
        <f t="shared" si="17"/>
        <v>2.0308084615997597</v>
      </c>
      <c r="H303">
        <f t="shared" si="15"/>
        <v>8.3089764935974836E-2</v>
      </c>
    </row>
    <row r="304" spans="1:8">
      <c r="A304">
        <v>612</v>
      </c>
      <c r="B304">
        <v>0.14194000000000001</v>
      </c>
      <c r="D304">
        <f t="shared" si="16"/>
        <v>3.2480392156862748E-19</v>
      </c>
      <c r="F304">
        <f t="shared" si="17"/>
        <v>2.0274901471200217</v>
      </c>
      <c r="H304">
        <f t="shared" si="15"/>
        <v>8.2818451598912463E-2</v>
      </c>
    </row>
    <row r="305" spans="1:8">
      <c r="A305">
        <v>613</v>
      </c>
      <c r="B305">
        <v>0.14224000000000001</v>
      </c>
      <c r="D305">
        <f t="shared" si="16"/>
        <v>3.242740619902121E-19</v>
      </c>
      <c r="F305">
        <f t="shared" si="17"/>
        <v>2.0241826591149321</v>
      </c>
      <c r="H305">
        <f t="shared" si="15"/>
        <v>8.2897777506562229E-2</v>
      </c>
    </row>
    <row r="306" spans="1:8">
      <c r="A306">
        <v>614</v>
      </c>
      <c r="B306">
        <v>0.14252999999999999</v>
      </c>
      <c r="D306">
        <f t="shared" si="16"/>
        <v>3.2374592833876222E-19</v>
      </c>
      <c r="F306">
        <f t="shared" si="17"/>
        <v>2.0208859446864058</v>
      </c>
      <c r="H306">
        <f t="shared" si="15"/>
        <v>8.2965240608653817E-2</v>
      </c>
    </row>
    <row r="307" spans="1:8">
      <c r="A307">
        <v>615</v>
      </c>
      <c r="B307">
        <v>0.14282</v>
      </c>
      <c r="D307">
        <f t="shared" si="16"/>
        <v>3.2321951219512198E-19</v>
      </c>
      <c r="F307">
        <f t="shared" si="17"/>
        <v>2.0175999512804119</v>
      </c>
      <c r="H307">
        <f t="shared" si="15"/>
        <v>8.3032511624769698E-2</v>
      </c>
    </row>
    <row r="308" spans="1:8">
      <c r="A308">
        <v>616</v>
      </c>
      <c r="B308">
        <v>0.14310999999999999</v>
      </c>
      <c r="D308">
        <f t="shared" si="16"/>
        <v>3.2269480519480521E-19</v>
      </c>
      <c r="F308">
        <f t="shared" si="17"/>
        <v>2.0143246266841772</v>
      </c>
      <c r="H308">
        <f t="shared" si="15"/>
        <v>8.3099591357624389E-2</v>
      </c>
    </row>
    <row r="309" spans="1:8">
      <c r="A309">
        <v>617</v>
      </c>
      <c r="B309">
        <v>0.1434</v>
      </c>
      <c r="D309">
        <f t="shared" si="16"/>
        <v>3.2217179902755266E-19</v>
      </c>
      <c r="F309">
        <f t="shared" si="17"/>
        <v>2.0110599190234248</v>
      </c>
      <c r="H309">
        <f t="shared" si="15"/>
        <v>8.3166480605588011E-2</v>
      </c>
    </row>
    <row r="310" spans="1:8">
      <c r="A310">
        <v>618</v>
      </c>
      <c r="B310">
        <v>0.14369000000000001</v>
      </c>
      <c r="D310">
        <f t="shared" si="16"/>
        <v>3.2165048543689322E-19</v>
      </c>
      <c r="F310">
        <f t="shared" si="17"/>
        <v>2.0078057767596333</v>
      </c>
      <c r="H310">
        <f t="shared" si="15"/>
        <v>8.3233180162714152E-2</v>
      </c>
    </row>
    <row r="311" spans="1:8">
      <c r="A311">
        <v>619</v>
      </c>
      <c r="B311">
        <v>0.14398</v>
      </c>
      <c r="D311">
        <f t="shared" si="16"/>
        <v>3.2113085621970925E-19</v>
      </c>
      <c r="F311">
        <f t="shared" si="17"/>
        <v>2.0045621486873237</v>
      </c>
      <c r="H311">
        <f t="shared" si="15"/>
        <v>8.3299690818767924E-2</v>
      </c>
    </row>
    <row r="312" spans="1:8">
      <c r="A312">
        <v>620</v>
      </c>
      <c r="B312">
        <v>0.14427000000000001</v>
      </c>
      <c r="D312">
        <f t="shared" si="16"/>
        <v>3.2061290322580649E-19</v>
      </c>
      <c r="F312">
        <f t="shared" si="17"/>
        <v>2.0013289839313764</v>
      </c>
      <c r="H312">
        <f t="shared" si="15"/>
        <v>8.3366013359253879E-2</v>
      </c>
    </row>
    <row r="313" spans="1:8">
      <c r="A313">
        <v>622</v>
      </c>
      <c r="B313">
        <v>0.14455999999999999</v>
      </c>
      <c r="D313">
        <f t="shared" si="16"/>
        <v>3.1958199356913184E-19</v>
      </c>
      <c r="F313">
        <f t="shared" si="17"/>
        <v>1.9948938425039442</v>
      </c>
      <c r="H313">
        <f t="shared" si="15"/>
        <v>8.3164093642865061E-2</v>
      </c>
    </row>
    <row r="314" spans="1:8">
      <c r="A314">
        <v>623</v>
      </c>
      <c r="B314">
        <v>0.14485000000000001</v>
      </c>
      <c r="D314">
        <f t="shared" si="16"/>
        <v>3.1906902086677371E-19</v>
      </c>
      <c r="F314">
        <f t="shared" si="17"/>
        <v>1.991691765710198</v>
      </c>
      <c r="H314">
        <f t="shared" si="15"/>
        <v>8.3230260667708389E-2</v>
      </c>
    </row>
    <row r="315" spans="1:8">
      <c r="A315">
        <v>624</v>
      </c>
      <c r="B315">
        <v>0.14513999999999999</v>
      </c>
      <c r="D315">
        <f t="shared" si="16"/>
        <v>3.1855769230769231E-19</v>
      </c>
      <c r="F315">
        <f t="shared" si="17"/>
        <v>1.9884999519830981</v>
      </c>
      <c r="H315">
        <f t="shared" si="15"/>
        <v>8.329624180383359E-2</v>
      </c>
    </row>
    <row r="316" spans="1:8">
      <c r="A316">
        <v>625</v>
      </c>
      <c r="B316">
        <v>0.14543</v>
      </c>
      <c r="D316">
        <f t="shared" si="16"/>
        <v>3.1804800000000003E-19</v>
      </c>
      <c r="F316">
        <f t="shared" si="17"/>
        <v>1.9853183520599254</v>
      </c>
      <c r="H316">
        <f t="shared" si="15"/>
        <v>8.3362037818019388E-2</v>
      </c>
    </row>
    <row r="317" spans="1:8">
      <c r="A317">
        <v>626</v>
      </c>
      <c r="B317">
        <v>0.14571999999999999</v>
      </c>
      <c r="D317">
        <f t="shared" si="16"/>
        <v>3.1753993610223646E-19</v>
      </c>
      <c r="F317">
        <f t="shared" si="17"/>
        <v>1.982146916992737</v>
      </c>
      <c r="H317">
        <f t="shared" si="15"/>
        <v>8.3427649472945231E-2</v>
      </c>
    </row>
    <row r="318" spans="1:8">
      <c r="A318">
        <v>627</v>
      </c>
      <c r="B318">
        <v>0.14601</v>
      </c>
      <c r="D318">
        <f t="shared" si="16"/>
        <v>3.1703349282296654E-19</v>
      </c>
      <c r="F318">
        <f t="shared" si="17"/>
        <v>1.9789855981458586</v>
      </c>
      <c r="H318">
        <f t="shared" si="15"/>
        <v>8.349307752721806E-2</v>
      </c>
    </row>
    <row r="319" spans="1:8">
      <c r="A319">
        <v>628</v>
      </c>
      <c r="B319">
        <v>0.14630000000000001</v>
      </c>
      <c r="D319">
        <f t="shared" si="16"/>
        <v>3.1652866242038216E-19</v>
      </c>
      <c r="F319">
        <f t="shared" si="17"/>
        <v>1.9758343471933968</v>
      </c>
      <c r="H319">
        <f t="shared" si="15"/>
        <v>8.3558322735398205E-2</v>
      </c>
    </row>
    <row r="320" spans="1:8">
      <c r="A320">
        <v>629</v>
      </c>
      <c r="B320">
        <v>0.14659</v>
      </c>
      <c r="D320">
        <f t="shared" si="16"/>
        <v>3.1602543720190784E-19</v>
      </c>
      <c r="F320">
        <f t="shared" si="17"/>
        <v>1.972693116116778</v>
      </c>
      <c r="H320">
        <f t="shared" si="15"/>
        <v>8.362338584802545E-2</v>
      </c>
    </row>
    <row r="321" spans="1:8">
      <c r="A321">
        <v>630</v>
      </c>
      <c r="B321">
        <v>0.14688000000000001</v>
      </c>
      <c r="D321">
        <f t="shared" si="16"/>
        <v>3.1552380952380957E-19</v>
      </c>
      <c r="F321">
        <f t="shared" si="17"/>
        <v>1.969561857202307</v>
      </c>
      <c r="H321">
        <f t="shared" si="15"/>
        <v>8.3688267611644607E-2</v>
      </c>
    </row>
    <row r="322" spans="1:8">
      <c r="A322">
        <v>631</v>
      </c>
      <c r="B322">
        <v>0.14717</v>
      </c>
      <c r="D322">
        <f t="shared" si="16"/>
        <v>3.1502377179080823E-19</v>
      </c>
      <c r="F322">
        <f t="shared" si="17"/>
        <v>1.9664405230387529</v>
      </c>
      <c r="H322">
        <f t="shared" si="15"/>
        <v>8.3752968768831176E-2</v>
      </c>
    </row>
    <row r="323" spans="1:8">
      <c r="A323">
        <v>632</v>
      </c>
      <c r="B323">
        <v>0.14746000000000001</v>
      </c>
      <c r="D323">
        <f t="shared" si="16"/>
        <v>3.1452531645569622E-19</v>
      </c>
      <c r="F323">
        <f t="shared" si="17"/>
        <v>1.9633290665149576</v>
      </c>
      <c r="H323">
        <f t="shared" si="15"/>
        <v>8.3817490058216912E-2</v>
      </c>
    </row>
    <row r="324" spans="1:8">
      <c r="A324">
        <v>633</v>
      </c>
      <c r="B324">
        <v>0.14774999999999999</v>
      </c>
      <c r="D324">
        <f t="shared" si="16"/>
        <v>3.1402843601895738E-19</v>
      </c>
      <c r="F324">
        <f t="shared" si="17"/>
        <v>1.9602274408174618</v>
      </c>
      <c r="H324">
        <f t="shared" ref="H324:H387" si="18">(B324*D324)^2/(1.602*10^-19)^2</f>
        <v>8.3881832214514535E-2</v>
      </c>
    </row>
    <row r="325" spans="1:8">
      <c r="A325">
        <v>634</v>
      </c>
      <c r="B325">
        <v>0.14832999999999999</v>
      </c>
      <c r="D325">
        <f t="shared" si="16"/>
        <v>3.1353312302839115E-19</v>
      </c>
      <c r="F325">
        <f t="shared" si="17"/>
        <v>1.9571355994281596</v>
      </c>
      <c r="H325">
        <f t="shared" si="18"/>
        <v>8.4275206766421362E-2</v>
      </c>
    </row>
    <row r="326" spans="1:8">
      <c r="A326">
        <v>635</v>
      </c>
      <c r="B326">
        <v>0.14862</v>
      </c>
      <c r="D326">
        <f t="shared" ref="D326:D389" si="19">(3*10^8*6.626*10^-34)/(A326*10^-9)</f>
        <v>3.1303937007874019E-19</v>
      </c>
      <c r="F326">
        <f t="shared" ref="F326:F389" si="20">D326/(1.602*10^-19)</f>
        <v>1.9540534961219738</v>
      </c>
      <c r="H326">
        <f t="shared" si="18"/>
        <v>8.4338799019449073E-2</v>
      </c>
    </row>
    <row r="327" spans="1:8">
      <c r="A327">
        <v>636</v>
      </c>
      <c r="B327">
        <v>0.14890999999999999</v>
      </c>
      <c r="D327">
        <f t="shared" si="19"/>
        <v>3.1254716981132079E-19</v>
      </c>
      <c r="F327">
        <f t="shared" si="20"/>
        <v>1.9509810849645493</v>
      </c>
      <c r="H327">
        <f t="shared" si="18"/>
        <v>8.4402215167449807E-2</v>
      </c>
    </row>
    <row r="328" spans="1:8">
      <c r="A328">
        <v>637</v>
      </c>
      <c r="B328">
        <v>0.1492</v>
      </c>
      <c r="D328">
        <f t="shared" si="19"/>
        <v>3.120565149136578E-19</v>
      </c>
      <c r="F328">
        <f t="shared" si="20"/>
        <v>1.9479183203099739</v>
      </c>
      <c r="H328">
        <f t="shared" si="18"/>
        <v>8.4465455927559704E-2</v>
      </c>
    </row>
    <row r="329" spans="1:8">
      <c r="A329">
        <v>638</v>
      </c>
      <c r="B329">
        <v>0.14949000000000001</v>
      </c>
      <c r="D329">
        <f t="shared" si="19"/>
        <v>3.1156739811912227E-19</v>
      </c>
      <c r="F329">
        <f t="shared" si="20"/>
        <v>1.944865156798516</v>
      </c>
      <c r="H329">
        <f t="shared" si="18"/>
        <v>8.4528522013121277E-2</v>
      </c>
    </row>
    <row r="330" spans="1:8">
      <c r="A330">
        <v>639</v>
      </c>
      <c r="B330">
        <v>0.14978</v>
      </c>
      <c r="D330">
        <f t="shared" si="19"/>
        <v>3.1107981220657279E-19</v>
      </c>
      <c r="F330">
        <f t="shared" si="20"/>
        <v>1.9418215493543869</v>
      </c>
      <c r="H330">
        <f t="shared" si="18"/>
        <v>8.4591414133707646E-2</v>
      </c>
    </row>
    <row r="331" spans="1:8">
      <c r="A331">
        <v>640</v>
      </c>
      <c r="B331">
        <v>0.15007000000000001</v>
      </c>
      <c r="D331">
        <f t="shared" si="19"/>
        <v>3.1059375000000003E-19</v>
      </c>
      <c r="F331">
        <f t="shared" si="20"/>
        <v>1.9387874531835207</v>
      </c>
      <c r="H331">
        <f t="shared" si="18"/>
        <v>8.4654132995146777E-2</v>
      </c>
    </row>
    <row r="332" spans="1:8">
      <c r="A332">
        <v>641</v>
      </c>
      <c r="B332">
        <v>0.15035999999999999</v>
      </c>
      <c r="D332">
        <f t="shared" si="19"/>
        <v>3.1010920436817473E-19</v>
      </c>
      <c r="F332">
        <f t="shared" si="20"/>
        <v>1.9357628237713778</v>
      </c>
      <c r="H332">
        <f t="shared" si="18"/>
        <v>8.4716679299545003E-2</v>
      </c>
    </row>
    <row r="333" spans="1:8">
      <c r="A333">
        <v>642</v>
      </c>
      <c r="B333">
        <v>0.15065000000000001</v>
      </c>
      <c r="D333">
        <f t="shared" si="19"/>
        <v>3.0962616822429909E-19</v>
      </c>
      <c r="F333">
        <f t="shared" si="20"/>
        <v>1.9327476168807685</v>
      </c>
      <c r="H333">
        <f t="shared" si="18"/>
        <v>8.4779053745311E-2</v>
      </c>
    </row>
    <row r="334" spans="1:8">
      <c r="A334">
        <v>643</v>
      </c>
      <c r="B334">
        <v>0.15123</v>
      </c>
      <c r="D334">
        <f t="shared" si="19"/>
        <v>3.09144634525661E-19</v>
      </c>
      <c r="F334">
        <f t="shared" si="20"/>
        <v>1.9297417885496941</v>
      </c>
      <c r="H334">
        <f t="shared" si="18"/>
        <v>8.5167580072801341E-2</v>
      </c>
    </row>
    <row r="335" spans="1:8">
      <c r="A335">
        <v>644</v>
      </c>
      <c r="B335">
        <v>0.15151999999999999</v>
      </c>
      <c r="D335">
        <f t="shared" si="19"/>
        <v>3.0866459627329197E-19</v>
      </c>
      <c r="F335">
        <f t="shared" si="20"/>
        <v>1.9267452950892132</v>
      </c>
      <c r="H335">
        <f t="shared" si="18"/>
        <v>8.5229224659906344E-2</v>
      </c>
    </row>
    <row r="336" spans="1:8">
      <c r="A336">
        <v>645</v>
      </c>
      <c r="B336">
        <v>0.15181</v>
      </c>
      <c r="D336">
        <f t="shared" si="19"/>
        <v>3.0818604651162794E-19</v>
      </c>
      <c r="F336">
        <f t="shared" si="20"/>
        <v>1.923758093081323</v>
      </c>
      <c r="H336">
        <f t="shared" si="18"/>
        <v>8.5290700298597352E-2</v>
      </c>
    </row>
    <row r="337" spans="1:8">
      <c r="A337">
        <v>646</v>
      </c>
      <c r="B337">
        <v>0.15210000000000001</v>
      </c>
      <c r="D337">
        <f t="shared" si="19"/>
        <v>3.0770897832817338E-19</v>
      </c>
      <c r="F337">
        <f t="shared" si="20"/>
        <v>1.9207801393768626</v>
      </c>
      <c r="H337">
        <f t="shared" si="18"/>
        <v>8.5352007670539271E-2</v>
      </c>
    </row>
    <row r="338" spans="1:8">
      <c r="A338">
        <v>647</v>
      </c>
      <c r="B338">
        <v>0.15239</v>
      </c>
      <c r="D338">
        <f t="shared" si="19"/>
        <v>3.072333848531685E-19</v>
      </c>
      <c r="F338">
        <f t="shared" si="20"/>
        <v>1.9178113910934365</v>
      </c>
      <c r="H338">
        <f t="shared" si="18"/>
        <v>8.5413147453818061E-2</v>
      </c>
    </row>
    <row r="339" spans="1:8">
      <c r="A339">
        <v>648</v>
      </c>
      <c r="B339">
        <v>0.15268999999999999</v>
      </c>
      <c r="D339">
        <f t="shared" si="19"/>
        <v>3.0675925925925924E-19</v>
      </c>
      <c r="F339">
        <f t="shared" si="20"/>
        <v>1.9148518056133537</v>
      </c>
      <c r="H339">
        <f t="shared" si="18"/>
        <v>8.5485317194780211E-2</v>
      </c>
    </row>
    <row r="340" spans="1:8">
      <c r="A340">
        <v>649</v>
      </c>
      <c r="B340">
        <v>0.15298</v>
      </c>
      <c r="D340">
        <f t="shared" si="19"/>
        <v>3.0628659476117105E-19</v>
      </c>
      <c r="F340">
        <f t="shared" si="20"/>
        <v>1.9119013405815921</v>
      </c>
      <c r="H340">
        <f t="shared" si="18"/>
        <v>8.5546110543500628E-2</v>
      </c>
    </row>
    <row r="341" spans="1:8">
      <c r="A341">
        <v>650</v>
      </c>
      <c r="B341">
        <v>0.15326999999999999</v>
      </c>
      <c r="D341">
        <f t="shared" si="19"/>
        <v>3.0581538461538465E-19</v>
      </c>
      <c r="F341">
        <f t="shared" si="20"/>
        <v>1.9089599539037743</v>
      </c>
      <c r="H341">
        <f t="shared" si="18"/>
        <v>8.5606738345208946E-2</v>
      </c>
    </row>
    <row r="342" spans="1:8">
      <c r="A342">
        <v>651</v>
      </c>
      <c r="B342">
        <v>0.15384999999999999</v>
      </c>
      <c r="D342">
        <f t="shared" si="19"/>
        <v>3.0534562211981572E-19</v>
      </c>
      <c r="F342">
        <f t="shared" si="20"/>
        <v>1.9060276037441681</v>
      </c>
      <c r="H342">
        <f t="shared" si="18"/>
        <v>8.5991073977908519E-2</v>
      </c>
    </row>
    <row r="343" spans="1:8">
      <c r="A343">
        <v>652</v>
      </c>
      <c r="B343">
        <v>0.15414</v>
      </c>
      <c r="D343">
        <f t="shared" si="19"/>
        <v>3.0487730061349695E-19</v>
      </c>
      <c r="F343">
        <f t="shared" si="20"/>
        <v>1.9031042485237013</v>
      </c>
      <c r="H343">
        <f t="shared" si="18"/>
        <v>8.605098914890158E-2</v>
      </c>
    </row>
    <row r="344" spans="1:8">
      <c r="A344">
        <v>654</v>
      </c>
      <c r="B344">
        <v>0.15443000000000001</v>
      </c>
      <c r="D344">
        <f t="shared" si="19"/>
        <v>3.0394495412844042E-19</v>
      </c>
      <c r="F344">
        <f t="shared" si="20"/>
        <v>1.8972843578554335</v>
      </c>
      <c r="H344">
        <f t="shared" si="18"/>
        <v>8.5847607308446441E-2</v>
      </c>
    </row>
    <row r="345" spans="1:8">
      <c r="A345">
        <v>655</v>
      </c>
      <c r="B345">
        <v>0.15472</v>
      </c>
      <c r="D345">
        <f t="shared" si="19"/>
        <v>3.0348091603053434E-19</v>
      </c>
      <c r="F345">
        <f t="shared" si="20"/>
        <v>1.8943877405151957</v>
      </c>
      <c r="H345">
        <f t="shared" si="18"/>
        <v>8.5907417264882074E-2</v>
      </c>
    </row>
    <row r="346" spans="1:8">
      <c r="A346">
        <v>656</v>
      </c>
      <c r="B346">
        <v>0.15501000000000001</v>
      </c>
      <c r="D346">
        <f t="shared" si="19"/>
        <v>3.0301829268292684E-19</v>
      </c>
      <c r="F346">
        <f t="shared" si="20"/>
        <v>1.8914999543253861</v>
      </c>
      <c r="H346">
        <f t="shared" si="18"/>
        <v>8.5967065606257401E-2</v>
      </c>
    </row>
    <row r="347" spans="1:8">
      <c r="A347">
        <v>657</v>
      </c>
      <c r="B347">
        <v>0.15529999999999999</v>
      </c>
      <c r="D347">
        <f t="shared" si="19"/>
        <v>3.025570776255708E-19</v>
      </c>
      <c r="F347">
        <f t="shared" si="20"/>
        <v>1.888620958961116</v>
      </c>
      <c r="H347">
        <f t="shared" si="18"/>
        <v>8.6026552976016343E-2</v>
      </c>
    </row>
    <row r="348" spans="1:8">
      <c r="A348">
        <v>658</v>
      </c>
      <c r="B348">
        <v>0.15559000000000001</v>
      </c>
      <c r="D348">
        <f t="shared" si="19"/>
        <v>3.0209726443769002E-19</v>
      </c>
      <c r="F348">
        <f t="shared" si="20"/>
        <v>1.8857507143426344</v>
      </c>
      <c r="H348">
        <f t="shared" si="18"/>
        <v>8.6085880014265259E-2</v>
      </c>
    </row>
    <row r="349" spans="1:8">
      <c r="A349">
        <v>660</v>
      </c>
      <c r="B349">
        <v>0.15587999999999999</v>
      </c>
      <c r="D349">
        <f t="shared" si="19"/>
        <v>3.011818181818182E-19</v>
      </c>
      <c r="F349">
        <f t="shared" si="20"/>
        <v>1.8800363182385655</v>
      </c>
      <c r="H349">
        <f t="shared" si="18"/>
        <v>8.5884199521556362E-2</v>
      </c>
    </row>
    <row r="350" spans="1:8">
      <c r="A350">
        <v>661</v>
      </c>
      <c r="B350">
        <v>0.15617</v>
      </c>
      <c r="D350">
        <f t="shared" si="19"/>
        <v>3.007261724659607E-19</v>
      </c>
      <c r="F350">
        <f t="shared" si="20"/>
        <v>1.8771920878025012</v>
      </c>
      <c r="H350">
        <f t="shared" si="18"/>
        <v>8.5943423723797527E-2</v>
      </c>
    </row>
    <row r="351" spans="1:8">
      <c r="A351">
        <v>662</v>
      </c>
      <c r="B351">
        <v>0.15645999999999999</v>
      </c>
      <c r="D351">
        <f t="shared" si="19"/>
        <v>3.0027190332326282E-19</v>
      </c>
      <c r="F351">
        <f t="shared" si="20"/>
        <v>1.8743564502076331</v>
      </c>
      <c r="H351">
        <f t="shared" si="18"/>
        <v>8.6002489321479483E-2</v>
      </c>
    </row>
    <row r="352" spans="1:8">
      <c r="A352">
        <v>664</v>
      </c>
      <c r="B352">
        <v>0.15675</v>
      </c>
      <c r="D352">
        <f t="shared" si="19"/>
        <v>2.9936746987951811E-19</v>
      </c>
      <c r="F352">
        <f t="shared" si="20"/>
        <v>1.8687107982491766</v>
      </c>
      <c r="H352">
        <f t="shared" si="18"/>
        <v>8.5802371061931587E-2</v>
      </c>
    </row>
    <row r="353" spans="1:8">
      <c r="A353">
        <v>665</v>
      </c>
      <c r="B353">
        <v>0.15704000000000001</v>
      </c>
      <c r="D353">
        <f t="shared" si="19"/>
        <v>2.9891729323308271E-19</v>
      </c>
      <c r="F353">
        <f t="shared" si="20"/>
        <v>1.8659007068232378</v>
      </c>
      <c r="H353">
        <f t="shared" si="18"/>
        <v>8.5861333984695656E-2</v>
      </c>
    </row>
    <row r="354" spans="1:8">
      <c r="A354">
        <v>666</v>
      </c>
      <c r="B354">
        <v>0.15733</v>
      </c>
      <c r="D354">
        <f t="shared" si="19"/>
        <v>2.984684684684685E-19</v>
      </c>
      <c r="F354">
        <f t="shared" si="20"/>
        <v>1.8630990541102903</v>
      </c>
      <c r="H354">
        <f t="shared" si="18"/>
        <v>8.5920140003031109E-2</v>
      </c>
    </row>
    <row r="355" spans="1:8">
      <c r="A355">
        <v>668</v>
      </c>
      <c r="B355">
        <v>0.15762000000000001</v>
      </c>
      <c r="D355">
        <f t="shared" si="19"/>
        <v>2.9757485029940126E-19</v>
      </c>
      <c r="F355">
        <f t="shared" si="20"/>
        <v>1.8575209132297208</v>
      </c>
      <c r="H355">
        <f t="shared" si="18"/>
        <v>8.572156088674894E-2</v>
      </c>
    </row>
    <row r="356" spans="1:8">
      <c r="A356">
        <v>669</v>
      </c>
      <c r="B356">
        <v>0.15790999999999999</v>
      </c>
      <c r="D356">
        <f t="shared" si="19"/>
        <v>2.9713004484304933E-19</v>
      </c>
      <c r="F356">
        <f t="shared" si="20"/>
        <v>1.8547443498317686</v>
      </c>
      <c r="H356">
        <f t="shared" si="18"/>
        <v>8.5780264409129919E-2</v>
      </c>
    </row>
    <row r="357" spans="1:8">
      <c r="A357">
        <v>671</v>
      </c>
      <c r="B357">
        <v>0.15820000000000001</v>
      </c>
      <c r="D357">
        <f t="shared" si="19"/>
        <v>2.9624441132637857E-19</v>
      </c>
      <c r="F357">
        <f t="shared" si="20"/>
        <v>1.8492160507264581</v>
      </c>
      <c r="H357">
        <f t="shared" si="18"/>
        <v>8.5583149960670638E-2</v>
      </c>
    </row>
    <row r="358" spans="1:8">
      <c r="A358">
        <v>672</v>
      </c>
      <c r="B358">
        <v>0.15848999999999999</v>
      </c>
      <c r="D358">
        <f t="shared" si="19"/>
        <v>2.9580357142857144E-19</v>
      </c>
      <c r="F358">
        <f t="shared" si="20"/>
        <v>1.8464642411271626</v>
      </c>
      <c r="H358">
        <f t="shared" si="18"/>
        <v>8.5641750132448818E-2</v>
      </c>
    </row>
    <row r="359" spans="1:8">
      <c r="A359">
        <v>673</v>
      </c>
      <c r="B359">
        <v>0.15848999999999999</v>
      </c>
      <c r="D359">
        <f t="shared" si="19"/>
        <v>2.9536404160475485E-19</v>
      </c>
      <c r="F359">
        <f t="shared" si="20"/>
        <v>1.8437206092681326</v>
      </c>
      <c r="H359">
        <f t="shared" si="18"/>
        <v>8.5387431786906484E-2</v>
      </c>
    </row>
    <row r="360" spans="1:8">
      <c r="A360">
        <v>675</v>
      </c>
      <c r="B360">
        <v>0.15878</v>
      </c>
      <c r="D360">
        <f t="shared" si="19"/>
        <v>2.9448888888888895E-19</v>
      </c>
      <c r="F360">
        <f t="shared" si="20"/>
        <v>1.8382577333888199</v>
      </c>
      <c r="H360">
        <f t="shared" si="18"/>
        <v>8.5193095484933923E-2</v>
      </c>
    </row>
    <row r="361" spans="1:8">
      <c r="A361">
        <v>676</v>
      </c>
      <c r="B361">
        <v>0.15906999999999999</v>
      </c>
      <c r="D361">
        <f t="shared" si="19"/>
        <v>2.9405325443786981E-19</v>
      </c>
      <c r="F361">
        <f t="shared" si="20"/>
        <v>1.8355384172151674</v>
      </c>
      <c r="H361">
        <f t="shared" si="18"/>
        <v>8.5251792516403427E-2</v>
      </c>
    </row>
    <row r="362" spans="1:8">
      <c r="A362">
        <v>678</v>
      </c>
      <c r="B362">
        <v>0.15936</v>
      </c>
      <c r="D362">
        <f t="shared" si="19"/>
        <v>2.9318584070796465E-19</v>
      </c>
      <c r="F362">
        <f t="shared" si="20"/>
        <v>1.8301238496127632</v>
      </c>
      <c r="H362">
        <f t="shared" si="18"/>
        <v>8.5058868944254643E-2</v>
      </c>
    </row>
    <row r="363" spans="1:8">
      <c r="A363">
        <v>679</v>
      </c>
      <c r="B363">
        <v>0.15964999999999999</v>
      </c>
      <c r="D363">
        <f t="shared" si="19"/>
        <v>2.9275405007363772E-19</v>
      </c>
      <c r="F363">
        <f t="shared" si="20"/>
        <v>1.8274285273011093</v>
      </c>
      <c r="H363">
        <f t="shared" si="18"/>
        <v>8.511745821891599E-2</v>
      </c>
    </row>
    <row r="364" spans="1:8">
      <c r="A364">
        <v>681</v>
      </c>
      <c r="B364">
        <v>0.15994</v>
      </c>
      <c r="D364">
        <f t="shared" si="19"/>
        <v>2.9189427312775332E-19</v>
      </c>
      <c r="F364">
        <f t="shared" si="20"/>
        <v>1.8220616300109447</v>
      </c>
      <c r="H364">
        <f t="shared" si="18"/>
        <v>8.4925929445954965E-2</v>
      </c>
    </row>
    <row r="365" spans="1:8">
      <c r="A365">
        <v>682</v>
      </c>
      <c r="B365">
        <v>0.16023000000000001</v>
      </c>
      <c r="D365">
        <f t="shared" si="19"/>
        <v>2.914662756598241E-19</v>
      </c>
      <c r="F365">
        <f t="shared" si="20"/>
        <v>1.8193899853921605</v>
      </c>
      <c r="H365">
        <f t="shared" si="18"/>
        <v>8.4984410275551411E-2</v>
      </c>
    </row>
    <row r="366" spans="1:8">
      <c r="A366">
        <v>683</v>
      </c>
      <c r="B366">
        <v>0.16052</v>
      </c>
      <c r="D366">
        <f t="shared" si="19"/>
        <v>2.9103953147877014E-19</v>
      </c>
      <c r="F366">
        <f t="shared" si="20"/>
        <v>1.8167261640372667</v>
      </c>
      <c r="H366">
        <f t="shared" si="18"/>
        <v>8.5042739898191277E-2</v>
      </c>
    </row>
    <row r="367" spans="1:8">
      <c r="A367">
        <v>685</v>
      </c>
      <c r="B367">
        <v>0.16081000000000001</v>
      </c>
      <c r="D367">
        <f t="shared" si="19"/>
        <v>2.9018978102189785E-19</v>
      </c>
      <c r="F367">
        <f t="shared" si="20"/>
        <v>1.811421854069275</v>
      </c>
      <c r="H367">
        <f t="shared" si="18"/>
        <v>8.485263041796777E-2</v>
      </c>
    </row>
    <row r="368" spans="1:8">
      <c r="A368">
        <v>686</v>
      </c>
      <c r="B368">
        <v>0.16109999999999999</v>
      </c>
      <c r="D368">
        <f t="shared" si="19"/>
        <v>2.8976676384839652E-19</v>
      </c>
      <c r="F368">
        <f t="shared" si="20"/>
        <v>1.8087812974306898</v>
      </c>
      <c r="H368">
        <f t="shared" si="18"/>
        <v>8.4910851965414549E-2</v>
      </c>
    </row>
    <row r="369" spans="1:8">
      <c r="A369">
        <v>688</v>
      </c>
      <c r="B369">
        <v>0.16139000000000001</v>
      </c>
      <c r="D369">
        <f t="shared" si="19"/>
        <v>2.8892441860465121E-19</v>
      </c>
      <c r="F369">
        <f t="shared" si="20"/>
        <v>1.8035232122637403</v>
      </c>
      <c r="H369">
        <f t="shared" si="18"/>
        <v>8.4722100720202045E-2</v>
      </c>
    </row>
    <row r="370" spans="1:8">
      <c r="A370">
        <v>689</v>
      </c>
      <c r="B370">
        <v>0.16167999999999999</v>
      </c>
      <c r="D370">
        <f t="shared" si="19"/>
        <v>2.8850507982583452E-19</v>
      </c>
      <c r="F370">
        <f t="shared" si="20"/>
        <v>1.8009056168903528</v>
      </c>
      <c r="H370">
        <f t="shared" si="18"/>
        <v>8.4780213563824064E-2</v>
      </c>
    </row>
    <row r="371" spans="1:8">
      <c r="A371">
        <v>690</v>
      </c>
      <c r="B371">
        <v>0.16197</v>
      </c>
      <c r="D371">
        <f t="shared" si="19"/>
        <v>2.8808695652173912E-19</v>
      </c>
      <c r="F371">
        <f t="shared" si="20"/>
        <v>1.798295608749932</v>
      </c>
      <c r="H371">
        <f t="shared" si="18"/>
        <v>8.4838177801518019E-2</v>
      </c>
    </row>
    <row r="372" spans="1:8">
      <c r="A372">
        <v>692</v>
      </c>
      <c r="B372">
        <v>0.16225999999999999</v>
      </c>
      <c r="D372">
        <f t="shared" si="19"/>
        <v>2.8725433526011562E-19</v>
      </c>
      <c r="F372">
        <f t="shared" si="20"/>
        <v>1.7930982225974759</v>
      </c>
      <c r="H372">
        <f t="shared" si="18"/>
        <v>8.4650807134207418E-2</v>
      </c>
    </row>
    <row r="373" spans="1:8">
      <c r="A373">
        <v>693</v>
      </c>
      <c r="B373">
        <v>0.16255</v>
      </c>
      <c r="D373">
        <f t="shared" si="19"/>
        <v>2.8683982683982682E-19</v>
      </c>
      <c r="F373">
        <f t="shared" si="20"/>
        <v>1.790510779274824</v>
      </c>
      <c r="H373">
        <f t="shared" si="18"/>
        <v>8.4708663072425375E-2</v>
      </c>
    </row>
    <row r="374" spans="1:8">
      <c r="A374">
        <v>694</v>
      </c>
      <c r="B374">
        <v>0.16313</v>
      </c>
      <c r="D374">
        <f t="shared" si="19"/>
        <v>2.8642651296829973E-19</v>
      </c>
      <c r="F374">
        <f t="shared" si="20"/>
        <v>1.7879307925611718</v>
      </c>
      <c r="H374">
        <f t="shared" si="18"/>
        <v>8.5068559835649232E-2</v>
      </c>
    </row>
    <row r="375" spans="1:8">
      <c r="A375">
        <v>696</v>
      </c>
      <c r="B375">
        <v>0.16342999999999999</v>
      </c>
      <c r="D375">
        <f t="shared" si="19"/>
        <v>2.8560344827586207E-19</v>
      </c>
      <c r="F375">
        <f t="shared" si="20"/>
        <v>1.7827930603986397</v>
      </c>
      <c r="H375">
        <f t="shared" si="18"/>
        <v>8.4891739208868958E-2</v>
      </c>
    </row>
    <row r="376" spans="1:8">
      <c r="A376">
        <v>697</v>
      </c>
      <c r="B376">
        <v>0.16372</v>
      </c>
      <c r="D376">
        <f t="shared" si="19"/>
        <v>2.8519368723098999E-19</v>
      </c>
      <c r="F376">
        <f t="shared" si="20"/>
        <v>1.7802352511297752</v>
      </c>
      <c r="H376">
        <f t="shared" si="18"/>
        <v>8.4948998819413757E-2</v>
      </c>
    </row>
    <row r="377" spans="1:8">
      <c r="A377">
        <v>698</v>
      </c>
      <c r="B377">
        <v>0.16400999999999999</v>
      </c>
      <c r="D377">
        <f t="shared" si="19"/>
        <v>2.8478510028653297E-19</v>
      </c>
      <c r="F377">
        <f t="shared" si="20"/>
        <v>1.7776847708272969</v>
      </c>
      <c r="H377">
        <f t="shared" si="18"/>
        <v>8.5006113583754261E-2</v>
      </c>
    </row>
    <row r="378" spans="1:8">
      <c r="A378">
        <v>699</v>
      </c>
      <c r="B378">
        <v>0.1643</v>
      </c>
      <c r="D378">
        <f t="shared" si="19"/>
        <v>2.8437768240343351E-19</v>
      </c>
      <c r="F378">
        <f t="shared" si="20"/>
        <v>1.7751415880364139</v>
      </c>
      <c r="H378">
        <f t="shared" si="18"/>
        <v>8.5063084041170675E-2</v>
      </c>
    </row>
    <row r="379" spans="1:8">
      <c r="A379">
        <v>700</v>
      </c>
      <c r="B379">
        <v>0.16458999999999999</v>
      </c>
      <c r="D379">
        <f t="shared" si="19"/>
        <v>2.8397142857142857E-19</v>
      </c>
      <c r="F379">
        <f t="shared" si="20"/>
        <v>1.7726056714820759</v>
      </c>
      <c r="H379">
        <f t="shared" si="18"/>
        <v>8.5119910728331388E-2</v>
      </c>
    </row>
    <row r="380" spans="1:8">
      <c r="A380">
        <v>701</v>
      </c>
      <c r="B380">
        <v>0.16517000000000001</v>
      </c>
      <c r="D380">
        <f t="shared" si="19"/>
        <v>2.8356633380884453E-19</v>
      </c>
      <c r="F380">
        <f t="shared" si="20"/>
        <v>1.7700769900676938</v>
      </c>
      <c r="H380">
        <f t="shared" si="18"/>
        <v>8.5476484223419233E-2</v>
      </c>
    </row>
    <row r="381" spans="1:8">
      <c r="A381">
        <v>702</v>
      </c>
      <c r="B381">
        <v>0.16546</v>
      </c>
      <c r="D381">
        <f t="shared" si="19"/>
        <v>2.8316239316239321E-19</v>
      </c>
      <c r="F381">
        <f t="shared" si="20"/>
        <v>1.7675555128738651</v>
      </c>
      <c r="H381">
        <f t="shared" si="18"/>
        <v>8.5532696689921514E-2</v>
      </c>
    </row>
    <row r="382" spans="1:8">
      <c r="A382">
        <v>704</v>
      </c>
      <c r="B382">
        <v>0.16575000000000001</v>
      </c>
      <c r="D382">
        <f t="shared" si="19"/>
        <v>2.8235795454545454E-19</v>
      </c>
      <c r="F382">
        <f t="shared" si="20"/>
        <v>1.7625340483486551</v>
      </c>
      <c r="H382">
        <f t="shared" si="18"/>
        <v>8.5345790417237305E-2</v>
      </c>
    </row>
    <row r="383" spans="1:8">
      <c r="A383">
        <v>705</v>
      </c>
      <c r="B383">
        <v>0.16633000000000001</v>
      </c>
      <c r="D383">
        <f t="shared" si="19"/>
        <v>2.8195744680851068E-19</v>
      </c>
      <c r="F383">
        <f t="shared" si="20"/>
        <v>1.7600340000531254</v>
      </c>
      <c r="H383">
        <f t="shared" si="18"/>
        <v>8.5700487049049076E-2</v>
      </c>
    </row>
    <row r="384" spans="1:8">
      <c r="A384">
        <v>706</v>
      </c>
      <c r="B384">
        <v>0.16661999999999999</v>
      </c>
      <c r="D384">
        <f t="shared" si="19"/>
        <v>2.8155807365439095E-19</v>
      </c>
      <c r="F384">
        <f t="shared" si="20"/>
        <v>1.7575410340473843</v>
      </c>
      <c r="H384">
        <f t="shared" si="18"/>
        <v>8.575613656282513E-2</v>
      </c>
    </row>
    <row r="385" spans="1:8">
      <c r="A385">
        <v>707</v>
      </c>
      <c r="B385">
        <v>0.16691</v>
      </c>
      <c r="D385">
        <f t="shared" si="19"/>
        <v>2.8115983026874115E-19</v>
      </c>
      <c r="F385">
        <f t="shared" si="20"/>
        <v>1.755055120279283</v>
      </c>
      <c r="H385">
        <f t="shared" si="18"/>
        <v>8.5811646637774144E-2</v>
      </c>
    </row>
    <row r="386" spans="1:8">
      <c r="A386">
        <v>708</v>
      </c>
      <c r="B386">
        <v>0.16749</v>
      </c>
      <c r="D386">
        <f t="shared" si="19"/>
        <v>2.8076271186440682E-19</v>
      </c>
      <c r="F386">
        <f t="shared" si="20"/>
        <v>1.7525762288664595</v>
      </c>
      <c r="H386">
        <f t="shared" si="18"/>
        <v>8.6165140160679748E-2</v>
      </c>
    </row>
    <row r="387" spans="1:8">
      <c r="A387">
        <v>709</v>
      </c>
      <c r="B387">
        <v>0.16778000000000001</v>
      </c>
      <c r="D387">
        <f t="shared" si="19"/>
        <v>2.8036671368124122E-19</v>
      </c>
      <c r="F387">
        <f t="shared" si="20"/>
        <v>1.7501043300951387</v>
      </c>
      <c r="H387">
        <f t="shared" si="18"/>
        <v>8.6220047700917124E-2</v>
      </c>
    </row>
    <row r="388" spans="1:8">
      <c r="A388">
        <v>710</v>
      </c>
      <c r="B388">
        <v>0.16864999999999999</v>
      </c>
      <c r="D388">
        <f t="shared" si="19"/>
        <v>2.799718309859155E-19</v>
      </c>
      <c r="F388">
        <f t="shared" si="20"/>
        <v>1.7476393944189481</v>
      </c>
      <c r="H388">
        <f t="shared" ref="H388:H417" si="21">(B388*D388)^2/(1.602*10^-19)^2</f>
        <v>8.6871304403333668E-2</v>
      </c>
    </row>
    <row r="389" spans="1:8">
      <c r="A389">
        <v>711</v>
      </c>
      <c r="B389">
        <v>0.16894000000000001</v>
      </c>
      <c r="D389">
        <f t="shared" si="19"/>
        <v>2.7957805907172997E-19</v>
      </c>
      <c r="F389">
        <f t="shared" si="20"/>
        <v>1.7451813924577402</v>
      </c>
      <c r="H389">
        <f t="shared" si="21"/>
        <v>8.6925285800450031E-2</v>
      </c>
    </row>
    <row r="390" spans="1:8">
      <c r="A390">
        <v>712</v>
      </c>
      <c r="B390">
        <v>0.16952</v>
      </c>
      <c r="D390">
        <f t="shared" ref="D390:D417" si="22">(3*10^8*6.626*10^-34)/(A390*10^-9)</f>
        <v>2.7918539325842701E-19</v>
      </c>
      <c r="F390">
        <f t="shared" ref="F390:F417" si="23">D390/(1.602*10^-19)</f>
        <v>1.7427302949964234</v>
      </c>
      <c r="H390">
        <f t="shared" si="21"/>
        <v>8.7277490244232425E-2</v>
      </c>
    </row>
    <row r="391" spans="1:8">
      <c r="A391">
        <v>713</v>
      </c>
      <c r="B391">
        <v>0.16980999999999999</v>
      </c>
      <c r="D391">
        <f t="shared" si="22"/>
        <v>2.7879382889200566E-19</v>
      </c>
      <c r="F391">
        <f t="shared" si="23"/>
        <v>1.7402860729838057</v>
      </c>
      <c r="H391">
        <f t="shared" si="21"/>
        <v>8.7330875352757978E-2</v>
      </c>
    </row>
    <row r="392" spans="1:8">
      <c r="A392">
        <v>714</v>
      </c>
      <c r="B392">
        <v>0.1701</v>
      </c>
      <c r="D392">
        <f t="shared" si="22"/>
        <v>2.7840336134453783E-19</v>
      </c>
      <c r="F392">
        <f t="shared" si="23"/>
        <v>1.7378486975314471</v>
      </c>
      <c r="H392">
        <f t="shared" si="21"/>
        <v>8.7384127176717841E-2</v>
      </c>
    </row>
    <row r="393" spans="1:8">
      <c r="A393">
        <v>715</v>
      </c>
      <c r="B393">
        <v>0.17068</v>
      </c>
      <c r="D393">
        <f t="shared" si="22"/>
        <v>2.7801398601398605E-19</v>
      </c>
      <c r="F393">
        <f t="shared" si="23"/>
        <v>1.7354181399125221</v>
      </c>
      <c r="H393">
        <f t="shared" si="21"/>
        <v>8.773513199581201E-2</v>
      </c>
    </row>
    <row r="394" spans="1:8">
      <c r="A394">
        <v>716</v>
      </c>
      <c r="B394">
        <v>0.17155000000000001</v>
      </c>
      <c r="D394">
        <f t="shared" si="22"/>
        <v>2.776256983240224E-19</v>
      </c>
      <c r="F394">
        <f t="shared" si="23"/>
        <v>1.7329943715606893</v>
      </c>
      <c r="H394">
        <f t="shared" si="21"/>
        <v>8.8384426691948667E-2</v>
      </c>
    </row>
    <row r="395" spans="1:8">
      <c r="A395">
        <v>717</v>
      </c>
      <c r="B395">
        <v>0.17183999999999999</v>
      </c>
      <c r="D395">
        <f t="shared" si="22"/>
        <v>2.772384937238494E-19</v>
      </c>
      <c r="F395">
        <f t="shared" si="23"/>
        <v>1.7305773640689726</v>
      </c>
      <c r="H395">
        <f t="shared" si="21"/>
        <v>8.8436300300169843E-2</v>
      </c>
    </row>
    <row r="396" spans="1:8">
      <c r="A396">
        <v>718</v>
      </c>
      <c r="B396">
        <v>0.17241999999999999</v>
      </c>
      <c r="D396">
        <f t="shared" si="22"/>
        <v>2.7685236768802231E-19</v>
      </c>
      <c r="F396">
        <f t="shared" si="23"/>
        <v>1.7281670891886536</v>
      </c>
      <c r="H396">
        <f t="shared" si="21"/>
        <v>8.8786460298826225E-2</v>
      </c>
    </row>
    <row r="397" spans="1:8">
      <c r="A397">
        <v>719</v>
      </c>
      <c r="B397">
        <v>0.17299999999999999</v>
      </c>
      <c r="D397">
        <f t="shared" si="22"/>
        <v>2.7646731571627263E-19</v>
      </c>
      <c r="F397">
        <f t="shared" si="23"/>
        <v>1.7257635188281688</v>
      </c>
      <c r="H397">
        <f t="shared" si="21"/>
        <v>8.9136335247218285E-2</v>
      </c>
    </row>
    <row r="398" spans="1:8">
      <c r="A398">
        <v>720</v>
      </c>
      <c r="B398">
        <v>0.17358000000000001</v>
      </c>
      <c r="D398">
        <f t="shared" si="22"/>
        <v>2.7608333333333332E-19</v>
      </c>
      <c r="F398">
        <f t="shared" si="23"/>
        <v>1.7233666250520183</v>
      </c>
      <c r="H398">
        <f t="shared" si="21"/>
        <v>8.9485923466337519E-2</v>
      </c>
    </row>
    <row r="399" spans="1:8">
      <c r="A399">
        <v>721</v>
      </c>
      <c r="B399">
        <v>0.17416999999999999</v>
      </c>
      <c r="D399">
        <f t="shared" si="22"/>
        <v>2.7570041608876561E-19</v>
      </c>
      <c r="F399">
        <f t="shared" si="23"/>
        <v>1.7209763800796853</v>
      </c>
      <c r="H399">
        <f t="shared" si="21"/>
        <v>8.984553999993819E-2</v>
      </c>
    </row>
    <row r="400" spans="1:8">
      <c r="A400">
        <v>722</v>
      </c>
      <c r="B400">
        <v>0.17474999999999999</v>
      </c>
      <c r="D400">
        <f t="shared" si="22"/>
        <v>2.7531855955678671E-19</v>
      </c>
      <c r="F400">
        <f t="shared" si="23"/>
        <v>1.7185927562845613</v>
      </c>
      <c r="H400">
        <f t="shared" si="21"/>
        <v>9.019455552697947E-2</v>
      </c>
    </row>
    <row r="401" spans="1:8">
      <c r="A401">
        <v>723</v>
      </c>
      <c r="B401">
        <v>0.17533000000000001</v>
      </c>
      <c r="D401">
        <f t="shared" si="22"/>
        <v>2.7493775933609961E-19</v>
      </c>
      <c r="F401">
        <f t="shared" si="23"/>
        <v>1.7162157261928814</v>
      </c>
      <c r="H401">
        <f t="shared" si="21"/>
        <v>9.0543279366767704E-2</v>
      </c>
    </row>
    <row r="402" spans="1:8">
      <c r="A402">
        <v>724</v>
      </c>
      <c r="B402">
        <v>0.17591000000000001</v>
      </c>
      <c r="D402">
        <f t="shared" si="22"/>
        <v>2.7455801104972378E-19</v>
      </c>
      <c r="F402">
        <f t="shared" si="23"/>
        <v>1.7138452624826703</v>
      </c>
      <c r="H402">
        <f t="shared" si="21"/>
        <v>9.0891709939911983E-2</v>
      </c>
    </row>
    <row r="403" spans="1:8">
      <c r="A403">
        <v>725</v>
      </c>
      <c r="B403">
        <v>0.17649000000000001</v>
      </c>
      <c r="D403">
        <f t="shared" si="22"/>
        <v>2.7417931034482762E-19</v>
      </c>
      <c r="F403">
        <f t="shared" si="23"/>
        <v>1.7114813379826943</v>
      </c>
      <c r="H403">
        <f t="shared" si="21"/>
        <v>9.1239845691096388E-2</v>
      </c>
    </row>
    <row r="404" spans="1:8">
      <c r="A404">
        <v>726</v>
      </c>
      <c r="B404">
        <v>0.17707000000000001</v>
      </c>
      <c r="D404">
        <f t="shared" si="22"/>
        <v>2.7380165289256201E-19</v>
      </c>
      <c r="F404">
        <f t="shared" si="23"/>
        <v>1.7091239256714232</v>
      </c>
      <c r="H404">
        <f t="shared" si="21"/>
        <v>9.1587685088808476E-2</v>
      </c>
    </row>
    <row r="405" spans="1:8">
      <c r="A405">
        <v>727</v>
      </c>
      <c r="B405">
        <v>0.17735999999999999</v>
      </c>
      <c r="D405">
        <f t="shared" si="22"/>
        <v>2.7342503438789545E-19</v>
      </c>
      <c r="F405">
        <f t="shared" si="23"/>
        <v>1.7067729986760016</v>
      </c>
      <c r="H405">
        <f t="shared" si="21"/>
        <v>9.1635317201751582E-2</v>
      </c>
    </row>
    <row r="406" spans="1:8">
      <c r="A406">
        <v>728</v>
      </c>
      <c r="B406">
        <v>0.17823</v>
      </c>
      <c r="D406">
        <f t="shared" si="22"/>
        <v>2.7304945054945058E-19</v>
      </c>
      <c r="F406">
        <f t="shared" si="23"/>
        <v>1.7044285302712272</v>
      </c>
      <c r="H406">
        <f t="shared" si="21"/>
        <v>9.2282468815176474E-2</v>
      </c>
    </row>
    <row r="407" spans="1:8">
      <c r="A407">
        <v>729</v>
      </c>
      <c r="B407">
        <v>0.17881</v>
      </c>
      <c r="D407">
        <f t="shared" si="22"/>
        <v>2.7267489711934161E-19</v>
      </c>
      <c r="F407">
        <f t="shared" si="23"/>
        <v>1.7020904938785368</v>
      </c>
      <c r="H407">
        <f t="shared" si="21"/>
        <v>9.2629410197425294E-2</v>
      </c>
    </row>
    <row r="408" spans="1:8">
      <c r="A408">
        <v>730</v>
      </c>
      <c r="B408">
        <v>0.17938999999999999</v>
      </c>
      <c r="D408">
        <f t="shared" si="22"/>
        <v>2.7230136986301375E-19</v>
      </c>
      <c r="F408">
        <f t="shared" si="23"/>
        <v>1.6997588630650047</v>
      </c>
      <c r="H408">
        <f t="shared" si="21"/>
        <v>9.2976049332866115E-2</v>
      </c>
    </row>
    <row r="409" spans="1:8">
      <c r="A409">
        <v>731</v>
      </c>
      <c r="B409">
        <v>0.17968000000000001</v>
      </c>
      <c r="D409">
        <f t="shared" si="22"/>
        <v>2.7192886456908343E-19</v>
      </c>
      <c r="F409">
        <f t="shared" si="23"/>
        <v>1.6974336115423436</v>
      </c>
      <c r="H409">
        <f t="shared" si="21"/>
        <v>9.3021871532679587E-2</v>
      </c>
    </row>
    <row r="410" spans="1:8">
      <c r="A410">
        <v>732</v>
      </c>
      <c r="B410">
        <v>0.17996999999999999</v>
      </c>
      <c r="D410">
        <f t="shared" si="22"/>
        <v>2.7155737704918033E-19</v>
      </c>
      <c r="F410">
        <f t="shared" si="23"/>
        <v>1.6951147131659197</v>
      </c>
      <c r="H410">
        <f t="shared" si="21"/>
        <v>9.3067579777699069E-2</v>
      </c>
    </row>
    <row r="411" spans="1:8">
      <c r="A411">
        <v>733</v>
      </c>
      <c r="B411">
        <v>0.18054999999999999</v>
      </c>
      <c r="D411">
        <f t="shared" si="22"/>
        <v>2.7118690313778993E-19</v>
      </c>
      <c r="F411">
        <f t="shared" si="23"/>
        <v>1.69280214193377</v>
      </c>
      <c r="H411">
        <f t="shared" si="21"/>
        <v>9.3413014070071007E-2</v>
      </c>
    </row>
    <row r="412" spans="1:8">
      <c r="A412">
        <v>734</v>
      </c>
      <c r="B412">
        <v>0.18113000000000001</v>
      </c>
      <c r="D412">
        <f t="shared" si="22"/>
        <v>2.708174386920981E-19</v>
      </c>
      <c r="F412">
        <f t="shared" si="23"/>
        <v>1.6904958719856311</v>
      </c>
      <c r="H412">
        <f t="shared" si="21"/>
        <v>9.3758144390317627E-2</v>
      </c>
    </row>
    <row r="413" spans="1:8">
      <c r="A413">
        <v>735</v>
      </c>
      <c r="B413">
        <v>0.18171000000000001</v>
      </c>
      <c r="D413">
        <f t="shared" si="22"/>
        <v>2.7044897959183677E-19</v>
      </c>
      <c r="F413">
        <f t="shared" si="23"/>
        <v>1.6881958776019774</v>
      </c>
      <c r="H413">
        <f t="shared" si="21"/>
        <v>9.4102969381595805E-2</v>
      </c>
    </row>
    <row r="414" spans="1:8">
      <c r="A414">
        <v>736</v>
      </c>
      <c r="B414">
        <v>0.182</v>
      </c>
      <c r="D414">
        <f t="shared" si="22"/>
        <v>2.7008152173913044E-19</v>
      </c>
      <c r="F414">
        <f t="shared" si="23"/>
        <v>1.6859021332030615</v>
      </c>
      <c r="H414">
        <f t="shared" si="21"/>
        <v>9.4147219074714475E-2</v>
      </c>
    </row>
    <row r="415" spans="1:8">
      <c r="A415">
        <v>737</v>
      </c>
      <c r="B415">
        <v>0.18257999999999999</v>
      </c>
      <c r="D415">
        <f t="shared" si="22"/>
        <v>2.6971506105834467E-19</v>
      </c>
      <c r="F415">
        <f t="shared" si="23"/>
        <v>1.6836146133479692</v>
      </c>
      <c r="H415">
        <f t="shared" si="21"/>
        <v>9.4491290165251929E-2</v>
      </c>
    </row>
    <row r="416" spans="1:8">
      <c r="A416">
        <v>738</v>
      </c>
      <c r="B416">
        <v>0.18287</v>
      </c>
      <c r="D416">
        <f t="shared" si="22"/>
        <v>2.6934959349593497E-19</v>
      </c>
      <c r="F416">
        <f t="shared" si="23"/>
        <v>1.6813332927336766</v>
      </c>
      <c r="H416">
        <f t="shared" si="21"/>
        <v>9.453498402978637E-2</v>
      </c>
    </row>
    <row r="417" spans="1:8">
      <c r="A417">
        <v>741</v>
      </c>
      <c r="B417">
        <v>0.18432999999999999</v>
      </c>
      <c r="D417">
        <f t="shared" si="22"/>
        <v>2.6825910931174091E-19</v>
      </c>
      <c r="F417">
        <f t="shared" si="23"/>
        <v>1.6745262753541881</v>
      </c>
      <c r="H417">
        <f t="shared" si="21"/>
        <v>9.527434664986946E-2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0"/>
  <sheetViews>
    <sheetView topLeftCell="A371" workbookViewId="0">
      <selection activeCell="A371" sqref="A1:B1048576"/>
    </sheetView>
  </sheetViews>
  <sheetFormatPr defaultRowHeight="13.5"/>
  <cols>
    <col min="4" max="4" width="12.75" bestFit="1" customWidth="1"/>
    <col min="6" max="6" width="12.75" bestFit="1" customWidth="1"/>
    <col min="8" max="8" width="12.75" bestFit="1" customWidth="1"/>
  </cols>
  <sheetData>
    <row r="1" spans="1:8">
      <c r="A1" t="s">
        <v>2</v>
      </c>
      <c r="B1" t="s">
        <v>3</v>
      </c>
      <c r="F1" t="s">
        <v>0</v>
      </c>
      <c r="H1" t="s">
        <v>1</v>
      </c>
    </row>
    <row r="2" spans="1:8">
      <c r="A2">
        <v>329</v>
      </c>
      <c r="B2">
        <v>0.90420999999999996</v>
      </c>
      <c r="D2">
        <f t="shared" ref="D2:D4" si="0">(3*10^8*6.626*10^-34)/(A2*10^-9)</f>
        <v>6.0419452887538004E-19</v>
      </c>
      <c r="F2">
        <f t="shared" ref="F2:F4" si="1">D2/(1.602*10^-19)</f>
        <v>3.7715014286852688</v>
      </c>
      <c r="H2">
        <f t="shared" ref="H2:H4" si="2">(B2*D2)^2/(1.602*10^-19)^2</f>
        <v>11.629663925172498</v>
      </c>
    </row>
    <row r="3" spans="1:8">
      <c r="A3">
        <v>330</v>
      </c>
      <c r="B3">
        <v>0.89898</v>
      </c>
      <c r="D3">
        <f t="shared" si="0"/>
        <v>6.0236363636363639E-19</v>
      </c>
      <c r="F3">
        <f t="shared" si="1"/>
        <v>3.7600726364771311</v>
      </c>
      <c r="H3">
        <f t="shared" si="2"/>
        <v>11.425955520429259</v>
      </c>
    </row>
    <row r="4" spans="1:8">
      <c r="A4">
        <v>331</v>
      </c>
      <c r="B4">
        <v>0.89839999999999998</v>
      </c>
      <c r="D4">
        <f t="shared" si="0"/>
        <v>6.0054380664652564E-19</v>
      </c>
      <c r="F4">
        <f t="shared" si="1"/>
        <v>3.7487129004152662</v>
      </c>
      <c r="H4">
        <f t="shared" si="2"/>
        <v>11.342370983761144</v>
      </c>
    </row>
    <row r="5" spans="1:8">
      <c r="A5">
        <v>332</v>
      </c>
      <c r="B5">
        <v>0.89666000000000001</v>
      </c>
      <c r="D5">
        <f>(3*10^8*6.626*10^-34)/(A5*10^-9)</f>
        <v>5.9873493975903621E-19</v>
      </c>
      <c r="F5">
        <f>D5/(1.602*10^-19)</f>
        <v>3.7374215964983533</v>
      </c>
      <c r="H5">
        <f>(B5*D5)^2/(1.602*10^-19)^2</f>
        <v>11.230517637888161</v>
      </c>
    </row>
    <row r="6" spans="1:8">
      <c r="A6">
        <v>333</v>
      </c>
      <c r="B6">
        <v>0.89549999999999996</v>
      </c>
      <c r="D6">
        <f t="shared" ref="D6:D69" si="3">(3*10^8*6.626*10^-34)/(A6*10^-9)</f>
        <v>5.96936936936937E-19</v>
      </c>
      <c r="F6">
        <f t="shared" ref="F6:F69" si="4">D6/(1.602*10^-19)</f>
        <v>3.7261981082205806</v>
      </c>
      <c r="H6">
        <f t="shared" ref="H6:H69" si="5">(B6*D6)^2/(1.602*10^-19)^2</f>
        <v>11.134303684999466</v>
      </c>
    </row>
    <row r="7" spans="1:8">
      <c r="A7">
        <v>334</v>
      </c>
      <c r="B7">
        <v>0.89405000000000001</v>
      </c>
      <c r="D7">
        <f t="shared" si="3"/>
        <v>5.9514970059880251E-19</v>
      </c>
      <c r="F7">
        <f t="shared" si="4"/>
        <v>3.7150418264594416</v>
      </c>
      <c r="H7">
        <f t="shared" si="5"/>
        <v>11.031918136346297</v>
      </c>
    </row>
    <row r="8" spans="1:8">
      <c r="A8">
        <v>335</v>
      </c>
      <c r="B8">
        <v>0.89202000000000004</v>
      </c>
      <c r="D8">
        <f t="shared" si="3"/>
        <v>5.9337313432835828E-19</v>
      </c>
      <c r="F8">
        <f t="shared" si="4"/>
        <v>3.7039521493655325</v>
      </c>
      <c r="H8">
        <f t="shared" si="5"/>
        <v>10.916412010599059</v>
      </c>
    </row>
    <row r="9" spans="1:8">
      <c r="A9">
        <v>336</v>
      </c>
      <c r="B9">
        <v>0.89027999999999996</v>
      </c>
      <c r="D9">
        <f t="shared" si="3"/>
        <v>5.9160714285714289E-19</v>
      </c>
      <c r="F9">
        <f t="shared" si="4"/>
        <v>3.6929284822543251</v>
      </c>
      <c r="H9">
        <f t="shared" si="5"/>
        <v>10.809236735144921</v>
      </c>
    </row>
    <row r="10" spans="1:8">
      <c r="A10">
        <v>337</v>
      </c>
      <c r="B10">
        <v>0.88882000000000005</v>
      </c>
      <c r="D10">
        <f t="shared" si="3"/>
        <v>5.8985163204747779E-19</v>
      </c>
      <c r="F10">
        <f t="shared" si="4"/>
        <v>3.6819702374998613</v>
      </c>
      <c r="H10">
        <f t="shared" si="5"/>
        <v>10.709968269441834</v>
      </c>
    </row>
    <row r="11" spans="1:8">
      <c r="A11">
        <v>338</v>
      </c>
      <c r="B11">
        <v>0.88795000000000002</v>
      </c>
      <c r="D11">
        <f t="shared" si="3"/>
        <v>5.8810650887573961E-19</v>
      </c>
      <c r="F11">
        <f t="shared" si="4"/>
        <v>3.6710768344303348</v>
      </c>
      <c r="H11">
        <f t="shared" si="5"/>
        <v>10.625857113325933</v>
      </c>
    </row>
    <row r="12" spans="1:8">
      <c r="A12">
        <v>339</v>
      </c>
      <c r="B12">
        <v>0.88621000000000005</v>
      </c>
      <c r="D12">
        <f t="shared" si="3"/>
        <v>5.8637168141592931E-19</v>
      </c>
      <c r="F12">
        <f t="shared" si="4"/>
        <v>3.6602476992255264</v>
      </c>
      <c r="H12">
        <f t="shared" si="5"/>
        <v>10.521901824033673</v>
      </c>
    </row>
    <row r="13" spans="1:8">
      <c r="A13">
        <v>340</v>
      </c>
      <c r="B13">
        <v>0.88446999999999998</v>
      </c>
      <c r="D13">
        <f t="shared" si="3"/>
        <v>5.8464705882352944E-19</v>
      </c>
      <c r="F13">
        <f t="shared" si="4"/>
        <v>3.6494822648160392</v>
      </c>
      <c r="H13">
        <f t="shared" si="5"/>
        <v>10.41906454877026</v>
      </c>
    </row>
    <row r="14" spans="1:8">
      <c r="A14">
        <v>341</v>
      </c>
      <c r="B14">
        <v>0.88302000000000003</v>
      </c>
      <c r="D14">
        <f t="shared" si="3"/>
        <v>5.8293255131964819E-19</v>
      </c>
      <c r="F14">
        <f t="shared" si="4"/>
        <v>3.6387799707843209</v>
      </c>
      <c r="H14">
        <f t="shared" si="5"/>
        <v>10.324111150805358</v>
      </c>
    </row>
    <row r="15" spans="1:8">
      <c r="A15">
        <v>342</v>
      </c>
      <c r="B15">
        <v>0.88127999999999995</v>
      </c>
      <c r="D15">
        <f t="shared" si="3"/>
        <v>5.8122807017543866E-19</v>
      </c>
      <c r="F15">
        <f t="shared" si="4"/>
        <v>3.6281402632674076</v>
      </c>
      <c r="H15">
        <f t="shared" si="5"/>
        <v>10.223414409067939</v>
      </c>
    </row>
    <row r="16" spans="1:8">
      <c r="A16">
        <v>343</v>
      </c>
      <c r="B16">
        <v>0.87953999999999999</v>
      </c>
      <c r="D16">
        <f t="shared" si="3"/>
        <v>5.7953352769679304E-19</v>
      </c>
      <c r="F16">
        <f t="shared" si="4"/>
        <v>3.6175625948613797</v>
      </c>
      <c r="H16">
        <f t="shared" si="5"/>
        <v>10.123793997490424</v>
      </c>
    </row>
    <row r="17" spans="1:8">
      <c r="A17">
        <v>344</v>
      </c>
      <c r="B17">
        <v>0.87778999999999996</v>
      </c>
      <c r="D17">
        <f t="shared" si="3"/>
        <v>5.7784883720930243E-19</v>
      </c>
      <c r="F17">
        <f t="shared" si="4"/>
        <v>3.6070464245274807</v>
      </c>
      <c r="H17">
        <f t="shared" si="5"/>
        <v>10.025007859772979</v>
      </c>
    </row>
    <row r="18" spans="1:8">
      <c r="A18">
        <v>345</v>
      </c>
      <c r="B18">
        <v>0.87605</v>
      </c>
      <c r="D18">
        <f t="shared" si="3"/>
        <v>5.7617391304347824E-19</v>
      </c>
      <c r="F18">
        <f t="shared" si="4"/>
        <v>3.596591217499864</v>
      </c>
      <c r="H18">
        <f t="shared" si="5"/>
        <v>9.9275011673887459</v>
      </c>
    </row>
    <row r="19" spans="1:8">
      <c r="A19">
        <v>346</v>
      </c>
      <c r="B19">
        <v>0.87460000000000004</v>
      </c>
      <c r="D19">
        <f t="shared" si="3"/>
        <v>5.7450867052023124E-19</v>
      </c>
      <c r="F19">
        <f t="shared" si="4"/>
        <v>3.5861964451949517</v>
      </c>
      <c r="H19">
        <f t="shared" si="5"/>
        <v>9.837553279157639</v>
      </c>
    </row>
    <row r="20" spans="1:8">
      <c r="A20">
        <v>347</v>
      </c>
      <c r="B20">
        <v>0.87285999999999997</v>
      </c>
      <c r="D20">
        <f t="shared" si="3"/>
        <v>5.7285302593659946E-19</v>
      </c>
      <c r="F20">
        <f t="shared" si="4"/>
        <v>3.5758615851223436</v>
      </c>
      <c r="H20">
        <f t="shared" si="5"/>
        <v>9.7420551339131016</v>
      </c>
    </row>
    <row r="21" spans="1:8">
      <c r="A21">
        <v>348</v>
      </c>
      <c r="B21">
        <v>0.87053999999999998</v>
      </c>
      <c r="D21">
        <f t="shared" si="3"/>
        <v>5.7120689655172414E-19</v>
      </c>
      <c r="F21">
        <f t="shared" si="4"/>
        <v>3.5655861207972794</v>
      </c>
      <c r="H21">
        <f t="shared" si="5"/>
        <v>9.6347250008606125</v>
      </c>
    </row>
    <row r="22" spans="1:8">
      <c r="A22">
        <v>349</v>
      </c>
      <c r="B22">
        <v>0.86909000000000003</v>
      </c>
      <c r="D22">
        <f t="shared" si="3"/>
        <v>5.6957020057306595E-19</v>
      </c>
      <c r="F22">
        <f t="shared" si="4"/>
        <v>3.5553695416545938</v>
      </c>
      <c r="H22">
        <f t="shared" si="5"/>
        <v>9.5477051945130338</v>
      </c>
    </row>
    <row r="23" spans="1:8">
      <c r="A23">
        <v>350</v>
      </c>
      <c r="B23">
        <v>0.86763000000000001</v>
      </c>
      <c r="D23">
        <f t="shared" si="3"/>
        <v>5.6794285714285714E-19</v>
      </c>
      <c r="F23">
        <f t="shared" si="4"/>
        <v>3.5452113429641519</v>
      </c>
      <c r="H23">
        <f t="shared" si="5"/>
        <v>9.4613559306978114</v>
      </c>
    </row>
    <row r="24" spans="1:8">
      <c r="A24">
        <v>351</v>
      </c>
      <c r="B24">
        <v>0.86617999999999995</v>
      </c>
      <c r="D24">
        <f t="shared" si="3"/>
        <v>5.6632478632478641E-19</v>
      </c>
      <c r="F24">
        <f t="shared" si="4"/>
        <v>3.5351110257477303</v>
      </c>
      <c r="H24">
        <f t="shared" si="5"/>
        <v>9.3761040775635571</v>
      </c>
    </row>
    <row r="25" spans="1:8">
      <c r="A25">
        <v>352</v>
      </c>
      <c r="B25">
        <v>0.86385999999999996</v>
      </c>
      <c r="D25">
        <f t="shared" si="3"/>
        <v>5.6471590909090908E-19</v>
      </c>
      <c r="F25">
        <f t="shared" si="4"/>
        <v>3.5250680966973102</v>
      </c>
      <c r="H25">
        <f t="shared" si="5"/>
        <v>9.2730318627514858</v>
      </c>
    </row>
    <row r="26" spans="1:8">
      <c r="A26">
        <v>353</v>
      </c>
      <c r="B26">
        <v>0.86241000000000001</v>
      </c>
      <c r="D26">
        <f t="shared" si="3"/>
        <v>5.631161473087819E-19</v>
      </c>
      <c r="F26">
        <f t="shared" si="4"/>
        <v>3.5150820680947685</v>
      </c>
      <c r="H26">
        <f t="shared" si="5"/>
        <v>9.1896401528059801</v>
      </c>
    </row>
    <row r="27" spans="1:8">
      <c r="A27">
        <v>354</v>
      </c>
      <c r="B27">
        <v>0.86038000000000003</v>
      </c>
      <c r="D27">
        <f t="shared" si="3"/>
        <v>5.6152542372881364E-19</v>
      </c>
      <c r="F27">
        <f t="shared" si="4"/>
        <v>3.5051524577329189</v>
      </c>
      <c r="H27">
        <f t="shared" si="5"/>
        <v>9.0948269039312617</v>
      </c>
    </row>
    <row r="28" spans="1:8">
      <c r="A28">
        <v>355</v>
      </c>
      <c r="B28">
        <v>0.85892999999999997</v>
      </c>
      <c r="D28">
        <f t="shared" si="3"/>
        <v>5.5994366197183099E-19</v>
      </c>
      <c r="F28">
        <f t="shared" si="4"/>
        <v>3.4952787888378962</v>
      </c>
      <c r="H28">
        <f t="shared" si="5"/>
        <v>9.0132036997436646</v>
      </c>
    </row>
    <row r="29" spans="1:8">
      <c r="A29">
        <v>356</v>
      </c>
      <c r="B29">
        <v>0.85660000000000003</v>
      </c>
      <c r="D29">
        <f t="shared" si="3"/>
        <v>5.5837078651685402E-19</v>
      </c>
      <c r="F29">
        <f t="shared" si="4"/>
        <v>3.4854605899928468</v>
      </c>
      <c r="H29">
        <f t="shared" si="5"/>
        <v>8.9140792988092805</v>
      </c>
    </row>
    <row r="30" spans="1:8">
      <c r="A30">
        <v>357</v>
      </c>
      <c r="B30">
        <v>0.85514999999999997</v>
      </c>
      <c r="D30">
        <f t="shared" si="3"/>
        <v>5.5680672268907566E-19</v>
      </c>
      <c r="F30">
        <f t="shared" si="4"/>
        <v>3.4756973950628942</v>
      </c>
      <c r="H30">
        <f t="shared" si="5"/>
        <v>8.8342262360625217</v>
      </c>
    </row>
    <row r="31" spans="1:8">
      <c r="A31">
        <v>358</v>
      </c>
      <c r="B31">
        <v>0.85399000000000003</v>
      </c>
      <c r="D31">
        <f t="shared" si="3"/>
        <v>5.5525139664804479E-19</v>
      </c>
      <c r="F31">
        <f t="shared" si="4"/>
        <v>3.4659887431213785</v>
      </c>
      <c r="H31">
        <f t="shared" si="5"/>
        <v>8.7611247887340937</v>
      </c>
    </row>
    <row r="32" spans="1:8">
      <c r="A32">
        <v>359</v>
      </c>
      <c r="B32">
        <v>0.85253999999999996</v>
      </c>
      <c r="D32">
        <f t="shared" si="3"/>
        <v>5.5370473537604462E-19</v>
      </c>
      <c r="F32">
        <f t="shared" si="4"/>
        <v>3.4563341783773072</v>
      </c>
      <c r="H32">
        <f t="shared" si="5"/>
        <v>8.6828236631911224</v>
      </c>
    </row>
    <row r="33" spans="1:8">
      <c r="A33">
        <v>360</v>
      </c>
      <c r="B33">
        <v>0.85109000000000001</v>
      </c>
      <c r="D33">
        <f t="shared" si="3"/>
        <v>5.5216666666666664E-19</v>
      </c>
      <c r="F33">
        <f t="shared" si="4"/>
        <v>3.4467332501040366</v>
      </c>
      <c r="H33">
        <f t="shared" si="5"/>
        <v>8.605306094534706</v>
      </c>
    </row>
    <row r="34" spans="1:8">
      <c r="A34">
        <v>361</v>
      </c>
      <c r="B34">
        <v>0.84906000000000004</v>
      </c>
      <c r="D34">
        <f t="shared" si="3"/>
        <v>5.5063711911357343E-19</v>
      </c>
      <c r="F34">
        <f t="shared" si="4"/>
        <v>3.4371855125691226</v>
      </c>
      <c r="H34">
        <f t="shared" si="5"/>
        <v>8.5169227458045889</v>
      </c>
    </row>
    <row r="35" spans="1:8">
      <c r="A35">
        <v>362</v>
      </c>
      <c r="B35">
        <v>0.84760999999999997</v>
      </c>
      <c r="D35">
        <f t="shared" si="3"/>
        <v>5.4911602209944755E-19</v>
      </c>
      <c r="F35">
        <f t="shared" si="4"/>
        <v>3.4276905249653407</v>
      </c>
      <c r="H35">
        <f t="shared" si="5"/>
        <v>8.4410282085442212</v>
      </c>
    </row>
    <row r="36" spans="1:8">
      <c r="A36">
        <v>363</v>
      </c>
      <c r="B36">
        <v>0.84614999999999996</v>
      </c>
      <c r="D36">
        <f t="shared" si="3"/>
        <v>5.4760330578512401E-19</v>
      </c>
      <c r="F36">
        <f t="shared" si="4"/>
        <v>3.4182478513428465</v>
      </c>
      <c r="H36">
        <f t="shared" si="5"/>
        <v>8.3656909486828912</v>
      </c>
    </row>
    <row r="37" spans="1:8">
      <c r="A37">
        <v>364</v>
      </c>
      <c r="B37">
        <v>0.84470000000000001</v>
      </c>
      <c r="D37">
        <f t="shared" si="3"/>
        <v>5.4609890109890116E-19</v>
      </c>
      <c r="F37">
        <f t="shared" si="4"/>
        <v>3.4088570605424544</v>
      </c>
      <c r="H37">
        <f t="shared" si="5"/>
        <v>8.2912988699902836</v>
      </c>
    </row>
    <row r="38" spans="1:8">
      <c r="A38">
        <v>365</v>
      </c>
      <c r="B38">
        <v>0.84353999999999996</v>
      </c>
      <c r="D38">
        <f t="shared" si="3"/>
        <v>5.4460273972602751E-19</v>
      </c>
      <c r="F38">
        <f t="shared" si="4"/>
        <v>3.3995177261300094</v>
      </c>
      <c r="H38">
        <f t="shared" si="5"/>
        <v>8.2232971294709927</v>
      </c>
    </row>
    <row r="39" spans="1:8">
      <c r="A39">
        <v>366</v>
      </c>
      <c r="B39">
        <v>0.84267000000000003</v>
      </c>
      <c r="D39">
        <f t="shared" si="3"/>
        <v>5.4311475409836067E-19</v>
      </c>
      <c r="F39">
        <f t="shared" si="4"/>
        <v>3.3902294263318393</v>
      </c>
      <c r="H39">
        <f t="shared" si="5"/>
        <v>8.1615612438854317</v>
      </c>
    </row>
    <row r="40" spans="1:8">
      <c r="A40">
        <v>367</v>
      </c>
      <c r="B40">
        <v>0.84150999999999998</v>
      </c>
      <c r="D40">
        <f t="shared" si="3"/>
        <v>5.416348773841962E-19</v>
      </c>
      <c r="F40">
        <f t="shared" si="4"/>
        <v>3.3809917439712622</v>
      </c>
      <c r="H40">
        <f t="shared" si="5"/>
        <v>8.0948123015942439</v>
      </c>
    </row>
    <row r="41" spans="1:8">
      <c r="A41">
        <v>368</v>
      </c>
      <c r="B41">
        <v>0.84006000000000003</v>
      </c>
      <c r="D41">
        <f t="shared" si="3"/>
        <v>5.4016304347826088E-19</v>
      </c>
      <c r="F41">
        <f t="shared" si="4"/>
        <v>3.371804266406123</v>
      </c>
      <c r="H41">
        <f t="shared" si="5"/>
        <v>8.0231576087104539</v>
      </c>
    </row>
    <row r="42" spans="1:8">
      <c r="A42">
        <v>369</v>
      </c>
      <c r="B42">
        <v>0.83889999999999998</v>
      </c>
      <c r="D42">
        <f t="shared" si="3"/>
        <v>5.3869918699186995E-19</v>
      </c>
      <c r="F42">
        <f t="shared" si="4"/>
        <v>3.3626665854673532</v>
      </c>
      <c r="H42">
        <f t="shared" si="5"/>
        <v>7.9577081172921584</v>
      </c>
    </row>
    <row r="43" spans="1:8">
      <c r="A43">
        <v>370</v>
      </c>
      <c r="B43">
        <v>0.83745000000000003</v>
      </c>
      <c r="D43">
        <f t="shared" si="3"/>
        <v>5.3724324324324331E-19</v>
      </c>
      <c r="F43">
        <f t="shared" si="4"/>
        <v>3.3535782973985224</v>
      </c>
      <c r="H43">
        <f t="shared" si="5"/>
        <v>7.8874146854461253</v>
      </c>
    </row>
    <row r="44" spans="1:8">
      <c r="A44">
        <v>371</v>
      </c>
      <c r="B44">
        <v>0.83628000000000002</v>
      </c>
      <c r="D44">
        <f t="shared" si="3"/>
        <v>5.357951482479785E-19</v>
      </c>
      <c r="F44">
        <f t="shared" si="4"/>
        <v>3.3445390027963704</v>
      </c>
      <c r="H44">
        <f t="shared" si="5"/>
        <v>7.8230472070208448</v>
      </c>
    </row>
    <row r="45" spans="1:8">
      <c r="A45">
        <v>372</v>
      </c>
      <c r="B45">
        <v>0.8357</v>
      </c>
      <c r="D45">
        <f t="shared" si="3"/>
        <v>5.3435483870967741E-19</v>
      </c>
      <c r="F45">
        <f t="shared" si="4"/>
        <v>3.3355483065522935</v>
      </c>
      <c r="H45">
        <f t="shared" si="5"/>
        <v>7.7702550381195561</v>
      </c>
    </row>
    <row r="46" spans="1:8">
      <c r="A46">
        <v>373</v>
      </c>
      <c r="B46">
        <v>0.83453999999999995</v>
      </c>
      <c r="D46">
        <f t="shared" si="3"/>
        <v>5.3292225201072391E-19</v>
      </c>
      <c r="F46">
        <f t="shared" si="4"/>
        <v>3.326605817794781</v>
      </c>
      <c r="H46">
        <f t="shared" si="5"/>
        <v>7.7072065921554787</v>
      </c>
    </row>
    <row r="47" spans="1:8">
      <c r="A47">
        <v>374</v>
      </c>
      <c r="B47">
        <v>0.83338000000000001</v>
      </c>
      <c r="D47">
        <f t="shared" si="3"/>
        <v>5.3149732620320859E-19</v>
      </c>
      <c r="F47">
        <f t="shared" si="4"/>
        <v>3.3177111498327627</v>
      </c>
      <c r="H47">
        <f t="shared" si="5"/>
        <v>7.6447500801790902</v>
      </c>
    </row>
    <row r="48" spans="1:8">
      <c r="A48">
        <v>375</v>
      </c>
      <c r="B48">
        <v>0.83279999999999998</v>
      </c>
      <c r="D48">
        <f t="shared" si="3"/>
        <v>5.3008000000000001E-19</v>
      </c>
      <c r="F48">
        <f t="shared" si="4"/>
        <v>3.3088639200998751</v>
      </c>
      <c r="H48">
        <f t="shared" si="5"/>
        <v>7.5934519050776643</v>
      </c>
    </row>
    <row r="49" spans="1:8">
      <c r="A49">
        <v>376</v>
      </c>
      <c r="B49">
        <v>0.83164000000000005</v>
      </c>
      <c r="D49">
        <f t="shared" si="3"/>
        <v>5.2867021276595749E-19</v>
      </c>
      <c r="F49">
        <f t="shared" si="4"/>
        <v>3.3000637500996097</v>
      </c>
      <c r="H49">
        <f t="shared" si="5"/>
        <v>7.5320882302659573</v>
      </c>
    </row>
    <row r="50" spans="1:8">
      <c r="A50">
        <v>377</v>
      </c>
      <c r="B50">
        <v>0.83048</v>
      </c>
      <c r="D50">
        <f t="shared" si="3"/>
        <v>5.2726790450928385E-19</v>
      </c>
      <c r="F50">
        <f t="shared" si="4"/>
        <v>3.2913102653513349</v>
      </c>
      <c r="H50">
        <f t="shared" si="5"/>
        <v>7.4712970655030393</v>
      </c>
    </row>
    <row r="51" spans="1:8">
      <c r="A51">
        <v>378</v>
      </c>
      <c r="B51">
        <v>0.82960999999999996</v>
      </c>
      <c r="D51">
        <f t="shared" si="3"/>
        <v>5.258730158730159E-19</v>
      </c>
      <c r="F51">
        <f t="shared" si="4"/>
        <v>3.2826030953371781</v>
      </c>
      <c r="H51">
        <f t="shared" si="5"/>
        <v>7.4162558860612169</v>
      </c>
    </row>
    <row r="52" spans="1:8">
      <c r="A52">
        <v>379</v>
      </c>
      <c r="B52">
        <v>0.82903000000000004</v>
      </c>
      <c r="D52">
        <f t="shared" si="3"/>
        <v>5.2448548812664905E-19</v>
      </c>
      <c r="F52">
        <f t="shared" si="4"/>
        <v>3.2739418734497443</v>
      </c>
      <c r="H52">
        <f t="shared" si="5"/>
        <v>7.3668600965746034</v>
      </c>
    </row>
    <row r="53" spans="1:8">
      <c r="A53">
        <v>380</v>
      </c>
      <c r="B53">
        <v>0.82786999999999999</v>
      </c>
      <c r="D53">
        <f t="shared" si="3"/>
        <v>5.231052631578948E-19</v>
      </c>
      <c r="F53">
        <f t="shared" si="4"/>
        <v>3.2653262369406666</v>
      </c>
      <c r="H53">
        <f t="shared" si="5"/>
        <v>7.3076450759416733</v>
      </c>
    </row>
    <row r="54" spans="1:8">
      <c r="A54">
        <v>381</v>
      </c>
      <c r="B54">
        <v>0.82670999999999994</v>
      </c>
      <c r="D54">
        <f t="shared" si="3"/>
        <v>5.2173228346456692E-19</v>
      </c>
      <c r="F54">
        <f t="shared" si="4"/>
        <v>3.2567558268699557</v>
      </c>
      <c r="H54">
        <f t="shared" si="5"/>
        <v>7.2489779643991854</v>
      </c>
    </row>
    <row r="55" spans="1:8">
      <c r="A55">
        <v>382</v>
      </c>
      <c r="B55">
        <v>0.82554000000000005</v>
      </c>
      <c r="D55">
        <f t="shared" si="3"/>
        <v>5.2036649214659687E-19</v>
      </c>
      <c r="F55">
        <f t="shared" si="4"/>
        <v>3.2482302880561602</v>
      </c>
      <c r="H55">
        <f t="shared" si="5"/>
        <v>7.1906783955649134</v>
      </c>
    </row>
    <row r="56" spans="1:8">
      <c r="A56">
        <v>383</v>
      </c>
      <c r="B56">
        <v>0.82496000000000003</v>
      </c>
      <c r="D56">
        <f t="shared" si="3"/>
        <v>5.1900783289817234E-19</v>
      </c>
      <c r="F56">
        <f t="shared" si="4"/>
        <v>3.2397492690272931</v>
      </c>
      <c r="H56">
        <f t="shared" si="5"/>
        <v>7.1431304887916438</v>
      </c>
    </row>
    <row r="57" spans="1:8">
      <c r="A57">
        <v>384</v>
      </c>
      <c r="B57">
        <v>0.82408999999999999</v>
      </c>
      <c r="D57">
        <f t="shared" si="3"/>
        <v>5.1765625000000003E-19</v>
      </c>
      <c r="F57">
        <f t="shared" si="4"/>
        <v>3.2313124219725347</v>
      </c>
      <c r="H57">
        <f t="shared" si="5"/>
        <v>7.0909951554723785</v>
      </c>
    </row>
    <row r="58" spans="1:8">
      <c r="A58">
        <v>385</v>
      </c>
      <c r="B58">
        <v>0.82293000000000005</v>
      </c>
      <c r="D58">
        <f t="shared" si="3"/>
        <v>5.1631168831168835E-19</v>
      </c>
      <c r="F58">
        <f t="shared" si="4"/>
        <v>3.2229194026946839</v>
      </c>
      <c r="H58">
        <f t="shared" si="5"/>
        <v>7.0343614439711484</v>
      </c>
    </row>
    <row r="59" spans="1:8">
      <c r="A59">
        <v>386</v>
      </c>
      <c r="B59">
        <v>0.82177</v>
      </c>
      <c r="D59">
        <f t="shared" si="3"/>
        <v>5.1497409326424873E-19</v>
      </c>
      <c r="F59">
        <f t="shared" si="4"/>
        <v>3.2145698705633503</v>
      </c>
      <c r="H59">
        <f t="shared" si="5"/>
        <v>6.9782464758126368</v>
      </c>
    </row>
    <row r="60" spans="1:8">
      <c r="A60">
        <v>387</v>
      </c>
      <c r="B60">
        <v>0.82060999999999995</v>
      </c>
      <c r="D60">
        <f t="shared" si="3"/>
        <v>5.1364341085271319E-19</v>
      </c>
      <c r="F60">
        <f t="shared" si="4"/>
        <v>3.2062634884688714</v>
      </c>
      <c r="H60">
        <f t="shared" si="5"/>
        <v>6.9226444876977489</v>
      </c>
    </row>
    <row r="61" spans="1:8">
      <c r="A61">
        <v>388</v>
      </c>
      <c r="B61">
        <v>0.81916</v>
      </c>
      <c r="D61">
        <f t="shared" si="3"/>
        <v>5.1231958762886604E-19</v>
      </c>
      <c r="F61">
        <f t="shared" si="4"/>
        <v>3.1979999227769418</v>
      </c>
      <c r="H61">
        <f t="shared" si="5"/>
        <v>6.8626898582538978</v>
      </c>
    </row>
    <row r="62" spans="1:8">
      <c r="A62">
        <v>389</v>
      </c>
      <c r="B62">
        <v>0.81799999999999995</v>
      </c>
      <c r="D62">
        <f t="shared" si="3"/>
        <v>5.1100257069408746E-19</v>
      </c>
      <c r="F62">
        <f t="shared" si="4"/>
        <v>3.1897788432839418</v>
      </c>
      <c r="H62">
        <f t="shared" si="5"/>
        <v>6.8081286486469343</v>
      </c>
    </row>
    <row r="63" spans="1:8">
      <c r="A63">
        <v>390</v>
      </c>
      <c r="B63">
        <v>0.81684000000000001</v>
      </c>
      <c r="D63">
        <f t="shared" si="3"/>
        <v>5.0969230769230769E-19</v>
      </c>
      <c r="F63">
        <f t="shared" si="4"/>
        <v>3.181599923172957</v>
      </c>
      <c r="H63">
        <f t="shared" si="5"/>
        <v>6.7540633264503533</v>
      </c>
    </row>
    <row r="64" spans="1:8">
      <c r="A64">
        <v>391</v>
      </c>
      <c r="B64">
        <v>0.81479999999999997</v>
      </c>
      <c r="D64">
        <f t="shared" si="3"/>
        <v>5.0838874680306908E-19</v>
      </c>
      <c r="F64">
        <f t="shared" si="4"/>
        <v>3.1734628389704689</v>
      </c>
      <c r="H64">
        <f t="shared" si="5"/>
        <v>6.6860385285060326</v>
      </c>
    </row>
    <row r="65" spans="1:8">
      <c r="A65">
        <v>392</v>
      </c>
      <c r="B65">
        <v>0.81335000000000002</v>
      </c>
      <c r="D65">
        <f t="shared" si="3"/>
        <v>5.0709183673469393E-19</v>
      </c>
      <c r="F65">
        <f t="shared" si="4"/>
        <v>3.1653672705037073</v>
      </c>
      <c r="H65">
        <f t="shared" si="5"/>
        <v>6.6283152689202218</v>
      </c>
    </row>
    <row r="66" spans="1:8">
      <c r="A66">
        <v>393</v>
      </c>
      <c r="B66">
        <v>0.81103000000000003</v>
      </c>
      <c r="D66">
        <f t="shared" si="3"/>
        <v>5.0580152671755731E-19</v>
      </c>
      <c r="F66">
        <f t="shared" si="4"/>
        <v>3.1573129008586598</v>
      </c>
      <c r="H66">
        <f t="shared" si="5"/>
        <v>6.5570589240309127</v>
      </c>
    </row>
    <row r="67" spans="1:8">
      <c r="A67">
        <v>394</v>
      </c>
      <c r="B67">
        <v>0.80871000000000004</v>
      </c>
      <c r="D67">
        <f t="shared" si="3"/>
        <v>5.0451776649746197E-19</v>
      </c>
      <c r="F67">
        <f t="shared" si="4"/>
        <v>3.1492994163387138</v>
      </c>
      <c r="H67">
        <f t="shared" si="5"/>
        <v>6.4865464453671606</v>
      </c>
    </row>
    <row r="68" spans="1:8">
      <c r="A68">
        <v>395</v>
      </c>
      <c r="B68">
        <v>0.80639000000000005</v>
      </c>
      <c r="D68">
        <f t="shared" si="3"/>
        <v>5.0324050632911397E-19</v>
      </c>
      <c r="F68">
        <f t="shared" si="4"/>
        <v>3.1413265064239324</v>
      </c>
      <c r="H68">
        <f t="shared" si="5"/>
        <v>6.4167692881875018</v>
      </c>
    </row>
    <row r="69" spans="1:8">
      <c r="A69">
        <v>396</v>
      </c>
      <c r="B69">
        <v>0.80318999999999996</v>
      </c>
      <c r="D69">
        <f t="shared" si="3"/>
        <v>5.0196969696969707E-19</v>
      </c>
      <c r="F69">
        <f t="shared" si="4"/>
        <v>3.1333938637309431</v>
      </c>
      <c r="H69">
        <f t="shared" si="5"/>
        <v>6.3338323317845049</v>
      </c>
    </row>
    <row r="70" spans="1:8">
      <c r="A70">
        <v>397</v>
      </c>
      <c r="B70">
        <v>0.79971000000000003</v>
      </c>
      <c r="D70">
        <f t="shared" ref="D70:D133" si="6">(3*10^8*6.626*10^-34)/(A70*10^-9)</f>
        <v>5.0070528967254408E-19</v>
      </c>
      <c r="F70">
        <f t="shared" ref="F70:F133" si="7">D70/(1.602*10^-19)</f>
        <v>3.1255011839734337</v>
      </c>
      <c r="H70">
        <f t="shared" ref="H70:H133" si="8">(B70*D70)^2/(1.602*10^-19)^2</f>
        <v>6.2474730146548207</v>
      </c>
    </row>
    <row r="71" spans="1:8">
      <c r="A71">
        <v>398</v>
      </c>
      <c r="B71">
        <v>0.79622999999999999</v>
      </c>
      <c r="D71">
        <f t="shared" si="6"/>
        <v>4.9944723618090449E-19</v>
      </c>
      <c r="F71">
        <f t="shared" si="7"/>
        <v>3.1176481659232489</v>
      </c>
      <c r="H71">
        <f t="shared" si="8"/>
        <v>6.1621359890202143</v>
      </c>
    </row>
    <row r="72" spans="1:8">
      <c r="A72">
        <v>399</v>
      </c>
      <c r="B72">
        <v>0.79100000000000004</v>
      </c>
      <c r="D72">
        <f t="shared" si="6"/>
        <v>4.9819548872180457E-19</v>
      </c>
      <c r="F72">
        <f t="shared" si="7"/>
        <v>3.1098345113720636</v>
      </c>
      <c r="H72">
        <f t="shared" si="8"/>
        <v>6.0510051792140604</v>
      </c>
    </row>
    <row r="73" spans="1:8">
      <c r="A73">
        <v>400</v>
      </c>
      <c r="B73">
        <v>0.78461999999999998</v>
      </c>
      <c r="D73">
        <f t="shared" si="6"/>
        <v>4.9694999999999998E-19</v>
      </c>
      <c r="F73">
        <f t="shared" si="7"/>
        <v>3.1020599250936329</v>
      </c>
      <c r="H73">
        <f t="shared" si="8"/>
        <v>5.9240554458344938</v>
      </c>
    </row>
    <row r="74" spans="1:8">
      <c r="A74">
        <v>401</v>
      </c>
      <c r="B74">
        <v>0.77561999999999998</v>
      </c>
      <c r="D74">
        <f t="shared" si="6"/>
        <v>4.9571072319202001E-19</v>
      </c>
      <c r="F74">
        <f t="shared" si="7"/>
        <v>3.094324114806617</v>
      </c>
      <c r="H74">
        <f t="shared" si="8"/>
        <v>5.7600944160331835</v>
      </c>
    </row>
    <row r="75" spans="1:8">
      <c r="A75">
        <v>402</v>
      </c>
      <c r="B75">
        <v>0.76604000000000005</v>
      </c>
      <c r="D75">
        <f t="shared" si="6"/>
        <v>4.9447761194029851E-19</v>
      </c>
      <c r="F75">
        <f t="shared" si="7"/>
        <v>3.0866267911379435</v>
      </c>
      <c r="H75">
        <f t="shared" si="8"/>
        <v>5.5907637177336618</v>
      </c>
    </row>
    <row r="76" spans="1:8">
      <c r="A76">
        <v>403</v>
      </c>
      <c r="B76">
        <v>0.75239</v>
      </c>
      <c r="D76">
        <f t="shared" si="6"/>
        <v>4.9325062034739452E-19</v>
      </c>
      <c r="F76">
        <f t="shared" si="7"/>
        <v>3.0789676675867326</v>
      </c>
      <c r="H76">
        <f t="shared" si="8"/>
        <v>5.3665636688018372</v>
      </c>
    </row>
    <row r="77" spans="1:8">
      <c r="A77">
        <v>404</v>
      </c>
      <c r="B77">
        <v>0.73816999999999999</v>
      </c>
      <c r="D77">
        <f t="shared" si="6"/>
        <v>4.920297029702971E-19</v>
      </c>
      <c r="F77">
        <f t="shared" si="7"/>
        <v>3.0713464604887459</v>
      </c>
      <c r="H77">
        <f t="shared" si="8"/>
        <v>5.1400861840060497</v>
      </c>
    </row>
    <row r="78" spans="1:8">
      <c r="A78">
        <v>405</v>
      </c>
      <c r="B78">
        <v>0.72568999999999995</v>
      </c>
      <c r="D78">
        <f t="shared" si="6"/>
        <v>4.9081481481481479E-19</v>
      </c>
      <c r="F78">
        <f t="shared" si="7"/>
        <v>3.063762888981366</v>
      </c>
      <c r="H78">
        <f t="shared" si="8"/>
        <v>4.9432500531893151</v>
      </c>
    </row>
    <row r="79" spans="1:8">
      <c r="A79">
        <v>406</v>
      </c>
      <c r="B79">
        <v>0.71350000000000002</v>
      </c>
      <c r="D79">
        <f t="shared" si="6"/>
        <v>4.8960591133004933E-19</v>
      </c>
      <c r="F79">
        <f t="shared" si="7"/>
        <v>3.0562166749690971</v>
      </c>
      <c r="H79">
        <f t="shared" si="8"/>
        <v>4.7550625783237823</v>
      </c>
    </row>
    <row r="80" spans="1:8">
      <c r="A80">
        <v>407</v>
      </c>
      <c r="B80">
        <v>0.70333999999999997</v>
      </c>
      <c r="D80">
        <f t="shared" si="6"/>
        <v>4.884029484029484E-19</v>
      </c>
      <c r="F80">
        <f t="shared" si="7"/>
        <v>3.0487075430895656</v>
      </c>
      <c r="H80">
        <f t="shared" si="8"/>
        <v>4.5979279841367919</v>
      </c>
    </row>
    <row r="81" spans="1:8">
      <c r="A81">
        <v>408</v>
      </c>
      <c r="B81">
        <v>0.69520999999999999</v>
      </c>
      <c r="D81">
        <f t="shared" si="6"/>
        <v>4.8720588235294122E-19</v>
      </c>
      <c r="F81">
        <f t="shared" si="7"/>
        <v>3.0412352206800328</v>
      </c>
      <c r="H81">
        <f t="shared" si="8"/>
        <v>4.4702523867780402</v>
      </c>
    </row>
    <row r="82" spans="1:8">
      <c r="A82">
        <v>409</v>
      </c>
      <c r="B82">
        <v>0.68823999999999996</v>
      </c>
      <c r="D82">
        <f t="shared" si="6"/>
        <v>4.8601466992665039E-19</v>
      </c>
      <c r="F82">
        <f t="shared" si="7"/>
        <v>3.0337994377443844</v>
      </c>
      <c r="H82">
        <f t="shared" si="8"/>
        <v>4.3596693544581369</v>
      </c>
    </row>
    <row r="83" spans="1:8">
      <c r="A83">
        <v>410</v>
      </c>
      <c r="B83">
        <v>0.68069999999999997</v>
      </c>
      <c r="D83">
        <f t="shared" si="6"/>
        <v>4.8482926829268289E-19</v>
      </c>
      <c r="F83">
        <f t="shared" si="7"/>
        <v>3.0263999269206172</v>
      </c>
      <c r="H83">
        <f t="shared" si="8"/>
        <v>4.2438901776104609</v>
      </c>
    </row>
    <row r="84" spans="1:8">
      <c r="A84">
        <v>411</v>
      </c>
      <c r="B84">
        <v>0.67286000000000001</v>
      </c>
      <c r="D84">
        <f t="shared" si="6"/>
        <v>4.8364963503649637E-19</v>
      </c>
      <c r="F84">
        <f t="shared" si="7"/>
        <v>3.0190364234487914</v>
      </c>
      <c r="H84">
        <f t="shared" si="8"/>
        <v>4.1265406512983596</v>
      </c>
    </row>
    <row r="85" spans="1:8">
      <c r="A85">
        <v>412</v>
      </c>
      <c r="B85">
        <v>0.66269999999999996</v>
      </c>
      <c r="D85">
        <f t="shared" si="6"/>
        <v>4.8247572815533983E-19</v>
      </c>
      <c r="F85">
        <f t="shared" si="7"/>
        <v>3.0117086651394498</v>
      </c>
      <c r="H85">
        <f t="shared" si="8"/>
        <v>3.9834544746799261</v>
      </c>
    </row>
    <row r="86" spans="1:8">
      <c r="A86">
        <v>413</v>
      </c>
      <c r="B86">
        <v>0.64412000000000003</v>
      </c>
      <c r="D86">
        <f t="shared" si="6"/>
        <v>4.8130750605326878E-19</v>
      </c>
      <c r="F86">
        <f t="shared" si="7"/>
        <v>3.0044163923425016</v>
      </c>
      <c r="H86">
        <f t="shared" si="8"/>
        <v>3.7450171791765929</v>
      </c>
    </row>
    <row r="87" spans="1:8">
      <c r="A87">
        <v>414</v>
      </c>
      <c r="B87">
        <v>0.61567000000000005</v>
      </c>
      <c r="D87">
        <f t="shared" si="6"/>
        <v>4.8014492753623193E-19</v>
      </c>
      <c r="F87">
        <f t="shared" si="7"/>
        <v>2.9971593479165537</v>
      </c>
      <c r="H87">
        <f t="shared" si="8"/>
        <v>3.404988511421267</v>
      </c>
    </row>
    <row r="88" spans="1:8">
      <c r="A88">
        <v>415</v>
      </c>
      <c r="B88">
        <v>0.60145000000000004</v>
      </c>
      <c r="D88">
        <f t="shared" si="6"/>
        <v>4.7898795180722889E-19</v>
      </c>
      <c r="F88">
        <f t="shared" si="7"/>
        <v>2.9899372771986821</v>
      </c>
      <c r="H88">
        <f t="shared" si="8"/>
        <v>3.2338748889048183</v>
      </c>
    </row>
    <row r="89" spans="1:8">
      <c r="A89">
        <v>416</v>
      </c>
      <c r="B89">
        <v>0.59013000000000004</v>
      </c>
      <c r="D89">
        <f t="shared" si="6"/>
        <v>4.7783653846153846E-19</v>
      </c>
      <c r="F89">
        <f t="shared" si="7"/>
        <v>2.982749927974647</v>
      </c>
      <c r="H89">
        <f t="shared" si="8"/>
        <v>3.0983400009751332</v>
      </c>
    </row>
    <row r="90" spans="1:8">
      <c r="A90">
        <v>417</v>
      </c>
      <c r="B90">
        <v>0.57706999999999997</v>
      </c>
      <c r="D90">
        <f t="shared" si="6"/>
        <v>4.7669064748201444E-19</v>
      </c>
      <c r="F90">
        <f t="shared" si="7"/>
        <v>2.9755970504495282</v>
      </c>
      <c r="H90">
        <f t="shared" si="8"/>
        <v>2.9485278468568494</v>
      </c>
    </row>
    <row r="91" spans="1:8">
      <c r="A91">
        <v>418</v>
      </c>
      <c r="B91">
        <v>0.56138999999999994</v>
      </c>
      <c r="D91">
        <f t="shared" si="6"/>
        <v>4.7555023923444981E-19</v>
      </c>
      <c r="F91">
        <f t="shared" si="7"/>
        <v>2.9684783972187878</v>
      </c>
      <c r="H91">
        <f t="shared" si="8"/>
        <v>2.7771358840245073</v>
      </c>
    </row>
    <row r="92" spans="1:8">
      <c r="A92">
        <v>419</v>
      </c>
      <c r="B92">
        <v>0.51959</v>
      </c>
      <c r="D92">
        <f t="shared" si="6"/>
        <v>4.7441527446300714E-19</v>
      </c>
      <c r="F92">
        <f t="shared" si="7"/>
        <v>2.9613937232397451</v>
      </c>
      <c r="H92">
        <f t="shared" si="8"/>
        <v>2.3676302017905688</v>
      </c>
    </row>
    <row r="93" spans="1:8">
      <c r="A93">
        <v>420</v>
      </c>
      <c r="B93">
        <v>0.48679</v>
      </c>
      <c r="D93">
        <f t="shared" si="6"/>
        <v>4.7328571428571433E-19</v>
      </c>
      <c r="F93">
        <f t="shared" si="7"/>
        <v>2.9543427858034601</v>
      </c>
      <c r="H93">
        <f t="shared" si="8"/>
        <v>2.0682596739282313</v>
      </c>
    </row>
    <row r="94" spans="1:8">
      <c r="A94">
        <v>421</v>
      </c>
      <c r="B94">
        <v>0.46444000000000002</v>
      </c>
      <c r="D94">
        <f t="shared" si="6"/>
        <v>4.7216152019002377E-19</v>
      </c>
      <c r="F94">
        <f t="shared" si="7"/>
        <v>2.9473253445070147</v>
      </c>
      <c r="H94">
        <f t="shared" si="8"/>
        <v>1.8737661546603122</v>
      </c>
    </row>
    <row r="95" spans="1:8">
      <c r="A95">
        <v>422</v>
      </c>
      <c r="B95">
        <v>0.45051000000000002</v>
      </c>
      <c r="D95">
        <f t="shared" si="6"/>
        <v>4.7104265402843602E-19</v>
      </c>
      <c r="F95">
        <f t="shared" si="7"/>
        <v>2.9403411612261925</v>
      </c>
      <c r="H95">
        <f t="shared" si="8"/>
        <v>1.7547058261836395</v>
      </c>
    </row>
    <row r="96" spans="1:8">
      <c r="A96">
        <v>423</v>
      </c>
      <c r="B96">
        <v>0.43745000000000001</v>
      </c>
      <c r="D96">
        <f t="shared" si="6"/>
        <v>4.6992907801418448E-19</v>
      </c>
      <c r="F96">
        <f t="shared" si="7"/>
        <v>2.9333900000885422</v>
      </c>
      <c r="H96">
        <f t="shared" si="8"/>
        <v>1.6466316396258334</v>
      </c>
    </row>
    <row r="97" spans="1:8">
      <c r="A97">
        <v>424</v>
      </c>
      <c r="B97">
        <v>0.42815999999999999</v>
      </c>
      <c r="D97">
        <f t="shared" si="6"/>
        <v>4.6882075471698111E-19</v>
      </c>
      <c r="F97">
        <f t="shared" si="7"/>
        <v>2.9264716274468237</v>
      </c>
      <c r="H97">
        <f t="shared" si="8"/>
        <v>1.5700042185747658</v>
      </c>
    </row>
    <row r="98" spans="1:8">
      <c r="A98">
        <v>425</v>
      </c>
      <c r="B98">
        <v>0.41654999999999998</v>
      </c>
      <c r="D98">
        <f t="shared" si="6"/>
        <v>4.6771764705882359E-19</v>
      </c>
      <c r="F98">
        <f t="shared" si="7"/>
        <v>2.9195858118528313</v>
      </c>
      <c r="H98">
        <f t="shared" si="8"/>
        <v>1.4790292624162042</v>
      </c>
    </row>
    <row r="99" spans="1:8">
      <c r="A99">
        <v>426</v>
      </c>
      <c r="B99">
        <v>0.40551999999999999</v>
      </c>
      <c r="D99">
        <f t="shared" si="6"/>
        <v>4.6661971830985918E-19</v>
      </c>
      <c r="F99">
        <f t="shared" si="7"/>
        <v>2.9127323240315803</v>
      </c>
      <c r="H99">
        <f t="shared" si="8"/>
        <v>1.3951654321550815</v>
      </c>
    </row>
    <row r="100" spans="1:8">
      <c r="A100">
        <v>427</v>
      </c>
      <c r="B100">
        <v>0.38374000000000003</v>
      </c>
      <c r="D100">
        <f t="shared" si="6"/>
        <v>4.6552693208430916E-19</v>
      </c>
      <c r="F100">
        <f t="shared" si="7"/>
        <v>2.9059109368558627</v>
      </c>
      <c r="H100">
        <f t="shared" si="8"/>
        <v>1.2434798193432355</v>
      </c>
    </row>
    <row r="101" spans="1:8">
      <c r="A101">
        <v>428</v>
      </c>
      <c r="B101">
        <v>0.32829999999999998</v>
      </c>
      <c r="D101">
        <f t="shared" si="6"/>
        <v>4.6443925233644866E-19</v>
      </c>
      <c r="F101">
        <f t="shared" si="7"/>
        <v>2.8991214253211526</v>
      </c>
      <c r="H101">
        <f t="shared" si="8"/>
        <v>0.90588814544262242</v>
      </c>
    </row>
    <row r="102" spans="1:8">
      <c r="A102">
        <v>429</v>
      </c>
      <c r="B102">
        <v>0.31756000000000001</v>
      </c>
      <c r="D102">
        <f t="shared" si="6"/>
        <v>4.6335664335664339E-19</v>
      </c>
      <c r="F102">
        <f t="shared" si="7"/>
        <v>2.8923635665208702</v>
      </c>
      <c r="H102">
        <f t="shared" si="8"/>
        <v>0.84364036557773536</v>
      </c>
    </row>
    <row r="103" spans="1:8">
      <c r="A103">
        <v>430</v>
      </c>
      <c r="B103">
        <v>0.30972</v>
      </c>
      <c r="D103">
        <f t="shared" si="6"/>
        <v>4.622790697674419E-19</v>
      </c>
      <c r="F103">
        <f t="shared" si="7"/>
        <v>2.8856371396219846</v>
      </c>
      <c r="H103">
        <f t="shared" si="8"/>
        <v>0.79877035621416981</v>
      </c>
    </row>
    <row r="104" spans="1:8">
      <c r="A104">
        <v>431</v>
      </c>
      <c r="B104">
        <v>0.30363000000000001</v>
      </c>
      <c r="D104">
        <f t="shared" si="6"/>
        <v>4.6120649651972162E-19</v>
      </c>
      <c r="F104">
        <f t="shared" si="7"/>
        <v>2.8789419258409592</v>
      </c>
      <c r="H104">
        <f t="shared" si="8"/>
        <v>0.76410874110196769</v>
      </c>
    </row>
    <row r="105" spans="1:8">
      <c r="A105">
        <v>432</v>
      </c>
      <c r="B105">
        <v>0.2984</v>
      </c>
      <c r="D105">
        <f t="shared" si="6"/>
        <v>4.6013888888888891E-19</v>
      </c>
      <c r="F105">
        <f t="shared" si="7"/>
        <v>2.8722777084200306</v>
      </c>
      <c r="H105">
        <f t="shared" si="8"/>
        <v>0.7345992709677206</v>
      </c>
    </row>
    <row r="106" spans="1:8">
      <c r="A106">
        <v>433</v>
      </c>
      <c r="B106">
        <v>0.29318</v>
      </c>
      <c r="D106">
        <f t="shared" si="6"/>
        <v>4.5907621247113166E-19</v>
      </c>
      <c r="F106">
        <f t="shared" si="7"/>
        <v>2.8656442726038183</v>
      </c>
      <c r="H106">
        <f t="shared" si="8"/>
        <v>0.70585132995106126</v>
      </c>
    </row>
    <row r="107" spans="1:8">
      <c r="A107">
        <v>434</v>
      </c>
      <c r="B107">
        <v>0.28882000000000002</v>
      </c>
      <c r="D107">
        <f t="shared" si="6"/>
        <v>4.5801843317972346E-19</v>
      </c>
      <c r="F107">
        <f t="shared" si="7"/>
        <v>2.8590414056162512</v>
      </c>
      <c r="H107">
        <f t="shared" si="8"/>
        <v>0.6818603189815563</v>
      </c>
    </row>
    <row r="108" spans="1:8">
      <c r="A108">
        <v>435</v>
      </c>
      <c r="B108">
        <v>0.28447</v>
      </c>
      <c r="D108">
        <f t="shared" si="6"/>
        <v>4.5696551724137933E-19</v>
      </c>
      <c r="F108">
        <f t="shared" si="7"/>
        <v>2.8524688966378235</v>
      </c>
      <c r="H108">
        <f t="shared" si="8"/>
        <v>0.65843783864820438</v>
      </c>
    </row>
    <row r="109" spans="1:8">
      <c r="A109">
        <v>436</v>
      </c>
      <c r="B109">
        <v>0.27895999999999999</v>
      </c>
      <c r="D109">
        <f t="shared" si="6"/>
        <v>4.5591743119266059E-19</v>
      </c>
      <c r="F109">
        <f t="shared" si="7"/>
        <v>2.8459265367831499</v>
      </c>
      <c r="H109">
        <f t="shared" si="8"/>
        <v>0.63027668078800247</v>
      </c>
    </row>
    <row r="110" spans="1:8">
      <c r="A110">
        <v>437</v>
      </c>
      <c r="B110">
        <v>0.27460000000000001</v>
      </c>
      <c r="D110">
        <f t="shared" si="6"/>
        <v>4.5487414187643029E-19</v>
      </c>
      <c r="F110">
        <f t="shared" si="7"/>
        <v>2.8394141190788407</v>
      </c>
      <c r="H110">
        <f t="shared" si="8"/>
        <v>0.60793695081397436</v>
      </c>
    </row>
    <row r="111" spans="1:8">
      <c r="A111">
        <v>438</v>
      </c>
      <c r="B111">
        <v>0.26909</v>
      </c>
      <c r="D111">
        <f t="shared" si="6"/>
        <v>4.5383561643835622E-19</v>
      </c>
      <c r="F111">
        <f t="shared" si="7"/>
        <v>2.8329314384416744</v>
      </c>
      <c r="H111">
        <f t="shared" si="8"/>
        <v>0.58112190394916519</v>
      </c>
    </row>
    <row r="112" spans="1:8">
      <c r="A112">
        <v>439</v>
      </c>
      <c r="B112">
        <v>0.26385999999999998</v>
      </c>
      <c r="D112">
        <f t="shared" si="6"/>
        <v>4.528018223234624E-19</v>
      </c>
      <c r="F112">
        <f t="shared" si="7"/>
        <v>2.8264782916570685</v>
      </c>
      <c r="H112">
        <f t="shared" si="8"/>
        <v>0.55620952876341478</v>
      </c>
    </row>
    <row r="113" spans="1:8">
      <c r="A113">
        <v>440</v>
      </c>
      <c r="B113">
        <v>0.25485999999999998</v>
      </c>
      <c r="D113">
        <f t="shared" si="6"/>
        <v>4.5177272727272732E-19</v>
      </c>
      <c r="F113">
        <f t="shared" si="7"/>
        <v>2.8200544773578486</v>
      </c>
      <c r="H113">
        <f t="shared" si="8"/>
        <v>0.51655712184871094</v>
      </c>
    </row>
    <row r="114" spans="1:8">
      <c r="A114">
        <v>441</v>
      </c>
      <c r="B114">
        <v>0.22061</v>
      </c>
      <c r="D114">
        <f t="shared" si="6"/>
        <v>4.5074829931972793E-19</v>
      </c>
      <c r="F114">
        <f t="shared" si="7"/>
        <v>2.8136597960032956</v>
      </c>
      <c r="H114">
        <f t="shared" si="8"/>
        <v>0.38529516516374746</v>
      </c>
    </row>
    <row r="115" spans="1:8">
      <c r="A115">
        <v>442</v>
      </c>
      <c r="B115">
        <v>0.20522000000000001</v>
      </c>
      <c r="D115">
        <f t="shared" si="6"/>
        <v>4.4972850678733039E-19</v>
      </c>
      <c r="F115">
        <f t="shared" si="7"/>
        <v>2.8072940498584917</v>
      </c>
      <c r="H115">
        <f t="shared" si="8"/>
        <v>0.33190605616158098</v>
      </c>
    </row>
    <row r="116" spans="1:8">
      <c r="A116">
        <v>443</v>
      </c>
      <c r="B116">
        <v>0.19739000000000001</v>
      </c>
      <c r="D116">
        <f t="shared" si="6"/>
        <v>4.4871331828442439E-19</v>
      </c>
      <c r="F116">
        <f t="shared" si="7"/>
        <v>2.800957042973935</v>
      </c>
      <c r="H116">
        <f t="shared" si="8"/>
        <v>0.30567730143042171</v>
      </c>
    </row>
    <row r="117" spans="1:8">
      <c r="A117">
        <v>444</v>
      </c>
      <c r="B117">
        <v>0.19128999999999999</v>
      </c>
      <c r="D117">
        <f t="shared" si="6"/>
        <v>4.4770270270270277E-19</v>
      </c>
      <c r="F117">
        <f t="shared" si="7"/>
        <v>2.7946485811654358</v>
      </c>
      <c r="H117">
        <f t="shared" si="8"/>
        <v>0.28578467946209951</v>
      </c>
    </row>
    <row r="118" spans="1:8">
      <c r="A118">
        <v>445</v>
      </c>
      <c r="B118">
        <v>0.18432999999999999</v>
      </c>
      <c r="D118">
        <f t="shared" si="6"/>
        <v>4.4669662921348319E-19</v>
      </c>
      <c r="F118">
        <f t="shared" si="7"/>
        <v>2.7883684719942772</v>
      </c>
      <c r="H118">
        <f t="shared" si="8"/>
        <v>0.26417539973668469</v>
      </c>
    </row>
    <row r="119" spans="1:8">
      <c r="A119">
        <v>446</v>
      </c>
      <c r="B119">
        <v>0.17765</v>
      </c>
      <c r="D119">
        <f t="shared" si="6"/>
        <v>4.4569506726457404E-19</v>
      </c>
      <c r="F119">
        <f t="shared" si="7"/>
        <v>2.7821165247476531</v>
      </c>
      <c r="H119">
        <f t="shared" si="8"/>
        <v>0.24427614366326558</v>
      </c>
    </row>
    <row r="120" spans="1:8">
      <c r="A120">
        <v>447</v>
      </c>
      <c r="B120">
        <v>0.17039000000000001</v>
      </c>
      <c r="D120">
        <f t="shared" si="6"/>
        <v>4.4469798657718122E-19</v>
      </c>
      <c r="F120">
        <f t="shared" si="7"/>
        <v>2.7758925504193583</v>
      </c>
      <c r="H120">
        <f t="shared" si="8"/>
        <v>0.22371417800148968</v>
      </c>
    </row>
    <row r="121" spans="1:8">
      <c r="A121">
        <v>448</v>
      </c>
      <c r="B121">
        <v>0.16342999999999999</v>
      </c>
      <c r="D121">
        <f t="shared" si="6"/>
        <v>4.4370535714285717E-19</v>
      </c>
      <c r="F121">
        <f t="shared" si="7"/>
        <v>2.7696963616907437</v>
      </c>
      <c r="H121">
        <f t="shared" si="8"/>
        <v>0.20489335907905903</v>
      </c>
    </row>
    <row r="122" spans="1:8">
      <c r="A122">
        <v>449</v>
      </c>
      <c r="B122">
        <v>0.15704000000000001</v>
      </c>
      <c r="D122">
        <f t="shared" si="6"/>
        <v>4.4271714922049005E-19</v>
      </c>
      <c r="F122">
        <f t="shared" si="7"/>
        <v>2.7635277729119228</v>
      </c>
      <c r="H122">
        <f t="shared" si="8"/>
        <v>0.18834246070893521</v>
      </c>
    </row>
    <row r="123" spans="1:8">
      <c r="A123">
        <v>450</v>
      </c>
      <c r="B123">
        <v>0.15298</v>
      </c>
      <c r="D123">
        <f t="shared" si="6"/>
        <v>4.4173333333333333E-19</v>
      </c>
      <c r="F123">
        <f t="shared" si="7"/>
        <v>2.7573866000832292</v>
      </c>
      <c r="H123">
        <f t="shared" si="8"/>
        <v>0.1779363323804099</v>
      </c>
    </row>
    <row r="124" spans="1:8">
      <c r="A124">
        <v>451</v>
      </c>
      <c r="B124">
        <v>0.14862</v>
      </c>
      <c r="D124">
        <f t="shared" si="6"/>
        <v>4.4075388026607543E-19</v>
      </c>
      <c r="F124">
        <f t="shared" si="7"/>
        <v>2.7512726608369253</v>
      </c>
      <c r="H124">
        <f t="shared" si="8"/>
        <v>0.16719442005996704</v>
      </c>
    </row>
    <row r="125" spans="1:8">
      <c r="A125">
        <v>452</v>
      </c>
      <c r="B125">
        <v>0.14571999999999999</v>
      </c>
      <c r="D125">
        <f t="shared" si="6"/>
        <v>4.3977876106194691E-19</v>
      </c>
      <c r="F125">
        <f t="shared" si="7"/>
        <v>2.7451857744191441</v>
      </c>
      <c r="H125">
        <f t="shared" si="8"/>
        <v>0.16002277764928668</v>
      </c>
    </row>
    <row r="126" spans="1:8">
      <c r="A126">
        <v>453</v>
      </c>
      <c r="B126">
        <v>0.14224000000000001</v>
      </c>
      <c r="D126">
        <f t="shared" si="6"/>
        <v>4.3880794701986758E-19</v>
      </c>
      <c r="F126">
        <f t="shared" si="7"/>
        <v>2.7391257616720823</v>
      </c>
      <c r="H126">
        <f t="shared" si="8"/>
        <v>0.15179848328223117</v>
      </c>
    </row>
    <row r="127" spans="1:8">
      <c r="A127">
        <v>454</v>
      </c>
      <c r="B127">
        <v>0.13961999999999999</v>
      </c>
      <c r="D127">
        <f t="shared" si="6"/>
        <v>4.3784140969163002E-19</v>
      </c>
      <c r="F127">
        <f t="shared" si="7"/>
        <v>2.7330924450164171</v>
      </c>
      <c r="H127">
        <f t="shared" si="8"/>
        <v>0.14561426105830894</v>
      </c>
    </row>
    <row r="128" spans="1:8">
      <c r="A128">
        <v>455</v>
      </c>
      <c r="B128">
        <v>0.13730000000000001</v>
      </c>
      <c r="D128">
        <f t="shared" si="6"/>
        <v>4.3687912087912087E-19</v>
      </c>
      <c r="F128">
        <f t="shared" si="7"/>
        <v>2.7270856484339632</v>
      </c>
      <c r="H128">
        <f t="shared" si="8"/>
        <v>0.14019697084892382</v>
      </c>
    </row>
    <row r="129" spans="1:8">
      <c r="A129">
        <v>456</v>
      </c>
      <c r="B129">
        <v>0.13556000000000001</v>
      </c>
      <c r="D129">
        <f t="shared" si="6"/>
        <v>4.3592105263157902E-19</v>
      </c>
      <c r="F129">
        <f t="shared" si="7"/>
        <v>2.7211051974505556</v>
      </c>
      <c r="H129">
        <f t="shared" si="8"/>
        <v>0.13606730530177782</v>
      </c>
    </row>
    <row r="130" spans="1:8">
      <c r="A130">
        <v>457</v>
      </c>
      <c r="B130">
        <v>0.13353000000000001</v>
      </c>
      <c r="D130">
        <f t="shared" si="6"/>
        <v>4.349671772428884E-19</v>
      </c>
      <c r="F130">
        <f t="shared" si="7"/>
        <v>2.7151509191191536</v>
      </c>
      <c r="H130">
        <f t="shared" si="8"/>
        <v>0.13144547704378723</v>
      </c>
    </row>
    <row r="131" spans="1:8">
      <c r="A131">
        <v>458</v>
      </c>
      <c r="B131">
        <v>0.13178999999999999</v>
      </c>
      <c r="D131">
        <f t="shared" si="6"/>
        <v>4.340174672489083E-19</v>
      </c>
      <c r="F131">
        <f t="shared" si="7"/>
        <v>2.7092226420031729</v>
      </c>
      <c r="H131">
        <f t="shared" si="8"/>
        <v>0.12748359706816836</v>
      </c>
    </row>
    <row r="132" spans="1:8">
      <c r="A132">
        <v>459</v>
      </c>
      <c r="B132">
        <v>0.13062000000000001</v>
      </c>
      <c r="D132">
        <f t="shared" si="6"/>
        <v>4.3307189542483665E-19</v>
      </c>
      <c r="F132">
        <f t="shared" si="7"/>
        <v>2.7033201961600293</v>
      </c>
      <c r="H132">
        <f t="shared" si="8"/>
        <v>0.12468503651567936</v>
      </c>
    </row>
    <row r="133" spans="1:8">
      <c r="A133">
        <v>460</v>
      </c>
      <c r="B133">
        <v>0.12917000000000001</v>
      </c>
      <c r="D133">
        <f t="shared" si="6"/>
        <v>4.3213043478260873E-19</v>
      </c>
      <c r="F133">
        <f t="shared" si="7"/>
        <v>2.6974434131248985</v>
      </c>
      <c r="H133">
        <f t="shared" si="8"/>
        <v>0.12140260474864945</v>
      </c>
    </row>
    <row r="134" spans="1:8">
      <c r="A134">
        <v>461</v>
      </c>
      <c r="B134">
        <v>0.1283</v>
      </c>
      <c r="D134">
        <f t="shared" ref="D134:D197" si="9">(3*10^8*6.626*10^-34)/(A134*10^-9)</f>
        <v>4.3119305856832975E-19</v>
      </c>
      <c r="F134">
        <f t="shared" ref="F134:F197" si="10">D134/(1.602*10^-19)</f>
        <v>2.6915921258946924</v>
      </c>
      <c r="H134">
        <f t="shared" ref="H134:H197" si="11">(B134*D134)^2/(1.602*10^-19)^2</f>
        <v>0.11925368586872823</v>
      </c>
    </row>
    <row r="135" spans="1:8">
      <c r="A135">
        <v>462</v>
      </c>
      <c r="B135">
        <v>0.12742999999999999</v>
      </c>
      <c r="D135">
        <f t="shared" si="9"/>
        <v>4.3025974025974026E-19</v>
      </c>
      <c r="F135">
        <f t="shared" si="10"/>
        <v>2.6857661689122363</v>
      </c>
      <c r="H135">
        <f t="shared" si="11"/>
        <v>0.11713313420605684</v>
      </c>
    </row>
    <row r="136" spans="1:8">
      <c r="A136">
        <v>463</v>
      </c>
      <c r="B136">
        <v>0.12684999999999999</v>
      </c>
      <c r="D136">
        <f t="shared" si="9"/>
        <v>4.2933045356371494E-19</v>
      </c>
      <c r="F136">
        <f t="shared" si="10"/>
        <v>2.6799653780506549</v>
      </c>
      <c r="H136">
        <f t="shared" si="11"/>
        <v>0.11556845573209198</v>
      </c>
    </row>
    <row r="137" spans="1:8">
      <c r="A137">
        <v>464</v>
      </c>
      <c r="B137">
        <v>0.12656000000000001</v>
      </c>
      <c r="D137">
        <f t="shared" si="9"/>
        <v>4.2840517241379313E-19</v>
      </c>
      <c r="F137">
        <f t="shared" si="10"/>
        <v>2.6741895905979596</v>
      </c>
      <c r="H137">
        <f t="shared" si="11"/>
        <v>0.11454531219215906</v>
      </c>
    </row>
    <row r="138" spans="1:8">
      <c r="A138">
        <v>465</v>
      </c>
      <c r="B138">
        <v>0.12598000000000001</v>
      </c>
      <c r="D138">
        <f t="shared" si="9"/>
        <v>4.2748387096774192E-19</v>
      </c>
      <c r="F138">
        <f t="shared" si="10"/>
        <v>2.6684386452418347</v>
      </c>
      <c r="H138">
        <f t="shared" si="11"/>
        <v>0.11301020202071385</v>
      </c>
    </row>
    <row r="139" spans="1:8">
      <c r="A139">
        <v>466</v>
      </c>
      <c r="B139">
        <v>0.12569</v>
      </c>
      <c r="D139">
        <f t="shared" si="9"/>
        <v>4.2656652360515024E-19</v>
      </c>
      <c r="F139">
        <f t="shared" si="10"/>
        <v>2.6627123820546208</v>
      </c>
      <c r="H139">
        <f t="shared" si="11"/>
        <v>0.1120082387004936</v>
      </c>
    </row>
    <row r="140" spans="1:8">
      <c r="A140">
        <v>467</v>
      </c>
      <c r="B140">
        <v>0.12540000000000001</v>
      </c>
      <c r="D140">
        <f t="shared" si="9"/>
        <v>4.2565310492505357E-19</v>
      </c>
      <c r="F140">
        <f t="shared" si="10"/>
        <v>2.6570106424784865</v>
      </c>
      <c r="H140">
        <f t="shared" si="11"/>
        <v>0.11101499939337467</v>
      </c>
    </row>
    <row r="141" spans="1:8">
      <c r="A141">
        <v>468</v>
      </c>
      <c r="B141">
        <v>0.12511</v>
      </c>
      <c r="D141">
        <f t="shared" si="9"/>
        <v>4.2474358974358981E-19</v>
      </c>
      <c r="F141">
        <f t="shared" si="10"/>
        <v>2.6513332693107978</v>
      </c>
      <c r="H141">
        <f t="shared" si="11"/>
        <v>0.11003039982057099</v>
      </c>
    </row>
    <row r="142" spans="1:8">
      <c r="A142">
        <v>469</v>
      </c>
      <c r="B142">
        <v>0.12511</v>
      </c>
      <c r="D142">
        <f t="shared" si="9"/>
        <v>4.2383795309168444E-19</v>
      </c>
      <c r="F142">
        <f t="shared" si="10"/>
        <v>2.6456801066896656</v>
      </c>
      <c r="H142">
        <f t="shared" si="11"/>
        <v>0.10956168725501671</v>
      </c>
    </row>
    <row r="143" spans="1:8">
      <c r="A143">
        <v>470</v>
      </c>
      <c r="B143">
        <v>0.12482</v>
      </c>
      <c r="D143">
        <f t="shared" si="9"/>
        <v>4.2293617021276594E-19</v>
      </c>
      <c r="F143">
        <f t="shared" si="10"/>
        <v>2.6400510000796875</v>
      </c>
      <c r="H143">
        <f t="shared" si="11"/>
        <v>0.10859078925324378</v>
      </c>
    </row>
    <row r="144" spans="1:8">
      <c r="A144">
        <v>471</v>
      </c>
      <c r="B144">
        <v>0.12482</v>
      </c>
      <c r="D144">
        <f t="shared" si="9"/>
        <v>4.220382165605096E-19</v>
      </c>
      <c r="F144">
        <f t="shared" si="10"/>
        <v>2.6344457962578627</v>
      </c>
      <c r="H144">
        <f t="shared" si="11"/>
        <v>0.10813017136616564</v>
      </c>
    </row>
    <row r="145" spans="1:8">
      <c r="A145">
        <v>472</v>
      </c>
      <c r="B145">
        <v>0.12453</v>
      </c>
      <c r="D145">
        <f t="shared" si="9"/>
        <v>4.2114406779661018E-19</v>
      </c>
      <c r="F145">
        <f t="shared" si="10"/>
        <v>2.6288643432996892</v>
      </c>
      <c r="H145">
        <f t="shared" si="11"/>
        <v>0.10717273848177664</v>
      </c>
    </row>
    <row r="146" spans="1:8">
      <c r="A146">
        <v>473</v>
      </c>
      <c r="B146">
        <v>0.12453</v>
      </c>
      <c r="D146">
        <f t="shared" si="9"/>
        <v>4.2025369978858357E-19</v>
      </c>
      <c r="F146">
        <f t="shared" si="10"/>
        <v>2.6233064905654406</v>
      </c>
      <c r="H146">
        <f t="shared" si="11"/>
        <v>0.10672005582612953</v>
      </c>
    </row>
    <row r="147" spans="1:8">
      <c r="A147">
        <v>474</v>
      </c>
      <c r="B147">
        <v>0.12453</v>
      </c>
      <c r="D147">
        <f t="shared" si="9"/>
        <v>4.1936708860759496E-19</v>
      </c>
      <c r="F147">
        <f t="shared" si="10"/>
        <v>2.61777208868661</v>
      </c>
      <c r="H147">
        <f t="shared" si="11"/>
        <v>0.10627023522727895</v>
      </c>
    </row>
    <row r="148" spans="1:8">
      <c r="A148">
        <v>475</v>
      </c>
      <c r="B148">
        <v>0.12424</v>
      </c>
      <c r="D148">
        <f t="shared" si="9"/>
        <v>4.1848421052631585E-19</v>
      </c>
      <c r="F148">
        <f t="shared" si="10"/>
        <v>2.6122609895525333</v>
      </c>
      <c r="H148">
        <f t="shared" si="11"/>
        <v>0.10533095340475776</v>
      </c>
    </row>
    <row r="149" spans="1:8">
      <c r="A149">
        <v>476</v>
      </c>
      <c r="B149">
        <v>0.12424</v>
      </c>
      <c r="D149">
        <f t="shared" si="9"/>
        <v>4.1760504201680677E-19</v>
      </c>
      <c r="F149">
        <f t="shared" si="10"/>
        <v>2.606773046297171</v>
      </c>
      <c r="H149">
        <f t="shared" si="11"/>
        <v>0.10488885125498053</v>
      </c>
    </row>
    <row r="150" spans="1:8">
      <c r="A150">
        <v>477</v>
      </c>
      <c r="B150">
        <v>0.12424</v>
      </c>
      <c r="D150">
        <f t="shared" si="9"/>
        <v>4.1672955974842767E-19</v>
      </c>
      <c r="F150">
        <f t="shared" si="10"/>
        <v>2.6013081132860654</v>
      </c>
      <c r="H150">
        <f t="shared" si="11"/>
        <v>0.10444952670625927</v>
      </c>
    </row>
    <row r="151" spans="1:8">
      <c r="A151">
        <v>478</v>
      </c>
      <c r="B151">
        <v>0.12424</v>
      </c>
      <c r="D151">
        <f t="shared" si="9"/>
        <v>4.1585774058577407E-19</v>
      </c>
      <c r="F151">
        <f t="shared" si="10"/>
        <v>2.5958660461034588</v>
      </c>
      <c r="H151">
        <f t="shared" si="11"/>
        <v>0.10401295653940085</v>
      </c>
    </row>
    <row r="152" spans="1:8">
      <c r="A152">
        <v>479</v>
      </c>
      <c r="B152">
        <v>0.12424</v>
      </c>
      <c r="D152">
        <f t="shared" si="9"/>
        <v>4.1498956158663889E-19</v>
      </c>
      <c r="F152">
        <f t="shared" si="10"/>
        <v>2.5904467015395687</v>
      </c>
      <c r="H152">
        <f t="shared" si="11"/>
        <v>0.10357911777733043</v>
      </c>
    </row>
    <row r="153" spans="1:8">
      <c r="A153">
        <v>480</v>
      </c>
      <c r="B153">
        <v>0.12395</v>
      </c>
      <c r="D153">
        <f t="shared" si="9"/>
        <v>4.14125E-19</v>
      </c>
      <c r="F153">
        <f t="shared" si="10"/>
        <v>2.5850499375780274</v>
      </c>
      <c r="H153">
        <f t="shared" si="11"/>
        <v>0.10266701528695557</v>
      </c>
    </row>
    <row r="154" spans="1:8">
      <c r="A154">
        <v>481</v>
      </c>
      <c r="B154">
        <v>0.12395</v>
      </c>
      <c r="D154">
        <f t="shared" si="9"/>
        <v>4.1326403326403328E-19</v>
      </c>
      <c r="F154">
        <f t="shared" si="10"/>
        <v>2.5796756133834786</v>
      </c>
      <c r="H154">
        <f t="shared" si="11"/>
        <v>0.10224056916297286</v>
      </c>
    </row>
    <row r="155" spans="1:8">
      <c r="A155">
        <v>482</v>
      </c>
      <c r="B155">
        <v>0.12395</v>
      </c>
      <c r="D155">
        <f t="shared" si="9"/>
        <v>4.1240663900414942E-19</v>
      </c>
      <c r="F155">
        <f t="shared" si="10"/>
        <v>2.5743235892893224</v>
      </c>
      <c r="H155">
        <f t="shared" si="11"/>
        <v>0.10181677451367301</v>
      </c>
    </row>
    <row r="156" spans="1:8">
      <c r="A156">
        <v>483</v>
      </c>
      <c r="B156">
        <v>0.12395</v>
      </c>
      <c r="D156">
        <f t="shared" si="9"/>
        <v>4.1155279503105588E-19</v>
      </c>
      <c r="F156">
        <f t="shared" si="10"/>
        <v>2.5689937267856173</v>
      </c>
      <c r="H156">
        <f t="shared" si="11"/>
        <v>0.10139560940342046</v>
      </c>
    </row>
    <row r="157" spans="1:8">
      <c r="A157">
        <v>484</v>
      </c>
      <c r="B157">
        <v>0.12366000000000001</v>
      </c>
      <c r="D157">
        <f t="shared" si="9"/>
        <v>4.1070247933884301E-19</v>
      </c>
      <c r="F157">
        <f t="shared" si="10"/>
        <v>2.563685888507135</v>
      </c>
      <c r="H157">
        <f t="shared" si="11"/>
        <v>0.10050510232575656</v>
      </c>
    </row>
    <row r="158" spans="1:8">
      <c r="A158">
        <v>485</v>
      </c>
      <c r="B158">
        <v>0.12366000000000001</v>
      </c>
      <c r="D158">
        <f t="shared" si="9"/>
        <v>4.0985567010309282E-19</v>
      </c>
      <c r="F158">
        <f t="shared" si="10"/>
        <v>2.558399938221553</v>
      </c>
      <c r="H158">
        <f t="shared" si="11"/>
        <v>0.10009107556774334</v>
      </c>
    </row>
    <row r="159" spans="1:8">
      <c r="A159">
        <v>486</v>
      </c>
      <c r="B159">
        <v>0.12366000000000001</v>
      </c>
      <c r="D159">
        <f t="shared" si="9"/>
        <v>4.0901234567901239E-19</v>
      </c>
      <c r="F159">
        <f t="shared" si="10"/>
        <v>2.553135740817805</v>
      </c>
      <c r="H159">
        <f t="shared" si="11"/>
        <v>9.9679601900211814E-2</v>
      </c>
    </row>
    <row r="160" spans="1:8">
      <c r="A160">
        <v>487</v>
      </c>
      <c r="B160">
        <v>0.12366000000000001</v>
      </c>
      <c r="D160">
        <f t="shared" si="9"/>
        <v>4.0817248459958933E-19</v>
      </c>
      <c r="F160">
        <f t="shared" si="10"/>
        <v>2.5478931622945651</v>
      </c>
      <c r="H160">
        <f t="shared" si="11"/>
        <v>9.9270660374764078E-2</v>
      </c>
    </row>
    <row r="161" spans="1:8">
      <c r="A161">
        <v>488</v>
      </c>
      <c r="B161">
        <v>0.12336999999999999</v>
      </c>
      <c r="D161">
        <f t="shared" si="9"/>
        <v>4.0733606557377053E-19</v>
      </c>
      <c r="F161">
        <f t="shared" si="10"/>
        <v>2.5426720697488796</v>
      </c>
      <c r="H161">
        <f t="shared" si="11"/>
        <v>9.840107307709639E-2</v>
      </c>
    </row>
    <row r="162" spans="1:8">
      <c r="A162">
        <v>489</v>
      </c>
      <c r="B162">
        <v>0.12336999999999999</v>
      </c>
      <c r="D162">
        <f t="shared" si="9"/>
        <v>4.0650306748466262E-19</v>
      </c>
      <c r="F162">
        <f t="shared" si="10"/>
        <v>2.5374723313649352</v>
      </c>
      <c r="H162">
        <f t="shared" si="11"/>
        <v>9.7999026212135465E-2</v>
      </c>
    </row>
    <row r="163" spans="1:8">
      <c r="A163">
        <v>490</v>
      </c>
      <c r="B163">
        <v>0.12307999999999999</v>
      </c>
      <c r="D163">
        <f t="shared" si="9"/>
        <v>4.0567346938775508E-19</v>
      </c>
      <c r="F163">
        <f t="shared" si="10"/>
        <v>2.5322938164029654</v>
      </c>
      <c r="H163">
        <f t="shared" si="11"/>
        <v>9.714113290905213E-2</v>
      </c>
    </row>
    <row r="164" spans="1:8">
      <c r="A164">
        <v>491</v>
      </c>
      <c r="B164">
        <v>0.12307999999999999</v>
      </c>
      <c r="D164">
        <f t="shared" si="9"/>
        <v>4.0484725050916499E-19</v>
      </c>
      <c r="F164">
        <f t="shared" si="10"/>
        <v>2.5271363951882959</v>
      </c>
      <c r="H164">
        <f t="shared" si="11"/>
        <v>9.6745848953104646E-2</v>
      </c>
    </row>
    <row r="165" spans="1:8">
      <c r="A165">
        <v>492</v>
      </c>
      <c r="B165">
        <v>0.12307999999999999</v>
      </c>
      <c r="D165">
        <f t="shared" si="9"/>
        <v>4.0402439024390246E-19</v>
      </c>
      <c r="F165">
        <f t="shared" si="10"/>
        <v>2.5219999391005148</v>
      </c>
      <c r="H165">
        <f t="shared" si="11"/>
        <v>9.6352972814889554E-2</v>
      </c>
    </row>
    <row r="166" spans="1:8">
      <c r="A166">
        <v>493</v>
      </c>
      <c r="B166">
        <v>0.12279</v>
      </c>
      <c r="D166">
        <f t="shared" si="9"/>
        <v>4.032048681541583E-19</v>
      </c>
      <c r="F166">
        <f t="shared" si="10"/>
        <v>2.5168843205627858</v>
      </c>
      <c r="H166">
        <f t="shared" si="11"/>
        <v>9.5510805821857225E-2</v>
      </c>
    </row>
    <row r="167" spans="1:8">
      <c r="A167">
        <v>494</v>
      </c>
      <c r="B167">
        <v>0.12279</v>
      </c>
      <c r="D167">
        <f t="shared" si="9"/>
        <v>4.0238866396761134E-19</v>
      </c>
      <c r="F167">
        <f t="shared" si="10"/>
        <v>2.5117894130312819</v>
      </c>
      <c r="H167">
        <f t="shared" si="11"/>
        <v>9.5124513777461381E-2</v>
      </c>
    </row>
    <row r="168" spans="1:8">
      <c r="A168">
        <v>495</v>
      </c>
      <c r="B168">
        <v>0.1225</v>
      </c>
      <c r="D168">
        <f t="shared" si="9"/>
        <v>4.0157575757575761E-19</v>
      </c>
      <c r="F168">
        <f t="shared" si="10"/>
        <v>2.5067150909847542</v>
      </c>
      <c r="H168">
        <f t="shared" si="11"/>
        <v>9.4293580838981622E-2</v>
      </c>
    </row>
    <row r="169" spans="1:8">
      <c r="A169">
        <v>496</v>
      </c>
      <c r="B169">
        <v>0.1225</v>
      </c>
      <c r="D169">
        <f t="shared" si="9"/>
        <v>4.0076612903225813E-19</v>
      </c>
      <c r="F169">
        <f t="shared" si="10"/>
        <v>2.5016612299142205</v>
      </c>
      <c r="H169">
        <f t="shared" si="11"/>
        <v>9.3913748069521796E-2</v>
      </c>
    </row>
    <row r="170" spans="1:8">
      <c r="A170">
        <v>497</v>
      </c>
      <c r="B170">
        <v>0.1225</v>
      </c>
      <c r="D170">
        <f t="shared" si="9"/>
        <v>3.9995975855130782E-19</v>
      </c>
      <c r="F170">
        <f t="shared" si="10"/>
        <v>2.4966277063127831</v>
      </c>
      <c r="H170">
        <f t="shared" si="11"/>
        <v>9.3536205745828965E-2</v>
      </c>
    </row>
    <row r="171" spans="1:8">
      <c r="A171">
        <v>498</v>
      </c>
      <c r="B171">
        <v>0.12221</v>
      </c>
      <c r="D171">
        <f t="shared" si="9"/>
        <v>3.9915662650602411E-19</v>
      </c>
      <c r="F171">
        <f t="shared" si="10"/>
        <v>2.4916143976655687</v>
      </c>
      <c r="H171">
        <f t="shared" si="11"/>
        <v>9.2720369083112111E-2</v>
      </c>
    </row>
    <row r="172" spans="1:8">
      <c r="A172">
        <v>499</v>
      </c>
      <c r="B172">
        <v>0.12221</v>
      </c>
      <c r="D172">
        <f t="shared" si="9"/>
        <v>3.9835671342685374E-19</v>
      </c>
      <c r="F172">
        <f t="shared" si="10"/>
        <v>2.4866211824397864</v>
      </c>
      <c r="H172">
        <f t="shared" si="11"/>
        <v>9.2349116726792815E-2</v>
      </c>
    </row>
    <row r="173" spans="1:8">
      <c r="A173">
        <v>500</v>
      </c>
      <c r="B173">
        <v>0.12221</v>
      </c>
      <c r="D173">
        <f t="shared" si="9"/>
        <v>3.9755999999999999E-19</v>
      </c>
      <c r="F173">
        <f t="shared" si="10"/>
        <v>2.4816479400749065</v>
      </c>
      <c r="H173">
        <f t="shared" si="11"/>
        <v>9.1980089656352515E-2</v>
      </c>
    </row>
    <row r="174" spans="1:8">
      <c r="A174">
        <v>501</v>
      </c>
      <c r="B174">
        <v>0.12192</v>
      </c>
      <c r="D174">
        <f t="shared" si="9"/>
        <v>3.9676646706586828E-19</v>
      </c>
      <c r="F174">
        <f t="shared" si="10"/>
        <v>2.4766945509729608</v>
      </c>
      <c r="H174">
        <f t="shared" si="11"/>
        <v>9.1178995905381088E-2</v>
      </c>
    </row>
    <row r="175" spans="1:8">
      <c r="A175">
        <v>502</v>
      </c>
      <c r="B175">
        <v>0.12192</v>
      </c>
      <c r="D175">
        <f t="shared" si="9"/>
        <v>3.959760956175299E-19</v>
      </c>
      <c r="F175">
        <f t="shared" si="10"/>
        <v>2.4717608964889508</v>
      </c>
      <c r="H175">
        <f t="shared" si="11"/>
        <v>9.0816094789156351E-2</v>
      </c>
    </row>
    <row r="176" spans="1:8">
      <c r="A176">
        <v>503</v>
      </c>
      <c r="B176">
        <v>0.12192</v>
      </c>
      <c r="D176">
        <f t="shared" si="9"/>
        <v>3.9518886679920484E-19</v>
      </c>
      <c r="F176">
        <f t="shared" si="10"/>
        <v>2.4668468589213788</v>
      </c>
      <c r="H176">
        <f t="shared" si="11"/>
        <v>9.0455355940881832E-2</v>
      </c>
    </row>
    <row r="177" spans="1:8">
      <c r="A177">
        <v>504</v>
      </c>
      <c r="B177">
        <v>0.12192</v>
      </c>
      <c r="D177">
        <f t="shared" si="9"/>
        <v>3.9440476190476192E-19</v>
      </c>
      <c r="F177">
        <f t="shared" si="10"/>
        <v>2.4619523215028836</v>
      </c>
      <c r="H177">
        <f t="shared" si="11"/>
        <v>9.0096762216736598E-2</v>
      </c>
    </row>
    <row r="178" spans="1:8">
      <c r="A178">
        <v>505</v>
      </c>
      <c r="B178">
        <v>0.12192</v>
      </c>
      <c r="D178">
        <f t="shared" si="9"/>
        <v>3.9362376237623765E-19</v>
      </c>
      <c r="F178">
        <f t="shared" si="10"/>
        <v>2.4570771683909967</v>
      </c>
      <c r="H178">
        <f t="shared" si="11"/>
        <v>8.9740296642472558E-2</v>
      </c>
    </row>
    <row r="179" spans="1:8">
      <c r="A179">
        <v>506</v>
      </c>
      <c r="B179">
        <v>0.12163</v>
      </c>
      <c r="D179">
        <f t="shared" si="9"/>
        <v>3.9284584980237159E-19</v>
      </c>
      <c r="F179">
        <f t="shared" si="10"/>
        <v>2.4522212846589988</v>
      </c>
      <c r="H179">
        <f t="shared" si="11"/>
        <v>8.8961219736860261E-2</v>
      </c>
    </row>
    <row r="180" spans="1:8">
      <c r="A180">
        <v>507</v>
      </c>
      <c r="B180">
        <v>0.12163</v>
      </c>
      <c r="D180">
        <f t="shared" si="9"/>
        <v>3.9207100591715977E-19</v>
      </c>
      <c r="F180">
        <f t="shared" si="10"/>
        <v>2.4473845562868899</v>
      </c>
      <c r="H180">
        <f t="shared" si="11"/>
        <v>8.8610633990199333E-2</v>
      </c>
    </row>
    <row r="181" spans="1:8">
      <c r="A181">
        <v>508</v>
      </c>
      <c r="B181">
        <v>0.12163</v>
      </c>
      <c r="D181">
        <f t="shared" si="9"/>
        <v>3.9129921259842519E-19</v>
      </c>
      <c r="F181">
        <f t="shared" si="10"/>
        <v>2.4425668701524668</v>
      </c>
      <c r="H181">
        <f t="shared" si="11"/>
        <v>8.8262116593351828E-2</v>
      </c>
    </row>
    <row r="182" spans="1:8">
      <c r="A182">
        <v>509</v>
      </c>
      <c r="B182">
        <v>0.12163</v>
      </c>
      <c r="D182">
        <f t="shared" si="9"/>
        <v>3.9053045186640473E-19</v>
      </c>
      <c r="F182">
        <f t="shared" si="10"/>
        <v>2.4377681140225014</v>
      </c>
      <c r="H182">
        <f t="shared" si="11"/>
        <v>8.7915651308072551E-2</v>
      </c>
    </row>
    <row r="183" spans="1:8">
      <c r="A183">
        <v>510</v>
      </c>
      <c r="B183">
        <v>0.12163</v>
      </c>
      <c r="D183">
        <f t="shared" si="9"/>
        <v>3.8976470588235299E-19</v>
      </c>
      <c r="F183">
        <f t="shared" si="10"/>
        <v>2.432988176544026</v>
      </c>
      <c r="H183">
        <f t="shared" si="11"/>
        <v>8.7571222055158604E-2</v>
      </c>
    </row>
    <row r="184" spans="1:8">
      <c r="A184">
        <v>511</v>
      </c>
      <c r="B184">
        <v>0.12163</v>
      </c>
      <c r="D184">
        <f t="shared" si="9"/>
        <v>3.8900195694716243E-19</v>
      </c>
      <c r="F184">
        <f t="shared" si="10"/>
        <v>2.4282269472357205</v>
      </c>
      <c r="H184">
        <f t="shared" si="11"/>
        <v>8.7228812912583623E-2</v>
      </c>
    </row>
    <row r="185" spans="1:8">
      <c r="A185">
        <v>512</v>
      </c>
      <c r="B185">
        <v>0.12192</v>
      </c>
      <c r="D185">
        <f t="shared" si="9"/>
        <v>3.8824218750000004E-19</v>
      </c>
      <c r="F185">
        <f t="shared" si="10"/>
        <v>2.4234843164794011</v>
      </c>
      <c r="H185">
        <f t="shared" si="11"/>
        <v>8.7303234677301639E-2</v>
      </c>
    </row>
    <row r="186" spans="1:8">
      <c r="A186">
        <v>513</v>
      </c>
      <c r="B186">
        <v>0.12192</v>
      </c>
      <c r="D186">
        <f t="shared" si="9"/>
        <v>3.8748538011695909E-19</v>
      </c>
      <c r="F186">
        <f t="shared" si="10"/>
        <v>2.418760175511605</v>
      </c>
      <c r="H186">
        <f t="shared" si="11"/>
        <v>8.6963202927573396E-2</v>
      </c>
    </row>
    <row r="187" spans="1:8">
      <c r="A187">
        <v>514</v>
      </c>
      <c r="B187">
        <v>0.12192</v>
      </c>
      <c r="D187">
        <f t="shared" si="9"/>
        <v>3.8673151750972764E-19</v>
      </c>
      <c r="F187">
        <f t="shared" si="10"/>
        <v>2.4140544164152788</v>
      </c>
      <c r="H187">
        <f t="shared" si="11"/>
        <v>8.6625153867759389E-2</v>
      </c>
    </row>
    <row r="188" spans="1:8">
      <c r="A188">
        <v>515</v>
      </c>
      <c r="B188">
        <v>0.12192</v>
      </c>
      <c r="D188">
        <f t="shared" si="9"/>
        <v>3.8598058252427185E-19</v>
      </c>
      <c r="F188">
        <f t="shared" si="10"/>
        <v>2.4093669321115598</v>
      </c>
      <c r="H188">
        <f t="shared" si="11"/>
        <v>8.6289072113287055E-2</v>
      </c>
    </row>
    <row r="189" spans="1:8">
      <c r="A189">
        <v>516</v>
      </c>
      <c r="B189">
        <v>0.12192</v>
      </c>
      <c r="D189">
        <f t="shared" si="9"/>
        <v>3.8523255813953492E-19</v>
      </c>
      <c r="F189">
        <f t="shared" si="10"/>
        <v>2.4046976163516538</v>
      </c>
      <c r="H189">
        <f t="shared" si="11"/>
        <v>8.5954942428514536E-2</v>
      </c>
    </row>
    <row r="190" spans="1:8">
      <c r="A190">
        <v>517</v>
      </c>
      <c r="B190">
        <v>0.12221</v>
      </c>
      <c r="D190">
        <f t="shared" si="9"/>
        <v>3.8448742746615095E-19</v>
      </c>
      <c r="F190">
        <f t="shared" si="10"/>
        <v>2.4000463637088076</v>
      </c>
      <c r="H190">
        <f t="shared" si="11"/>
        <v>8.6030560232887049E-2</v>
      </c>
    </row>
    <row r="191" spans="1:8">
      <c r="A191">
        <v>518</v>
      </c>
      <c r="B191">
        <v>0.12221</v>
      </c>
      <c r="D191">
        <f t="shared" si="9"/>
        <v>3.8374517374517374E-19</v>
      </c>
      <c r="F191">
        <f t="shared" si="10"/>
        <v>2.395413069570373</v>
      </c>
      <c r="H191">
        <f t="shared" si="11"/>
        <v>8.5698716529599039E-2</v>
      </c>
    </row>
    <row r="192" spans="1:8">
      <c r="A192">
        <v>519</v>
      </c>
      <c r="B192">
        <v>0.12221</v>
      </c>
      <c r="D192">
        <f t="shared" si="9"/>
        <v>3.8300578034682083E-19</v>
      </c>
      <c r="F192">
        <f t="shared" si="10"/>
        <v>2.3907976301299678</v>
      </c>
      <c r="H192">
        <f t="shared" si="11"/>
        <v>8.5368789149461638E-2</v>
      </c>
    </row>
    <row r="193" spans="1:8">
      <c r="A193">
        <v>520</v>
      </c>
      <c r="B193">
        <v>0.12221</v>
      </c>
      <c r="D193">
        <f t="shared" si="9"/>
        <v>3.8226923076923082E-19</v>
      </c>
      <c r="F193">
        <f t="shared" si="10"/>
        <v>2.3861999423797182</v>
      </c>
      <c r="H193">
        <f t="shared" si="11"/>
        <v>8.5040763365710578E-2</v>
      </c>
    </row>
    <row r="194" spans="1:8">
      <c r="A194">
        <v>521</v>
      </c>
      <c r="B194">
        <v>0.1225</v>
      </c>
      <c r="D194">
        <f t="shared" si="9"/>
        <v>3.8153550863723608E-19</v>
      </c>
      <c r="F194">
        <f t="shared" si="10"/>
        <v>2.3816199041025974</v>
      </c>
      <c r="H194">
        <f t="shared" si="11"/>
        <v>8.5117151222812562E-2</v>
      </c>
    </row>
    <row r="195" spans="1:8">
      <c r="A195">
        <v>522</v>
      </c>
      <c r="B195">
        <v>0.1225</v>
      </c>
      <c r="D195">
        <f t="shared" si="9"/>
        <v>3.8080459770114942E-19</v>
      </c>
      <c r="F195">
        <f t="shared" si="10"/>
        <v>2.3770574138648528</v>
      </c>
      <c r="H195">
        <f t="shared" si="11"/>
        <v>8.4791344244327993E-2</v>
      </c>
    </row>
    <row r="196" spans="1:8">
      <c r="A196">
        <v>523</v>
      </c>
      <c r="B196">
        <v>0.1225</v>
      </c>
      <c r="D196">
        <f t="shared" si="9"/>
        <v>3.8007648183556411E-19</v>
      </c>
      <c r="F196">
        <f t="shared" si="10"/>
        <v>2.372512371008515</v>
      </c>
      <c r="H196">
        <f t="shared" si="11"/>
        <v>8.446740435226785E-2</v>
      </c>
    </row>
    <row r="197" spans="1:8">
      <c r="A197">
        <v>524</v>
      </c>
      <c r="B197">
        <v>0.12279</v>
      </c>
      <c r="D197">
        <f t="shared" si="9"/>
        <v>3.7935114503816801E-19</v>
      </c>
      <c r="F197">
        <f t="shared" si="10"/>
        <v>2.3679846756439953</v>
      </c>
      <c r="H197">
        <f t="shared" si="11"/>
        <v>8.4544191204608446E-2</v>
      </c>
    </row>
    <row r="198" spans="1:8">
      <c r="A198">
        <v>525</v>
      </c>
      <c r="B198">
        <v>0.12279</v>
      </c>
      <c r="D198">
        <f t="shared" ref="D198:D261" si="12">(3*10^8*6.626*10^-34)/(A198*10^-9)</f>
        <v>3.7862857142857142E-19</v>
      </c>
      <c r="F198">
        <f t="shared" ref="F198:F261" si="13">D198/(1.602*10^-19)</f>
        <v>2.3634742286427679</v>
      </c>
      <c r="H198">
        <f t="shared" ref="H198:H261" si="14">(B198*D198)^2/(1.602*10^-19)^2</f>
        <v>8.4222424831552151E-2</v>
      </c>
    </row>
    <row r="199" spans="1:8">
      <c r="A199">
        <v>526</v>
      </c>
      <c r="B199">
        <v>0.12279</v>
      </c>
      <c r="D199">
        <f t="shared" si="12"/>
        <v>3.7790874524714833E-19</v>
      </c>
      <c r="F199">
        <f t="shared" si="13"/>
        <v>2.3589809316301396</v>
      </c>
      <c r="H199">
        <f t="shared" si="14"/>
        <v>8.3902491882912031E-2</v>
      </c>
    </row>
    <row r="200" spans="1:8">
      <c r="A200">
        <v>527</v>
      </c>
      <c r="B200">
        <v>0.12307999999999999</v>
      </c>
      <c r="D200">
        <f t="shared" si="12"/>
        <v>3.7719165085388998E-19</v>
      </c>
      <c r="F200">
        <f t="shared" si="13"/>
        <v>2.3545046869780899</v>
      </c>
      <c r="H200">
        <f t="shared" si="14"/>
        <v>8.3979656468944286E-2</v>
      </c>
    </row>
    <row r="201" spans="1:8">
      <c r="A201">
        <v>528</v>
      </c>
      <c r="B201">
        <v>0.12307999999999999</v>
      </c>
      <c r="D201">
        <f t="shared" si="12"/>
        <v>3.7647727272727273E-19</v>
      </c>
      <c r="F201">
        <f t="shared" si="13"/>
        <v>2.350045397798207</v>
      </c>
      <c r="H201">
        <f t="shared" si="14"/>
        <v>8.3661852945159765E-2</v>
      </c>
    </row>
    <row r="202" spans="1:8">
      <c r="A202">
        <v>529</v>
      </c>
      <c r="B202">
        <v>0.12336999999999999</v>
      </c>
      <c r="D202">
        <f t="shared" si="12"/>
        <v>3.7576559546313804E-19</v>
      </c>
      <c r="F202">
        <f t="shared" si="13"/>
        <v>2.3456029679346946</v>
      </c>
      <c r="H202">
        <f t="shared" si="14"/>
        <v>8.3739070210841315E-2</v>
      </c>
    </row>
    <row r="203" spans="1:8">
      <c r="A203">
        <v>530</v>
      </c>
      <c r="B203">
        <v>0.12336999999999999</v>
      </c>
      <c r="D203">
        <f t="shared" si="12"/>
        <v>3.7505660377358496E-19</v>
      </c>
      <c r="F203">
        <f t="shared" si="13"/>
        <v>2.3411773019574591</v>
      </c>
      <c r="H203">
        <f t="shared" si="14"/>
        <v>8.342337182937716E-2</v>
      </c>
    </row>
    <row r="204" spans="1:8">
      <c r="A204">
        <v>531</v>
      </c>
      <c r="B204">
        <v>0.12366000000000001</v>
      </c>
      <c r="D204">
        <f t="shared" si="12"/>
        <v>3.7435028248587571E-19</v>
      </c>
      <c r="F204">
        <f t="shared" si="13"/>
        <v>2.336768305155279</v>
      </c>
      <c r="H204">
        <f t="shared" si="14"/>
        <v>8.3500637501010513E-2</v>
      </c>
    </row>
    <row r="205" spans="1:8">
      <c r="A205">
        <v>532</v>
      </c>
      <c r="B205">
        <v>0.12366000000000001</v>
      </c>
      <c r="D205">
        <f t="shared" si="12"/>
        <v>3.7364661654135338E-19</v>
      </c>
      <c r="F205">
        <f t="shared" si="13"/>
        <v>2.3323758835290471</v>
      </c>
      <c r="H205">
        <f t="shared" si="14"/>
        <v>8.3187020360190031E-2</v>
      </c>
    </row>
    <row r="206" spans="1:8">
      <c r="A206">
        <v>533</v>
      </c>
      <c r="B206">
        <v>0.12395</v>
      </c>
      <c r="D206">
        <f t="shared" si="12"/>
        <v>3.7294559099437153E-19</v>
      </c>
      <c r="F206">
        <f t="shared" si="13"/>
        <v>2.3279999437850907</v>
      </c>
      <c r="H206">
        <f t="shared" si="14"/>
        <v>8.3264330270142684E-2</v>
      </c>
    </row>
    <row r="207" spans="1:8">
      <c r="A207">
        <v>534</v>
      </c>
      <c r="B207">
        <v>0.12395</v>
      </c>
      <c r="D207">
        <f t="shared" si="12"/>
        <v>3.7224719101123603E-19</v>
      </c>
      <c r="F207">
        <f t="shared" si="13"/>
        <v>2.3236403933285645</v>
      </c>
      <c r="H207">
        <f t="shared" si="14"/>
        <v>8.2952770841625542E-2</v>
      </c>
    </row>
    <row r="208" spans="1:8">
      <c r="A208">
        <v>535</v>
      </c>
      <c r="B208">
        <v>0.12395</v>
      </c>
      <c r="D208">
        <f t="shared" si="12"/>
        <v>3.7155140186915889E-19</v>
      </c>
      <c r="F208">
        <f t="shared" si="13"/>
        <v>2.3192971402569218</v>
      </c>
      <c r="H208">
        <f t="shared" si="14"/>
        <v>8.2642956842045825E-2</v>
      </c>
    </row>
    <row r="209" spans="1:8">
      <c r="A209">
        <v>536</v>
      </c>
      <c r="B209">
        <v>0.12424</v>
      </c>
      <c r="D209">
        <f t="shared" si="12"/>
        <v>3.708582089552239E-19</v>
      </c>
      <c r="F209">
        <f t="shared" si="13"/>
        <v>2.3149700933534576</v>
      </c>
      <c r="H209">
        <f t="shared" si="14"/>
        <v>8.2720596047102871E-2</v>
      </c>
    </row>
    <row r="210" spans="1:8">
      <c r="A210">
        <v>537</v>
      </c>
      <c r="B210">
        <v>0.12424</v>
      </c>
      <c r="D210">
        <f t="shared" si="12"/>
        <v>3.701675977653632E-19</v>
      </c>
      <c r="F210">
        <f t="shared" si="13"/>
        <v>2.3106591620809187</v>
      </c>
      <c r="H210">
        <f t="shared" si="14"/>
        <v>8.2412798747259486E-2</v>
      </c>
    </row>
    <row r="211" spans="1:8">
      <c r="A211">
        <v>538</v>
      </c>
      <c r="B211">
        <v>0.12453</v>
      </c>
      <c r="D211">
        <f t="shared" si="12"/>
        <v>3.6947955390334572E-19</v>
      </c>
      <c r="F211">
        <f t="shared" si="13"/>
        <v>2.3063642565751916</v>
      </c>
      <c r="H211">
        <f t="shared" si="14"/>
        <v>8.2490469209671388E-2</v>
      </c>
    </row>
    <row r="212" spans="1:8">
      <c r="A212">
        <v>539</v>
      </c>
      <c r="B212">
        <v>0.12453</v>
      </c>
      <c r="D212">
        <f t="shared" si="12"/>
        <v>3.687940630797774E-19</v>
      </c>
      <c r="F212">
        <f t="shared" si="13"/>
        <v>2.3020852876390601</v>
      </c>
      <c r="H212">
        <f t="shared" si="14"/>
        <v>8.218466606518679E-2</v>
      </c>
    </row>
    <row r="213" spans="1:8">
      <c r="A213">
        <v>540</v>
      </c>
      <c r="B213">
        <v>0.12453</v>
      </c>
      <c r="D213">
        <f t="shared" si="12"/>
        <v>3.6811111111111114E-19</v>
      </c>
      <c r="F213">
        <f t="shared" si="13"/>
        <v>2.2978221667360246</v>
      </c>
      <c r="H213">
        <f t="shared" si="14"/>
        <v>8.1880560253512119E-2</v>
      </c>
    </row>
    <row r="214" spans="1:8">
      <c r="A214">
        <v>541</v>
      </c>
      <c r="B214">
        <v>0.12482</v>
      </c>
      <c r="D214">
        <f t="shared" si="12"/>
        <v>3.6743068391866919E-19</v>
      </c>
      <c r="F214">
        <f t="shared" si="13"/>
        <v>2.293574805984202</v>
      </c>
      <c r="H214">
        <f t="shared" si="14"/>
        <v>8.1958532825983074E-2</v>
      </c>
    </row>
    <row r="215" spans="1:8">
      <c r="A215">
        <v>542</v>
      </c>
      <c r="B215">
        <v>0.12511</v>
      </c>
      <c r="D215">
        <f t="shared" si="12"/>
        <v>3.6675276752767527E-19</v>
      </c>
      <c r="F215">
        <f t="shared" si="13"/>
        <v>2.2893431181502826</v>
      </c>
      <c r="H215">
        <f t="shared" si="14"/>
        <v>8.2036254579528914E-2</v>
      </c>
    </row>
    <row r="216" spans="1:8">
      <c r="A216">
        <v>543</v>
      </c>
      <c r="B216">
        <v>0.12511</v>
      </c>
      <c r="D216">
        <f t="shared" si="12"/>
        <v>3.6607734806629838E-19</v>
      </c>
      <c r="F216">
        <f t="shared" si="13"/>
        <v>2.2851270166435604</v>
      </c>
      <c r="H216">
        <f t="shared" si="14"/>
        <v>8.1734373493892606E-2</v>
      </c>
    </row>
    <row r="217" spans="1:8">
      <c r="A217">
        <v>544</v>
      </c>
      <c r="B217">
        <v>0.12511</v>
      </c>
      <c r="D217">
        <f t="shared" si="12"/>
        <v>3.6540441176470594E-19</v>
      </c>
      <c r="F217">
        <f t="shared" si="13"/>
        <v>2.2809264155100246</v>
      </c>
      <c r="H217">
        <f t="shared" si="14"/>
        <v>8.1434155663051261E-2</v>
      </c>
    </row>
    <row r="218" spans="1:8">
      <c r="A218">
        <v>545</v>
      </c>
      <c r="B218">
        <v>0.12540000000000001</v>
      </c>
      <c r="D218">
        <f t="shared" si="12"/>
        <v>3.6473394495412842E-19</v>
      </c>
      <c r="F218">
        <f t="shared" si="13"/>
        <v>2.2767412294265195</v>
      </c>
      <c r="H218">
        <f t="shared" si="14"/>
        <v>8.1512162958342502E-2</v>
      </c>
    </row>
    <row r="219" spans="1:8">
      <c r="A219">
        <v>546</v>
      </c>
      <c r="B219">
        <v>0.12540000000000001</v>
      </c>
      <c r="D219">
        <f t="shared" si="12"/>
        <v>3.6406593406593409E-19</v>
      </c>
      <c r="F219">
        <f t="shared" si="13"/>
        <v>2.2725713736949693</v>
      </c>
      <c r="H219">
        <f t="shared" si="14"/>
        <v>8.121385703116131E-2</v>
      </c>
    </row>
    <row r="220" spans="1:8">
      <c r="A220">
        <v>547</v>
      </c>
      <c r="B220">
        <v>0.12569</v>
      </c>
      <c r="D220">
        <f t="shared" si="12"/>
        <v>3.6340036563071303E-19</v>
      </c>
      <c r="F220">
        <f t="shared" si="13"/>
        <v>2.2684167642366608</v>
      </c>
      <c r="H220">
        <f t="shared" si="14"/>
        <v>8.1291876525252882E-2</v>
      </c>
    </row>
    <row r="221" spans="1:8">
      <c r="A221">
        <v>548</v>
      </c>
      <c r="B221">
        <v>0.12569</v>
      </c>
      <c r="D221">
        <f t="shared" si="12"/>
        <v>3.6273722627737232E-19</v>
      </c>
      <c r="F221">
        <f t="shared" si="13"/>
        <v>2.2642773175865938</v>
      </c>
      <c r="H221">
        <f t="shared" si="14"/>
        <v>8.0995461543117611E-2</v>
      </c>
    </row>
    <row r="222" spans="1:8">
      <c r="A222">
        <v>549</v>
      </c>
      <c r="B222">
        <v>0.12569</v>
      </c>
      <c r="D222">
        <f t="shared" si="12"/>
        <v>3.6207650273224045E-19</v>
      </c>
      <c r="F222">
        <f t="shared" si="13"/>
        <v>2.260152950887893</v>
      </c>
      <c r="H222">
        <f t="shared" si="14"/>
        <v>8.0700664839348193E-2</v>
      </c>
    </row>
    <row r="223" spans="1:8">
      <c r="A223">
        <v>550</v>
      </c>
      <c r="B223">
        <v>0.12598000000000001</v>
      </c>
      <c r="D223">
        <f t="shared" si="12"/>
        <v>3.6141818181818184E-19</v>
      </c>
      <c r="F223">
        <f t="shared" si="13"/>
        <v>2.2560435818862787</v>
      </c>
      <c r="H223">
        <f t="shared" si="14"/>
        <v>8.0778945229516896E-2</v>
      </c>
    </row>
    <row r="224" spans="1:8">
      <c r="A224">
        <v>551</v>
      </c>
      <c r="B224">
        <v>0.12598000000000001</v>
      </c>
      <c r="D224">
        <f t="shared" si="12"/>
        <v>3.6076225045372057E-19</v>
      </c>
      <c r="F224">
        <f t="shared" si="13"/>
        <v>2.2519491289245979</v>
      </c>
      <c r="H224">
        <f t="shared" si="14"/>
        <v>8.048600278631779E-2</v>
      </c>
    </row>
    <row r="225" spans="1:8">
      <c r="A225">
        <v>552</v>
      </c>
      <c r="B225">
        <v>0.12626999999999999</v>
      </c>
      <c r="D225">
        <f t="shared" si="12"/>
        <v>3.6010869565217392E-19</v>
      </c>
      <c r="F225">
        <f t="shared" si="13"/>
        <v>2.2478695109374152</v>
      </c>
      <c r="H225">
        <f t="shared" si="14"/>
        <v>8.0564284514660384E-2</v>
      </c>
    </row>
    <row r="226" spans="1:8">
      <c r="A226">
        <v>553</v>
      </c>
      <c r="B226">
        <v>0.12626999999999999</v>
      </c>
      <c r="D226">
        <f t="shared" si="12"/>
        <v>3.5945750452079568E-19</v>
      </c>
      <c r="F226">
        <f t="shared" si="13"/>
        <v>2.2438046474456659</v>
      </c>
      <c r="H226">
        <f t="shared" si="14"/>
        <v>8.0273176226844475E-2</v>
      </c>
    </row>
    <row r="227" spans="1:8">
      <c r="A227">
        <v>554</v>
      </c>
      <c r="B227">
        <v>0.12626999999999999</v>
      </c>
      <c r="D227">
        <f t="shared" si="12"/>
        <v>3.5880866425992784E-19</v>
      </c>
      <c r="F227">
        <f t="shared" si="13"/>
        <v>2.23975445855136</v>
      </c>
      <c r="H227">
        <f t="shared" si="14"/>
        <v>7.9983642914527378E-2</v>
      </c>
    </row>
    <row r="228" spans="1:8">
      <c r="A228">
        <v>555</v>
      </c>
      <c r="B228">
        <v>0.12656000000000001</v>
      </c>
      <c r="D228">
        <f t="shared" si="12"/>
        <v>3.5816216216216214E-19</v>
      </c>
      <c r="F228">
        <f t="shared" si="13"/>
        <v>2.2357188649323478</v>
      </c>
      <c r="H228">
        <f t="shared" si="14"/>
        <v>8.0062162271643769E-2</v>
      </c>
    </row>
    <row r="229" spans="1:8">
      <c r="A229">
        <v>556</v>
      </c>
      <c r="B229">
        <v>0.12656000000000001</v>
      </c>
      <c r="D229">
        <f t="shared" si="12"/>
        <v>3.575179856115108E-19</v>
      </c>
      <c r="F229">
        <f t="shared" si="13"/>
        <v>2.2316977878371462</v>
      </c>
      <c r="H229">
        <f t="shared" si="14"/>
        <v>7.9774427869038475E-2</v>
      </c>
    </row>
    <row r="230" spans="1:8">
      <c r="A230">
        <v>557</v>
      </c>
      <c r="B230">
        <v>0.12656000000000001</v>
      </c>
      <c r="D230">
        <f t="shared" si="12"/>
        <v>3.5687612208258529E-19</v>
      </c>
      <c r="F230">
        <f t="shared" si="13"/>
        <v>2.2276911490798081</v>
      </c>
      <c r="H230">
        <f t="shared" si="14"/>
        <v>7.9488241811329199E-2</v>
      </c>
    </row>
    <row r="231" spans="1:8">
      <c r="A231">
        <v>558</v>
      </c>
      <c r="B231">
        <v>0.12684999999999999</v>
      </c>
      <c r="D231">
        <f t="shared" si="12"/>
        <v>3.56236559139785E-19</v>
      </c>
      <c r="F231">
        <f t="shared" si="13"/>
        <v>2.2236988710348626</v>
      </c>
      <c r="H231">
        <f t="shared" si="14"/>
        <v>7.9566983616708498E-2</v>
      </c>
    </row>
    <row r="232" spans="1:8">
      <c r="A232">
        <v>559</v>
      </c>
      <c r="B232">
        <v>0.12684999999999999</v>
      </c>
      <c r="D232">
        <f t="shared" si="12"/>
        <v>3.5559928443649373E-19</v>
      </c>
      <c r="F232">
        <f t="shared" si="13"/>
        <v>2.2197208766322953</v>
      </c>
      <c r="H232">
        <f t="shared" si="14"/>
        <v>7.9282562097640535E-2</v>
      </c>
    </row>
    <row r="233" spans="1:8">
      <c r="A233">
        <v>560</v>
      </c>
      <c r="B233">
        <v>0.12684999999999999</v>
      </c>
      <c r="D233">
        <f t="shared" si="12"/>
        <v>3.5496428571428572E-19</v>
      </c>
      <c r="F233">
        <f t="shared" si="13"/>
        <v>2.2157570893525951</v>
      </c>
      <c r="H233">
        <f t="shared" si="14"/>
        <v>7.8999662904441381E-2</v>
      </c>
    </row>
    <row r="234" spans="1:8">
      <c r="A234">
        <v>561</v>
      </c>
      <c r="B234">
        <v>0.12714</v>
      </c>
      <c r="D234">
        <f t="shared" si="12"/>
        <v>3.5433155080213909E-19</v>
      </c>
      <c r="F234">
        <f t="shared" si="13"/>
        <v>2.2118074332218423</v>
      </c>
      <c r="H234">
        <f t="shared" si="14"/>
        <v>7.9078612511031487E-2</v>
      </c>
    </row>
    <row r="235" spans="1:8">
      <c r="A235">
        <v>562</v>
      </c>
      <c r="B235">
        <v>0.12714</v>
      </c>
      <c r="D235">
        <f t="shared" si="12"/>
        <v>3.5370106761565835E-19</v>
      </c>
      <c r="F235">
        <f t="shared" si="13"/>
        <v>2.2078718328068563</v>
      </c>
      <c r="H235">
        <f t="shared" si="14"/>
        <v>7.8797444333545449E-2</v>
      </c>
    </row>
    <row r="236" spans="1:8">
      <c r="A236">
        <v>563</v>
      </c>
      <c r="B236">
        <v>0.12714</v>
      </c>
      <c r="D236">
        <f t="shared" si="12"/>
        <v>3.5307282415630552E-19</v>
      </c>
      <c r="F236">
        <f t="shared" si="13"/>
        <v>2.2039502132103967</v>
      </c>
      <c r="H236">
        <f t="shared" si="14"/>
        <v>7.8517773056937218E-2</v>
      </c>
    </row>
    <row r="237" spans="1:8">
      <c r="A237">
        <v>564</v>
      </c>
      <c r="B237">
        <v>0.12714</v>
      </c>
      <c r="D237">
        <f t="shared" si="12"/>
        <v>3.5244680851063831E-19</v>
      </c>
      <c r="F237">
        <f t="shared" si="13"/>
        <v>2.2000425000664063</v>
      </c>
      <c r="H237">
        <f t="shared" si="14"/>
        <v>7.8239588074305672E-2</v>
      </c>
    </row>
    <row r="238" spans="1:8">
      <c r="A238">
        <v>565</v>
      </c>
      <c r="B238">
        <v>0.12742999999999999</v>
      </c>
      <c r="D238">
        <f t="shared" si="12"/>
        <v>3.5182300884955759E-19</v>
      </c>
      <c r="F238">
        <f t="shared" si="13"/>
        <v>2.1961486195353159</v>
      </c>
      <c r="H238">
        <f t="shared" si="14"/>
        <v>7.8318943370593197E-2</v>
      </c>
    </row>
    <row r="239" spans="1:8">
      <c r="A239">
        <v>566</v>
      </c>
      <c r="B239">
        <v>0.12742999999999999</v>
      </c>
      <c r="D239">
        <f t="shared" si="12"/>
        <v>3.5120141342756183E-19</v>
      </c>
      <c r="F239">
        <f t="shared" si="13"/>
        <v>2.1922684982993874</v>
      </c>
      <c r="H239">
        <f t="shared" si="14"/>
        <v>7.8042442462378098E-2</v>
      </c>
    </row>
    <row r="240" spans="1:8">
      <c r="A240">
        <v>567</v>
      </c>
      <c r="B240">
        <v>0.12742999999999999</v>
      </c>
      <c r="D240">
        <f t="shared" si="12"/>
        <v>3.5058201058201058E-19</v>
      </c>
      <c r="F240">
        <f t="shared" si="13"/>
        <v>2.1884020635581187</v>
      </c>
      <c r="H240">
        <f t="shared" si="14"/>
        <v>7.7767403231456145E-2</v>
      </c>
    </row>
    <row r="241" spans="1:8">
      <c r="A241">
        <v>568</v>
      </c>
      <c r="B241">
        <v>0.12742999999999999</v>
      </c>
      <c r="D241">
        <f t="shared" si="12"/>
        <v>3.4996478873239438E-19</v>
      </c>
      <c r="F241">
        <f t="shared" si="13"/>
        <v>2.1845492430236852</v>
      </c>
      <c r="H241">
        <f t="shared" si="14"/>
        <v>7.7493815393391702E-2</v>
      </c>
    </row>
    <row r="242" spans="1:8">
      <c r="A242">
        <v>569</v>
      </c>
      <c r="B242">
        <v>0.12742999999999999</v>
      </c>
      <c r="D242">
        <f t="shared" si="12"/>
        <v>3.4934973637961333E-19</v>
      </c>
      <c r="F242">
        <f t="shared" si="13"/>
        <v>2.1807099649164376</v>
      </c>
      <c r="H242">
        <f t="shared" si="14"/>
        <v>7.7221668754042613E-2</v>
      </c>
    </row>
    <row r="243" spans="1:8">
      <c r="A243">
        <v>570</v>
      </c>
      <c r="B243">
        <v>0.12742999999999999</v>
      </c>
      <c r="D243">
        <f t="shared" si="12"/>
        <v>3.4873684210526319E-19</v>
      </c>
      <c r="F243">
        <f t="shared" si="13"/>
        <v>2.1768841579604445</v>
      </c>
      <c r="H243">
        <f t="shared" si="14"/>
        <v>7.6950953208610659E-2</v>
      </c>
    </row>
    <row r="244" spans="1:8">
      <c r="A244">
        <v>571</v>
      </c>
      <c r="B244">
        <v>0.12772</v>
      </c>
      <c r="D244">
        <f t="shared" si="12"/>
        <v>3.4812609457092824E-19</v>
      </c>
      <c r="F244">
        <f t="shared" si="13"/>
        <v>2.1730717513790778</v>
      </c>
      <c r="H244">
        <f t="shared" si="14"/>
        <v>7.7031073868049235E-2</v>
      </c>
    </row>
    <row r="245" spans="1:8">
      <c r="A245">
        <v>572</v>
      </c>
      <c r="B245">
        <v>0.12772</v>
      </c>
      <c r="D245">
        <f t="shared" si="12"/>
        <v>3.4751748251748255E-19</v>
      </c>
      <c r="F245">
        <f t="shared" si="13"/>
        <v>2.1692726748906526</v>
      </c>
      <c r="H245">
        <f t="shared" si="14"/>
        <v>7.6761969885485351E-2</v>
      </c>
    </row>
    <row r="246" spans="1:8">
      <c r="A246">
        <v>573</v>
      </c>
      <c r="B246">
        <v>0.12772</v>
      </c>
      <c r="D246">
        <f t="shared" si="12"/>
        <v>3.469109947643979E-19</v>
      </c>
      <c r="F246">
        <f t="shared" si="13"/>
        <v>2.165486858704107</v>
      </c>
      <c r="H246">
        <f t="shared" si="14"/>
        <v>7.649427359451233E-2</v>
      </c>
    </row>
    <row r="247" spans="1:8">
      <c r="A247">
        <v>574</v>
      </c>
      <c r="B247">
        <v>0.12772</v>
      </c>
      <c r="D247">
        <f t="shared" si="12"/>
        <v>3.4630662020905925E-19</v>
      </c>
      <c r="F247">
        <f t="shared" si="13"/>
        <v>2.161714233514727</v>
      </c>
      <c r="H247">
        <f t="shared" si="14"/>
        <v>7.6227975193982681E-2</v>
      </c>
    </row>
    <row r="248" spans="1:8">
      <c r="A248">
        <v>575</v>
      </c>
      <c r="B248">
        <v>0.12772</v>
      </c>
      <c r="D248">
        <f t="shared" si="12"/>
        <v>3.4570434782608702E-19</v>
      </c>
      <c r="F248">
        <f t="shared" si="13"/>
        <v>2.1579547304999189</v>
      </c>
      <c r="H248">
        <f t="shared" si="14"/>
        <v>7.596306496790213E-2</v>
      </c>
    </row>
    <row r="249" spans="1:8">
      <c r="A249">
        <v>576</v>
      </c>
      <c r="B249">
        <v>0.12801000000000001</v>
      </c>
      <c r="D249">
        <f t="shared" si="12"/>
        <v>3.4510416666666668E-19</v>
      </c>
      <c r="F249">
        <f t="shared" si="13"/>
        <v>2.154208281315023</v>
      </c>
      <c r="H249">
        <f t="shared" si="14"/>
        <v>7.6043689057344238E-2</v>
      </c>
    </row>
    <row r="250" spans="1:8">
      <c r="A250">
        <v>577</v>
      </c>
      <c r="B250">
        <v>0.12801000000000001</v>
      </c>
      <c r="D250">
        <f t="shared" si="12"/>
        <v>3.4450606585788563E-19</v>
      </c>
      <c r="F250">
        <f t="shared" si="13"/>
        <v>2.1504748180891737</v>
      </c>
      <c r="H250">
        <f t="shared" si="14"/>
        <v>7.5780334487802026E-2</v>
      </c>
    </row>
    <row r="251" spans="1:8">
      <c r="A251">
        <v>578</v>
      </c>
      <c r="B251">
        <v>0.12801000000000001</v>
      </c>
      <c r="D251">
        <f t="shared" si="12"/>
        <v>3.4391003460207618E-19</v>
      </c>
      <c r="F251">
        <f t="shared" si="13"/>
        <v>2.1467542734211995</v>
      </c>
      <c r="H251">
        <f t="shared" si="14"/>
        <v>7.5518345627714714E-2</v>
      </c>
    </row>
    <row r="252" spans="1:8">
      <c r="A252">
        <v>579</v>
      </c>
      <c r="B252">
        <v>0.1283</v>
      </c>
      <c r="D252">
        <f t="shared" si="12"/>
        <v>3.4331606217616585E-19</v>
      </c>
      <c r="F252">
        <f t="shared" si="13"/>
        <v>2.1430465803755672</v>
      </c>
      <c r="H252">
        <f t="shared" si="14"/>
        <v>7.5599084164848562E-2</v>
      </c>
    </row>
    <row r="253" spans="1:8">
      <c r="A253">
        <v>580</v>
      </c>
      <c r="B253">
        <v>0.1283</v>
      </c>
      <c r="D253">
        <f t="shared" si="12"/>
        <v>3.4272413793103447E-19</v>
      </c>
      <c r="F253">
        <f t="shared" si="13"/>
        <v>2.1393516724783677</v>
      </c>
      <c r="H253">
        <f t="shared" si="14"/>
        <v>7.5338622397467248E-2</v>
      </c>
    </row>
    <row r="254" spans="1:8">
      <c r="A254">
        <v>581</v>
      </c>
      <c r="B254">
        <v>0.1283</v>
      </c>
      <c r="D254">
        <f t="shared" si="12"/>
        <v>3.4213425129087783E-19</v>
      </c>
      <c r="F254">
        <f t="shared" si="13"/>
        <v>2.135669483713345</v>
      </c>
      <c r="H254">
        <f t="shared" si="14"/>
        <v>7.5079504369604283E-2</v>
      </c>
    </row>
    <row r="255" spans="1:8">
      <c r="A255">
        <v>582</v>
      </c>
      <c r="B255">
        <v>0.12859000000000001</v>
      </c>
      <c r="D255">
        <f t="shared" si="12"/>
        <v>3.4154639175257736E-19</v>
      </c>
      <c r="F255">
        <f t="shared" si="13"/>
        <v>2.131999948517961</v>
      </c>
      <c r="H255">
        <f t="shared" si="14"/>
        <v>7.5160346289215751E-2</v>
      </c>
    </row>
    <row r="256" spans="1:8">
      <c r="A256">
        <v>583</v>
      </c>
      <c r="B256">
        <v>0.12859000000000001</v>
      </c>
      <c r="D256">
        <f t="shared" si="12"/>
        <v>3.4096054888507718E-19</v>
      </c>
      <c r="F256">
        <f t="shared" si="13"/>
        <v>2.1283430017795082</v>
      </c>
      <c r="H256">
        <f t="shared" si="14"/>
        <v>7.490272746828612E-2</v>
      </c>
    </row>
    <row r="257" spans="1:8">
      <c r="A257">
        <v>584</v>
      </c>
      <c r="B257">
        <v>0.12887999999999999</v>
      </c>
      <c r="D257">
        <f t="shared" si="12"/>
        <v>3.4037671232876712E-19</v>
      </c>
      <c r="F257">
        <f t="shared" si="13"/>
        <v>2.1246985788312553</v>
      </c>
      <c r="H257">
        <f t="shared" si="14"/>
        <v>7.4983500265558667E-2</v>
      </c>
    </row>
    <row r="258" spans="1:8">
      <c r="A258">
        <v>585</v>
      </c>
      <c r="B258">
        <v>0.12887999999999999</v>
      </c>
      <c r="D258">
        <f t="shared" si="12"/>
        <v>3.3979487179487183E-19</v>
      </c>
      <c r="F258">
        <f t="shared" si="13"/>
        <v>2.1210666154486382</v>
      </c>
      <c r="H258">
        <f t="shared" si="14"/>
        <v>7.4727365524349137E-2</v>
      </c>
    </row>
    <row r="259" spans="1:8">
      <c r="A259">
        <v>586</v>
      </c>
      <c r="B259">
        <v>0.12917000000000001</v>
      </c>
      <c r="D259">
        <f t="shared" si="12"/>
        <v>3.3921501706484642E-19</v>
      </c>
      <c r="F259">
        <f t="shared" si="13"/>
        <v>2.1174470478454834</v>
      </c>
      <c r="H259">
        <f t="shared" si="14"/>
        <v>7.4808067551206836E-2</v>
      </c>
    </row>
    <row r="260" spans="1:8">
      <c r="A260">
        <v>587</v>
      </c>
      <c r="B260">
        <v>0.12917000000000001</v>
      </c>
      <c r="D260">
        <f t="shared" si="12"/>
        <v>3.3863713798977853E-19</v>
      </c>
      <c r="F260">
        <f t="shared" si="13"/>
        <v>2.1138398126702782</v>
      </c>
      <c r="H260">
        <f t="shared" si="14"/>
        <v>7.4553401974101624E-2</v>
      </c>
    </row>
    <row r="261" spans="1:8">
      <c r="A261">
        <v>588</v>
      </c>
      <c r="B261">
        <v>0.12975</v>
      </c>
      <c r="D261">
        <f t="shared" si="12"/>
        <v>3.3806122448979597E-19</v>
      </c>
      <c r="F261">
        <f t="shared" si="13"/>
        <v>2.1102448470024719</v>
      </c>
      <c r="H261">
        <f t="shared" si="14"/>
        <v>7.4968777667080821E-2</v>
      </c>
    </row>
    <row r="262" spans="1:8">
      <c r="A262">
        <v>589</v>
      </c>
      <c r="B262">
        <v>0.12975</v>
      </c>
      <c r="D262">
        <f t="shared" ref="D262:D325" si="15">(3*10^8*6.626*10^-34)/(A262*10^-9)</f>
        <v>3.3748726655348054E-19</v>
      </c>
      <c r="F262">
        <f t="shared" ref="F262:F325" si="16">D262/(1.602*10^-19)</f>
        <v>2.1066620883488172</v>
      </c>
      <c r="H262">
        <f t="shared" ref="H262:H325" si="17">(B262*D262)^2/(1.602*10^-19)^2</f>
        <v>7.471443085234733E-2</v>
      </c>
    </row>
    <row r="263" spans="1:8">
      <c r="A263">
        <v>590</v>
      </c>
      <c r="B263">
        <v>0.13003999999999999</v>
      </c>
      <c r="D263">
        <f t="shared" si="15"/>
        <v>3.3691525423728814E-19</v>
      </c>
      <c r="F263">
        <f t="shared" si="16"/>
        <v>2.1030914746397511</v>
      </c>
      <c r="H263">
        <f t="shared" si="17"/>
        <v>7.479460059866791E-2</v>
      </c>
    </row>
    <row r="264" spans="1:8">
      <c r="A264">
        <v>591</v>
      </c>
      <c r="B264">
        <v>0.13033</v>
      </c>
      <c r="D264">
        <f t="shared" si="15"/>
        <v>3.3634517766497463E-19</v>
      </c>
      <c r="F264">
        <f t="shared" si="16"/>
        <v>2.0995329442258091</v>
      </c>
      <c r="H264">
        <f t="shared" si="17"/>
        <v>7.487454181363197E-2</v>
      </c>
    </row>
    <row r="265" spans="1:8">
      <c r="A265">
        <v>592</v>
      </c>
      <c r="B265">
        <v>0.13033</v>
      </c>
      <c r="D265">
        <f t="shared" si="15"/>
        <v>3.3577702702702706E-19</v>
      </c>
      <c r="F265">
        <f t="shared" si="16"/>
        <v>2.0959864358740767</v>
      </c>
      <c r="H265">
        <f t="shared" si="17"/>
        <v>7.4621800924509193E-2</v>
      </c>
    </row>
    <row r="266" spans="1:8">
      <c r="A266">
        <v>593</v>
      </c>
      <c r="B266">
        <v>0.13091</v>
      </c>
      <c r="D266">
        <f t="shared" si="15"/>
        <v>3.3521079258010117E-19</v>
      </c>
      <c r="F266">
        <f t="shared" si="16"/>
        <v>2.0924518887646766</v>
      </c>
      <c r="H266">
        <f t="shared" si="17"/>
        <v>7.5033742411479143E-2</v>
      </c>
    </row>
    <row r="267" spans="1:8">
      <c r="A267">
        <v>594</v>
      </c>
      <c r="B267">
        <v>0.13120000000000001</v>
      </c>
      <c r="D267">
        <f t="shared" si="15"/>
        <v>3.3464646464646467E-19</v>
      </c>
      <c r="F267">
        <f t="shared" si="16"/>
        <v>2.0889292424872949</v>
      </c>
      <c r="H267">
        <f t="shared" si="17"/>
        <v>7.511300366314777E-2</v>
      </c>
    </row>
    <row r="268" spans="1:8">
      <c r="A268">
        <v>595</v>
      </c>
      <c r="B268">
        <v>0.13149</v>
      </c>
      <c r="D268">
        <f t="shared" si="15"/>
        <v>3.3408403361344539E-19</v>
      </c>
      <c r="F268">
        <f t="shared" si="16"/>
        <v>2.0854184370377364</v>
      </c>
      <c r="H268">
        <f t="shared" si="17"/>
        <v>7.5192040121088405E-2</v>
      </c>
    </row>
    <row r="269" spans="1:8">
      <c r="A269">
        <v>596</v>
      </c>
      <c r="B269">
        <v>0.13178999999999999</v>
      </c>
      <c r="D269">
        <f t="shared" si="15"/>
        <v>3.3352348993288596E-19</v>
      </c>
      <c r="F269">
        <f t="shared" si="16"/>
        <v>2.0819194128145191</v>
      </c>
      <c r="H269">
        <f t="shared" si="17"/>
        <v>7.5282276855229716E-2</v>
      </c>
    </row>
    <row r="270" spans="1:8">
      <c r="A270">
        <v>597</v>
      </c>
      <c r="B270">
        <v>0.13208</v>
      </c>
      <c r="D270">
        <f t="shared" si="15"/>
        <v>3.3296482412060303E-19</v>
      </c>
      <c r="F270">
        <f t="shared" si="16"/>
        <v>2.0784321106154997</v>
      </c>
      <c r="H270">
        <f t="shared" si="17"/>
        <v>7.5360853303380784E-2</v>
      </c>
    </row>
    <row r="271" spans="1:8">
      <c r="A271">
        <v>598</v>
      </c>
      <c r="B271">
        <v>0.13236999999999999</v>
      </c>
      <c r="D271">
        <f t="shared" si="15"/>
        <v>3.3240802675585286E-19</v>
      </c>
      <c r="F271">
        <f t="shared" si="16"/>
        <v>2.0749564716345374</v>
      </c>
      <c r="H271">
        <f t="shared" si="17"/>
        <v>7.5439207734655581E-2</v>
      </c>
    </row>
    <row r="272" spans="1:8">
      <c r="A272">
        <v>599</v>
      </c>
      <c r="B272">
        <v>0.13266</v>
      </c>
      <c r="D272">
        <f t="shared" si="15"/>
        <v>3.3185308848080139E-19</v>
      </c>
      <c r="F272">
        <f t="shared" si="16"/>
        <v>2.0714924374581858</v>
      </c>
      <c r="H272">
        <f t="shared" si="17"/>
        <v>7.5517341057089238E-2</v>
      </c>
    </row>
    <row r="273" spans="1:8">
      <c r="A273">
        <v>600</v>
      </c>
      <c r="B273">
        <v>0.13295000000000001</v>
      </c>
      <c r="D273">
        <f t="shared" si="15"/>
        <v>3.3130000000000002E-19</v>
      </c>
      <c r="F273">
        <f t="shared" si="16"/>
        <v>2.0680399500624222</v>
      </c>
      <c r="H273">
        <f t="shared" si="17"/>
        <v>7.5595254174020368E-2</v>
      </c>
    </row>
    <row r="274" spans="1:8">
      <c r="A274">
        <v>601</v>
      </c>
      <c r="B274">
        <v>0.13353000000000001</v>
      </c>
      <c r="D274">
        <f t="shared" si="15"/>
        <v>3.3074875207986691E-19</v>
      </c>
      <c r="F274">
        <f t="shared" si="16"/>
        <v>2.0645989518094066</v>
      </c>
      <c r="H274">
        <f t="shared" si="17"/>
        <v>7.6002714375425107E-2</v>
      </c>
    </row>
    <row r="275" spans="1:8">
      <c r="A275">
        <v>602</v>
      </c>
      <c r="B275">
        <v>0.13381999999999999</v>
      </c>
      <c r="D275">
        <f t="shared" si="15"/>
        <v>3.3019933554817279E-19</v>
      </c>
      <c r="F275">
        <f t="shared" si="16"/>
        <v>2.0611693854442747</v>
      </c>
      <c r="H275">
        <f t="shared" si="17"/>
        <v>7.6079809697370493E-2</v>
      </c>
    </row>
    <row r="276" spans="1:8">
      <c r="A276">
        <v>603</v>
      </c>
      <c r="B276">
        <v>0.13411000000000001</v>
      </c>
      <c r="D276">
        <f t="shared" si="15"/>
        <v>3.296517412935324E-19</v>
      </c>
      <c r="F276">
        <f t="shared" si="16"/>
        <v>2.0577511940919626</v>
      </c>
      <c r="H276">
        <f t="shared" si="17"/>
        <v>7.6156688201214934E-2</v>
      </c>
    </row>
    <row r="277" spans="1:8">
      <c r="A277">
        <v>604</v>
      </c>
      <c r="B277">
        <v>0.13439999999999999</v>
      </c>
      <c r="D277">
        <f t="shared" si="15"/>
        <v>3.2910596026490066E-19</v>
      </c>
      <c r="F277">
        <f t="shared" si="16"/>
        <v>2.0543443212540615</v>
      </c>
      <c r="H277">
        <f t="shared" si="17"/>
        <v>7.6233350771038016E-2</v>
      </c>
    </row>
    <row r="278" spans="1:8">
      <c r="A278">
        <v>605</v>
      </c>
      <c r="B278">
        <v>0.13469</v>
      </c>
      <c r="D278">
        <f t="shared" si="15"/>
        <v>3.2856198347107439E-19</v>
      </c>
      <c r="F278">
        <f t="shared" si="16"/>
        <v>2.0509487108057076</v>
      </c>
      <c r="H278">
        <f t="shared" si="17"/>
        <v>7.6309798286347194E-2</v>
      </c>
    </row>
    <row r="279" spans="1:8">
      <c r="A279">
        <v>606</v>
      </c>
      <c r="B279">
        <v>0.13497999999999999</v>
      </c>
      <c r="D279">
        <f t="shared" si="15"/>
        <v>3.2801980198019804E-19</v>
      </c>
      <c r="F279">
        <f t="shared" si="16"/>
        <v>2.0475643069924971</v>
      </c>
      <c r="H279">
        <f t="shared" si="17"/>
        <v>7.6386031622104611E-2</v>
      </c>
    </row>
    <row r="280" spans="1:8">
      <c r="A280">
        <v>607</v>
      </c>
      <c r="B280">
        <v>0.13527</v>
      </c>
      <c r="D280">
        <f t="shared" si="15"/>
        <v>3.2747940691927513E-19</v>
      </c>
      <c r="F280">
        <f t="shared" si="16"/>
        <v>2.0441910544274351</v>
      </c>
      <c r="H280">
        <f t="shared" si="17"/>
        <v>7.6462051648754525E-2</v>
      </c>
    </row>
    <row r="281" spans="1:8">
      <c r="A281">
        <v>608</v>
      </c>
      <c r="B281">
        <v>0.13556000000000001</v>
      </c>
      <c r="D281">
        <f t="shared" si="15"/>
        <v>3.2694078947368422E-19</v>
      </c>
      <c r="F281">
        <f t="shared" si="16"/>
        <v>2.0408288980879163</v>
      </c>
      <c r="H281">
        <f t="shared" si="17"/>
        <v>7.6537859232249997E-2</v>
      </c>
    </row>
    <row r="282" spans="1:8">
      <c r="A282">
        <v>609</v>
      </c>
      <c r="B282">
        <v>0.13585</v>
      </c>
      <c r="D282">
        <f t="shared" si="15"/>
        <v>3.2640394088669952E-19</v>
      </c>
      <c r="F282">
        <f t="shared" si="16"/>
        <v>2.0374777833127311</v>
      </c>
      <c r="H282">
        <f t="shared" si="17"/>
        <v>7.6613455234079725E-2</v>
      </c>
    </row>
    <row r="283" spans="1:8">
      <c r="A283">
        <v>610</v>
      </c>
      <c r="B283">
        <v>0.13614000000000001</v>
      </c>
      <c r="D283">
        <f t="shared" si="15"/>
        <v>3.2586885245901638E-19</v>
      </c>
      <c r="F283">
        <f t="shared" si="16"/>
        <v>2.0341376557991033</v>
      </c>
      <c r="H283">
        <f t="shared" si="17"/>
        <v>7.6688840511294668E-2</v>
      </c>
    </row>
    <row r="284" spans="1:8">
      <c r="A284">
        <v>611</v>
      </c>
      <c r="B284">
        <v>0.13643</v>
      </c>
      <c r="D284">
        <f t="shared" si="15"/>
        <v>3.2533551554828153E-19</v>
      </c>
      <c r="F284">
        <f t="shared" si="16"/>
        <v>2.0308084615997597</v>
      </c>
      <c r="H284">
        <f t="shared" si="17"/>
        <v>7.6764015916534395E-2</v>
      </c>
    </row>
    <row r="285" spans="1:8">
      <c r="A285">
        <v>612</v>
      </c>
      <c r="B285">
        <v>0.13672000000000001</v>
      </c>
      <c r="D285">
        <f t="shared" si="15"/>
        <v>3.2480392156862748E-19</v>
      </c>
      <c r="F285">
        <f t="shared" si="16"/>
        <v>2.0274901471200217</v>
      </c>
      <c r="H285">
        <f t="shared" si="17"/>
        <v>7.6838982298053332E-2</v>
      </c>
    </row>
    <row r="286" spans="1:8">
      <c r="A286">
        <v>613</v>
      </c>
      <c r="B286">
        <v>0.13700999999999999</v>
      </c>
      <c r="D286">
        <f t="shared" si="15"/>
        <v>3.242740619902121E-19</v>
      </c>
      <c r="F286">
        <f t="shared" si="16"/>
        <v>2.0241826591149321</v>
      </c>
      <c r="H286">
        <f t="shared" si="17"/>
        <v>7.6913740499746905E-2</v>
      </c>
    </row>
    <row r="287" spans="1:8">
      <c r="A287">
        <v>614</v>
      </c>
      <c r="B287">
        <v>0.13730000000000001</v>
      </c>
      <c r="D287">
        <f t="shared" si="15"/>
        <v>3.2374592833876222E-19</v>
      </c>
      <c r="F287">
        <f t="shared" si="16"/>
        <v>2.0208859446864058</v>
      </c>
      <c r="H287">
        <f t="shared" si="17"/>
        <v>7.6988291361177463E-2</v>
      </c>
    </row>
    <row r="288" spans="1:8">
      <c r="A288">
        <v>615</v>
      </c>
      <c r="B288">
        <v>0.13758999999999999</v>
      </c>
      <c r="D288">
        <f t="shared" si="15"/>
        <v>3.2321951219512198E-19</v>
      </c>
      <c r="F288">
        <f t="shared" si="16"/>
        <v>2.0175999512804119</v>
      </c>
      <c r="H288">
        <f t="shared" si="17"/>
        <v>7.7062635717600067E-2</v>
      </c>
    </row>
    <row r="289" spans="1:8">
      <c r="A289">
        <v>616</v>
      </c>
      <c r="B289">
        <v>0.13788</v>
      </c>
      <c r="D289">
        <f t="shared" si="15"/>
        <v>3.2269480519480521E-19</v>
      </c>
      <c r="F289">
        <f t="shared" si="16"/>
        <v>2.0143246266841772</v>
      </c>
      <c r="H289">
        <f t="shared" si="17"/>
        <v>7.7136774399988089E-2</v>
      </c>
    </row>
    <row r="290" spans="1:8">
      <c r="A290">
        <v>617</v>
      </c>
      <c r="B290">
        <v>0.13816999999999999</v>
      </c>
      <c r="D290">
        <f t="shared" si="15"/>
        <v>3.2217179902755266E-19</v>
      </c>
      <c r="F290">
        <f t="shared" si="16"/>
        <v>2.0110599190234248</v>
      </c>
      <c r="H290">
        <f t="shared" si="17"/>
        <v>7.7210708235058587E-2</v>
      </c>
    </row>
    <row r="291" spans="1:8">
      <c r="A291">
        <v>618</v>
      </c>
      <c r="B291">
        <v>0.13846</v>
      </c>
      <c r="D291">
        <f t="shared" si="15"/>
        <v>3.2165048543689322E-19</v>
      </c>
      <c r="F291">
        <f t="shared" si="16"/>
        <v>2.0078057767596333</v>
      </c>
      <c r="H291">
        <f t="shared" si="17"/>
        <v>7.7284438045297874E-2</v>
      </c>
    </row>
    <row r="292" spans="1:8">
      <c r="A292">
        <v>619</v>
      </c>
      <c r="B292">
        <v>0.13875000000000001</v>
      </c>
      <c r="D292">
        <f t="shared" si="15"/>
        <v>3.2113085621970925E-19</v>
      </c>
      <c r="F292">
        <f t="shared" si="16"/>
        <v>2.0045621486873237</v>
      </c>
      <c r="H292">
        <f t="shared" si="17"/>
        <v>7.7357964648986269E-2</v>
      </c>
    </row>
    <row r="293" spans="1:8">
      <c r="A293">
        <v>620</v>
      </c>
      <c r="B293">
        <v>0.13904</v>
      </c>
      <c r="D293">
        <f t="shared" si="15"/>
        <v>3.2061290322580649E-19</v>
      </c>
      <c r="F293">
        <f t="shared" si="16"/>
        <v>2.0013289839313764</v>
      </c>
      <c r="H293">
        <f t="shared" si="17"/>
        <v>7.7431288860223352E-2</v>
      </c>
    </row>
    <row r="294" spans="1:8">
      <c r="A294">
        <v>621</v>
      </c>
      <c r="B294">
        <v>0.13933000000000001</v>
      </c>
      <c r="D294">
        <f t="shared" si="15"/>
        <v>3.2009661835748794E-19</v>
      </c>
      <c r="F294">
        <f t="shared" si="16"/>
        <v>1.9981062319443692</v>
      </c>
      <c r="H294">
        <f t="shared" si="17"/>
        <v>7.7504411488952832E-2</v>
      </c>
    </row>
    <row r="295" spans="1:8">
      <c r="A295">
        <v>622</v>
      </c>
      <c r="B295">
        <v>0.13961999999999999</v>
      </c>
      <c r="D295">
        <f t="shared" si="15"/>
        <v>3.1958199356913184E-19</v>
      </c>
      <c r="F295">
        <f t="shared" si="16"/>
        <v>1.9948938425039442</v>
      </c>
      <c r="H295">
        <f t="shared" si="17"/>
        <v>7.7577333340986973E-2</v>
      </c>
    </row>
    <row r="296" spans="1:8">
      <c r="A296">
        <v>623</v>
      </c>
      <c r="B296">
        <v>0.13991000000000001</v>
      </c>
      <c r="D296">
        <f t="shared" si="15"/>
        <v>3.1906902086677371E-19</v>
      </c>
      <c r="F296">
        <f t="shared" si="16"/>
        <v>1.991691765710198</v>
      </c>
      <c r="H296">
        <f t="shared" si="17"/>
        <v>7.765005521803145E-2</v>
      </c>
    </row>
    <row r="297" spans="1:8">
      <c r="A297">
        <v>624</v>
      </c>
      <c r="B297">
        <v>0.14019999999999999</v>
      </c>
      <c r="D297">
        <f t="shared" si="15"/>
        <v>3.1855769230769231E-19</v>
      </c>
      <c r="F297">
        <f t="shared" si="16"/>
        <v>1.9884999519830981</v>
      </c>
      <c r="H297">
        <f t="shared" si="17"/>
        <v>7.7722577917709354E-2</v>
      </c>
    </row>
    <row r="298" spans="1:8">
      <c r="A298">
        <v>625</v>
      </c>
      <c r="B298">
        <v>0.14049</v>
      </c>
      <c r="D298">
        <f t="shared" si="15"/>
        <v>3.1804800000000003E-19</v>
      </c>
      <c r="F298">
        <f t="shared" si="16"/>
        <v>1.9853183520599254</v>
      </c>
      <c r="H298">
        <f t="shared" si="17"/>
        <v>7.7794902233585789E-2</v>
      </c>
    </row>
    <row r="299" spans="1:8">
      <c r="A299">
        <v>626</v>
      </c>
      <c r="B299">
        <v>0.14077999999999999</v>
      </c>
      <c r="D299">
        <f t="shared" si="15"/>
        <v>3.1753993610223646E-19</v>
      </c>
      <c r="F299">
        <f t="shared" si="16"/>
        <v>1.982146916992737</v>
      </c>
      <c r="H299">
        <f t="shared" si="17"/>
        <v>7.7867028955191556E-2</v>
      </c>
    </row>
    <row r="300" spans="1:8">
      <c r="A300">
        <v>627</v>
      </c>
      <c r="B300">
        <v>0.14107</v>
      </c>
      <c r="D300">
        <f t="shared" si="15"/>
        <v>3.1703349282296654E-19</v>
      </c>
      <c r="F300">
        <f t="shared" si="16"/>
        <v>1.9789855981458586</v>
      </c>
      <c r="H300">
        <f t="shared" si="17"/>
        <v>7.7938958868047428E-2</v>
      </c>
    </row>
    <row r="301" spans="1:8">
      <c r="A301">
        <v>629</v>
      </c>
      <c r="B301">
        <v>0.14136000000000001</v>
      </c>
      <c r="D301">
        <f t="shared" si="15"/>
        <v>3.1602543720190784E-19</v>
      </c>
      <c r="F301">
        <f t="shared" si="16"/>
        <v>1.972693116116778</v>
      </c>
      <c r="H301">
        <f t="shared" si="17"/>
        <v>7.776284321132125E-2</v>
      </c>
    </row>
    <row r="302" spans="1:8">
      <c r="A302">
        <v>630</v>
      </c>
      <c r="B302">
        <v>0.14165</v>
      </c>
      <c r="D302">
        <f t="shared" si="15"/>
        <v>3.1552380952380957E-19</v>
      </c>
      <c r="F302">
        <f t="shared" si="16"/>
        <v>1.969561857202307</v>
      </c>
      <c r="H302">
        <f t="shared" si="17"/>
        <v>7.7834548020271663E-2</v>
      </c>
    </row>
    <row r="303" spans="1:8">
      <c r="A303">
        <v>631</v>
      </c>
      <c r="B303">
        <v>0.14194000000000001</v>
      </c>
      <c r="D303">
        <f t="shared" si="15"/>
        <v>3.1502377179080823E-19</v>
      </c>
      <c r="F303">
        <f t="shared" si="16"/>
        <v>1.9664405230387529</v>
      </c>
      <c r="H303">
        <f t="shared" si="17"/>
        <v>7.7906058442848647E-2</v>
      </c>
    </row>
    <row r="304" spans="1:8">
      <c r="A304">
        <v>632</v>
      </c>
      <c r="B304">
        <v>0.14194000000000001</v>
      </c>
      <c r="D304">
        <f t="shared" si="15"/>
        <v>3.1452531645569622E-19</v>
      </c>
      <c r="F304">
        <f t="shared" si="16"/>
        <v>1.9633290665149576</v>
      </c>
      <c r="H304">
        <f t="shared" si="17"/>
        <v>7.7659715329231757E-2</v>
      </c>
    </row>
    <row r="305" spans="1:8">
      <c r="A305">
        <v>633</v>
      </c>
      <c r="B305">
        <v>0.14224000000000001</v>
      </c>
      <c r="D305">
        <f t="shared" si="15"/>
        <v>3.1402843601895738E-19</v>
      </c>
      <c r="F305">
        <f t="shared" si="16"/>
        <v>1.9602274408174618</v>
      </c>
      <c r="H305">
        <f t="shared" si="17"/>
        <v>7.7742126576630197E-2</v>
      </c>
    </row>
    <row r="306" spans="1:8">
      <c r="A306">
        <v>634</v>
      </c>
      <c r="B306">
        <v>0.14252999999999999</v>
      </c>
      <c r="D306">
        <f t="shared" si="15"/>
        <v>3.1353312302839115E-19</v>
      </c>
      <c r="F306">
        <f t="shared" si="16"/>
        <v>1.9571355994281596</v>
      </c>
      <c r="H306">
        <f t="shared" si="17"/>
        <v>7.7813402085054217E-2</v>
      </c>
    </row>
    <row r="307" spans="1:8">
      <c r="A307">
        <v>635</v>
      </c>
      <c r="B307">
        <v>0.14282</v>
      </c>
      <c r="D307">
        <f t="shared" si="15"/>
        <v>3.1303937007874019E-19</v>
      </c>
      <c r="F307">
        <f t="shared" si="16"/>
        <v>1.9540534961219738</v>
      </c>
      <c r="H307">
        <f t="shared" si="17"/>
        <v>7.7884485607981946E-2</v>
      </c>
    </row>
    <row r="308" spans="1:8">
      <c r="A308">
        <v>636</v>
      </c>
      <c r="B308">
        <v>0.14310999999999999</v>
      </c>
      <c r="D308">
        <f t="shared" si="15"/>
        <v>3.1254716981132079E-19</v>
      </c>
      <c r="F308">
        <f t="shared" si="16"/>
        <v>1.9509810849645493</v>
      </c>
      <c r="H308">
        <f t="shared" si="17"/>
        <v>7.7955377897924158E-2</v>
      </c>
    </row>
    <row r="309" spans="1:8">
      <c r="A309">
        <v>637</v>
      </c>
      <c r="B309">
        <v>0.1434</v>
      </c>
      <c r="D309">
        <f t="shared" si="15"/>
        <v>3.120565149136578E-19</v>
      </c>
      <c r="F309">
        <f t="shared" si="16"/>
        <v>1.9479183203099739</v>
      </c>
      <c r="H309">
        <f t="shared" si="17"/>
        <v>7.8026079703626211E-2</v>
      </c>
    </row>
    <row r="310" spans="1:8">
      <c r="A310">
        <v>638</v>
      </c>
      <c r="B310">
        <v>0.14369000000000001</v>
      </c>
      <c r="D310">
        <f t="shared" si="15"/>
        <v>3.1156739811912227E-19</v>
      </c>
      <c r="F310">
        <f t="shared" si="16"/>
        <v>1.944865156798516</v>
      </c>
      <c r="H310">
        <f t="shared" si="17"/>
        <v>7.8096591770089804E-2</v>
      </c>
    </row>
    <row r="311" spans="1:8">
      <c r="A311">
        <v>639</v>
      </c>
      <c r="B311">
        <v>0.14398</v>
      </c>
      <c r="D311">
        <f t="shared" si="15"/>
        <v>3.1107981220657279E-19</v>
      </c>
      <c r="F311">
        <f t="shared" si="16"/>
        <v>1.9418215493543869</v>
      </c>
      <c r="H311">
        <f t="shared" si="17"/>
        <v>7.8166914838594947E-2</v>
      </c>
    </row>
    <row r="312" spans="1:8">
      <c r="A312">
        <v>640</v>
      </c>
      <c r="B312">
        <v>0.14427000000000001</v>
      </c>
      <c r="D312">
        <f t="shared" si="15"/>
        <v>3.1059375000000003E-19</v>
      </c>
      <c r="F312">
        <f t="shared" si="16"/>
        <v>1.9387874531835207</v>
      </c>
      <c r="H312">
        <f t="shared" si="17"/>
        <v>7.8237049646721665E-2</v>
      </c>
    </row>
    <row r="313" spans="1:8">
      <c r="A313">
        <v>642</v>
      </c>
      <c r="B313">
        <v>0.14455999999999999</v>
      </c>
      <c r="D313">
        <f t="shared" si="15"/>
        <v>3.0962616822429909E-19</v>
      </c>
      <c r="F313">
        <f t="shared" si="16"/>
        <v>1.9327476168807685</v>
      </c>
      <c r="H313">
        <f t="shared" si="17"/>
        <v>7.8063239887341457E-2</v>
      </c>
    </row>
    <row r="314" spans="1:8">
      <c r="A314">
        <v>643</v>
      </c>
      <c r="B314">
        <v>0.14485000000000001</v>
      </c>
      <c r="D314">
        <f t="shared" si="15"/>
        <v>3.09144634525661E-19</v>
      </c>
      <c r="F314">
        <f t="shared" si="16"/>
        <v>1.9297417885496941</v>
      </c>
      <c r="H314">
        <f t="shared" si="17"/>
        <v>7.8133162355446484E-2</v>
      </c>
    </row>
    <row r="315" spans="1:8">
      <c r="A315">
        <v>644</v>
      </c>
      <c r="B315">
        <v>0.14513999999999999</v>
      </c>
      <c r="D315">
        <f t="shared" si="15"/>
        <v>3.0866459627329197E-19</v>
      </c>
      <c r="F315">
        <f t="shared" si="16"/>
        <v>1.9267452950892132</v>
      </c>
      <c r="H315">
        <f t="shared" si="17"/>
        <v>7.8202898828675413E-2</v>
      </c>
    </row>
    <row r="316" spans="1:8">
      <c r="A316">
        <v>645</v>
      </c>
      <c r="B316">
        <v>0.14543</v>
      </c>
      <c r="D316">
        <f t="shared" si="15"/>
        <v>3.0818604651162794E-19</v>
      </c>
      <c r="F316">
        <f t="shared" si="16"/>
        <v>1.923758093081323</v>
      </c>
      <c r="H316">
        <f t="shared" si="17"/>
        <v>7.8272450027435422E-2</v>
      </c>
    </row>
    <row r="317" spans="1:8">
      <c r="A317">
        <v>646</v>
      </c>
      <c r="B317">
        <v>0.14571999999999999</v>
      </c>
      <c r="D317">
        <f t="shared" si="15"/>
        <v>3.0770897832817338E-19</v>
      </c>
      <c r="F317">
        <f t="shared" si="16"/>
        <v>1.9207801393768626</v>
      </c>
      <c r="H317">
        <f t="shared" si="17"/>
        <v>7.8341816668567418E-2</v>
      </c>
    </row>
    <row r="318" spans="1:8">
      <c r="A318">
        <v>647</v>
      </c>
      <c r="B318">
        <v>0.14601</v>
      </c>
      <c r="D318">
        <f t="shared" si="15"/>
        <v>3.072333848531685E-19</v>
      </c>
      <c r="F318">
        <f t="shared" si="16"/>
        <v>1.9178113910934365</v>
      </c>
      <c r="H318">
        <f t="shared" si="17"/>
        <v>7.8410999465366754E-2</v>
      </c>
    </row>
    <row r="319" spans="1:8">
      <c r="A319">
        <v>648</v>
      </c>
      <c r="B319">
        <v>0.14630000000000001</v>
      </c>
      <c r="D319">
        <f t="shared" si="15"/>
        <v>3.0675925925925924E-19</v>
      </c>
      <c r="F319">
        <f t="shared" si="16"/>
        <v>1.9148518056133537</v>
      </c>
      <c r="H319">
        <f t="shared" si="17"/>
        <v>7.8479999127603645E-2</v>
      </c>
    </row>
    <row r="320" spans="1:8">
      <c r="A320">
        <v>649</v>
      </c>
      <c r="B320">
        <v>0.14659</v>
      </c>
      <c r="D320">
        <f t="shared" si="15"/>
        <v>3.0628659476117105E-19</v>
      </c>
      <c r="F320">
        <f t="shared" si="16"/>
        <v>1.9119013405815921</v>
      </c>
      <c r="H320">
        <f t="shared" si="17"/>
        <v>7.8548816361543844E-2</v>
      </c>
    </row>
    <row r="321" spans="1:8">
      <c r="A321">
        <v>650</v>
      </c>
      <c r="B321">
        <v>0.14688000000000001</v>
      </c>
      <c r="D321">
        <f t="shared" si="15"/>
        <v>3.0581538461538465E-19</v>
      </c>
      <c r="F321">
        <f t="shared" si="16"/>
        <v>1.9089599539037743</v>
      </c>
      <c r="H321">
        <f t="shared" si="17"/>
        <v>7.861745186996863E-2</v>
      </c>
    </row>
    <row r="322" spans="1:8">
      <c r="A322">
        <v>651</v>
      </c>
      <c r="B322">
        <v>0.14717</v>
      </c>
      <c r="D322">
        <f t="shared" si="15"/>
        <v>3.0534562211981572E-19</v>
      </c>
      <c r="F322">
        <f t="shared" si="16"/>
        <v>1.9060276037441681</v>
      </c>
      <c r="H322">
        <f t="shared" si="17"/>
        <v>7.8685906352195051E-2</v>
      </c>
    </row>
    <row r="323" spans="1:8">
      <c r="A323">
        <v>652</v>
      </c>
      <c r="B323">
        <v>0.14746000000000001</v>
      </c>
      <c r="D323">
        <f t="shared" si="15"/>
        <v>3.0487730061349695E-19</v>
      </c>
      <c r="F323">
        <f t="shared" si="16"/>
        <v>1.9031042485237013</v>
      </c>
      <c r="H323">
        <f t="shared" si="17"/>
        <v>7.8754180504096008E-2</v>
      </c>
    </row>
    <row r="324" spans="1:8">
      <c r="A324">
        <v>653</v>
      </c>
      <c r="B324">
        <v>0.14774999999999999</v>
      </c>
      <c r="D324">
        <f t="shared" si="15"/>
        <v>3.0441041347626342E-19</v>
      </c>
      <c r="F324">
        <f t="shared" si="16"/>
        <v>1.900189846917999</v>
      </c>
      <c r="H324">
        <f t="shared" si="17"/>
        <v>7.8822275018120211E-2</v>
      </c>
    </row>
    <row r="325" spans="1:8">
      <c r="A325">
        <v>654</v>
      </c>
      <c r="B325">
        <v>0.14832999999999999</v>
      </c>
      <c r="D325">
        <f t="shared" si="15"/>
        <v>3.0394495412844042E-19</v>
      </c>
      <c r="F325">
        <f t="shared" si="16"/>
        <v>1.8972843578554335</v>
      </c>
      <c r="H325">
        <f t="shared" si="17"/>
        <v>7.919957404213003E-2</v>
      </c>
    </row>
    <row r="326" spans="1:8">
      <c r="A326">
        <v>655</v>
      </c>
      <c r="B326">
        <v>0.14862</v>
      </c>
      <c r="D326">
        <f t="shared" ref="D326:D389" si="18">(3*10^8*6.626*10^-34)/(A326*10^-9)</f>
        <v>3.0348091603053434E-19</v>
      </c>
      <c r="F326">
        <f t="shared" ref="F326:F389" si="19">D326/(1.602*10^-19)</f>
        <v>1.8943877405151957</v>
      </c>
      <c r="H326">
        <f t="shared" ref="H326:H389" si="20">(B326*D326)^2/(1.602*10^-19)^2</f>
        <v>7.9266971003128822E-2</v>
      </c>
    </row>
    <row r="327" spans="1:8">
      <c r="A327">
        <v>656</v>
      </c>
      <c r="B327">
        <v>0.14890999999999999</v>
      </c>
      <c r="D327">
        <f t="shared" si="18"/>
        <v>3.0301829268292684E-19</v>
      </c>
      <c r="F327">
        <f t="shared" si="19"/>
        <v>1.8914999543253861</v>
      </c>
      <c r="H327">
        <f t="shared" si="20"/>
        <v>7.9334191019047387E-2</v>
      </c>
    </row>
    <row r="328" spans="1:8">
      <c r="A328">
        <v>657</v>
      </c>
      <c r="B328">
        <v>0.1492</v>
      </c>
      <c r="D328">
        <f t="shared" si="18"/>
        <v>3.025570776255708E-19</v>
      </c>
      <c r="F328">
        <f t="shared" si="19"/>
        <v>1.888620958961116</v>
      </c>
      <c r="H328">
        <f t="shared" si="20"/>
        <v>7.9401234767762618E-2</v>
      </c>
    </row>
    <row r="329" spans="1:8">
      <c r="A329">
        <v>658</v>
      </c>
      <c r="B329">
        <v>0.14978</v>
      </c>
      <c r="D329">
        <f t="shared" si="18"/>
        <v>3.0209726443769002E-19</v>
      </c>
      <c r="F329">
        <f t="shared" si="19"/>
        <v>1.8857507143426344</v>
      </c>
      <c r="H329">
        <f t="shared" si="20"/>
        <v>7.9776726957644623E-2</v>
      </c>
    </row>
    <row r="330" spans="1:8">
      <c r="A330">
        <v>659</v>
      </c>
      <c r="B330">
        <v>0.15007000000000001</v>
      </c>
      <c r="D330">
        <f t="shared" si="18"/>
        <v>3.0163884673748106E-19</v>
      </c>
      <c r="F330">
        <f t="shared" si="19"/>
        <v>1.8828891806334649</v>
      </c>
      <c r="H330">
        <f t="shared" si="20"/>
        <v>7.9843080574126257E-2</v>
      </c>
    </row>
    <row r="331" spans="1:8">
      <c r="A331">
        <v>660</v>
      </c>
      <c r="B331">
        <v>0.15035999999999999</v>
      </c>
      <c r="D331">
        <f t="shared" si="18"/>
        <v>3.011818181818182E-19</v>
      </c>
      <c r="F331">
        <f t="shared" si="19"/>
        <v>1.8800363182385655</v>
      </c>
      <c r="H331">
        <f t="shared" si="20"/>
        <v>7.9909260576851132E-2</v>
      </c>
    </row>
    <row r="332" spans="1:8">
      <c r="A332">
        <v>661</v>
      </c>
      <c r="B332">
        <v>0.15065000000000001</v>
      </c>
      <c r="D332">
        <f t="shared" si="18"/>
        <v>3.007261724659607E-19</v>
      </c>
      <c r="F332">
        <f t="shared" si="19"/>
        <v>1.8771920878025012</v>
      </c>
      <c r="H332">
        <f t="shared" si="20"/>
        <v>7.9975267629347993E-2</v>
      </c>
    </row>
    <row r="333" spans="1:8">
      <c r="A333">
        <v>662</v>
      </c>
      <c r="B333">
        <v>0.15123</v>
      </c>
      <c r="D333">
        <f t="shared" si="18"/>
        <v>3.0027190332326282E-19</v>
      </c>
      <c r="F333">
        <f t="shared" si="19"/>
        <v>1.8743564502076331</v>
      </c>
      <c r="H333">
        <f t="shared" si="20"/>
        <v>8.0348962709174868E-2</v>
      </c>
    </row>
    <row r="334" spans="1:8">
      <c r="A334">
        <v>663</v>
      </c>
      <c r="B334">
        <v>0.15151999999999999</v>
      </c>
      <c r="D334">
        <f t="shared" si="18"/>
        <v>2.998190045248869E-19</v>
      </c>
      <c r="F334">
        <f t="shared" si="19"/>
        <v>1.8715293665723278</v>
      </c>
      <c r="H334">
        <f t="shared" si="20"/>
        <v>8.0414286991464148E-2</v>
      </c>
    </row>
    <row r="335" spans="1:8">
      <c r="A335">
        <v>664</v>
      </c>
      <c r="B335">
        <v>0.15181</v>
      </c>
      <c r="D335">
        <f t="shared" si="18"/>
        <v>2.9936746987951811E-19</v>
      </c>
      <c r="F335">
        <f t="shared" si="19"/>
        <v>1.8687107982491766</v>
      </c>
      <c r="H335">
        <f t="shared" si="20"/>
        <v>8.0479440937826524E-2</v>
      </c>
    </row>
    <row r="336" spans="1:8">
      <c r="A336">
        <v>665</v>
      </c>
      <c r="B336">
        <v>0.15210000000000001</v>
      </c>
      <c r="D336">
        <f t="shared" si="18"/>
        <v>2.9891729323308271E-19</v>
      </c>
      <c r="F336">
        <f t="shared" si="19"/>
        <v>1.8659007068232378</v>
      </c>
      <c r="H336">
        <f t="shared" si="20"/>
        <v>8.0544425197668065E-2</v>
      </c>
    </row>
    <row r="337" spans="1:8">
      <c r="A337">
        <v>666</v>
      </c>
      <c r="B337">
        <v>0.15239</v>
      </c>
      <c r="D337">
        <f t="shared" si="18"/>
        <v>2.984684684684685E-19</v>
      </c>
      <c r="F337">
        <f t="shared" si="19"/>
        <v>1.8630990541102903</v>
      </c>
      <c r="H337">
        <f t="shared" si="20"/>
        <v>8.0609240417208489E-2</v>
      </c>
    </row>
    <row r="338" spans="1:8">
      <c r="A338">
        <v>667</v>
      </c>
      <c r="B338">
        <v>0.15268999999999999</v>
      </c>
      <c r="D338">
        <f t="shared" si="18"/>
        <v>2.9802098950524742E-19</v>
      </c>
      <c r="F338">
        <f t="shared" si="19"/>
        <v>1.8603058021551024</v>
      </c>
      <c r="H338">
        <f t="shared" si="20"/>
        <v>8.068445529414528E-2</v>
      </c>
    </row>
    <row r="339" spans="1:8">
      <c r="A339">
        <v>668</v>
      </c>
      <c r="B339">
        <v>0.15298</v>
      </c>
      <c r="D339">
        <f t="shared" si="18"/>
        <v>2.9757485029940126E-19</v>
      </c>
      <c r="F339">
        <f t="shared" si="19"/>
        <v>1.8575209132297208</v>
      </c>
      <c r="H339">
        <f t="shared" si="20"/>
        <v>8.0748922754116825E-2</v>
      </c>
    </row>
    <row r="340" spans="1:8">
      <c r="A340">
        <v>669</v>
      </c>
      <c r="B340">
        <v>0.15326999999999999</v>
      </c>
      <c r="D340">
        <f t="shared" si="18"/>
        <v>2.9713004484304933E-19</v>
      </c>
      <c r="F340">
        <f t="shared" si="19"/>
        <v>1.8547443498317686</v>
      </c>
      <c r="H340">
        <f t="shared" si="20"/>
        <v>8.081322311562171E-2</v>
      </c>
    </row>
    <row r="341" spans="1:8">
      <c r="A341">
        <v>670</v>
      </c>
      <c r="B341">
        <v>0.15384999999999999</v>
      </c>
      <c r="D341">
        <f t="shared" si="18"/>
        <v>2.9668656716417914E-19</v>
      </c>
      <c r="F341">
        <f t="shared" si="19"/>
        <v>1.8519760746827663</v>
      </c>
      <c r="H341">
        <f t="shared" si="20"/>
        <v>8.1183121280711965E-2</v>
      </c>
    </row>
    <row r="342" spans="1:8">
      <c r="A342">
        <v>671</v>
      </c>
      <c r="B342">
        <v>0.15443000000000001</v>
      </c>
      <c r="D342">
        <f t="shared" si="18"/>
        <v>2.9624441132637857E-19</v>
      </c>
      <c r="F342">
        <f t="shared" si="19"/>
        <v>1.8492160507264581</v>
      </c>
      <c r="H342">
        <f t="shared" si="20"/>
        <v>8.155275776204185E-2</v>
      </c>
    </row>
    <row r="343" spans="1:8">
      <c r="A343">
        <v>672</v>
      </c>
      <c r="B343">
        <v>0.15472</v>
      </c>
      <c r="D343">
        <f t="shared" si="18"/>
        <v>2.9580357142857144E-19</v>
      </c>
      <c r="F343">
        <f t="shared" si="19"/>
        <v>1.8464642411271626</v>
      </c>
      <c r="H343">
        <f t="shared" si="20"/>
        <v>8.1615889163624139E-2</v>
      </c>
    </row>
    <row r="344" spans="1:8">
      <c r="A344">
        <v>673</v>
      </c>
      <c r="B344">
        <v>0.15501000000000001</v>
      </c>
      <c r="D344">
        <f t="shared" si="18"/>
        <v>2.9536404160475485E-19</v>
      </c>
      <c r="F344">
        <f t="shared" si="19"/>
        <v>1.8437206092681326</v>
      </c>
      <c r="H344">
        <f t="shared" si="20"/>
        <v>8.1678857270641503E-2</v>
      </c>
    </row>
    <row r="345" spans="1:8">
      <c r="A345">
        <v>674</v>
      </c>
      <c r="B345">
        <v>0.15529999999999999</v>
      </c>
      <c r="D345">
        <f t="shared" si="18"/>
        <v>2.949258160237389E-19</v>
      </c>
      <c r="F345">
        <f t="shared" si="19"/>
        <v>1.8409851187499306</v>
      </c>
      <c r="H345">
        <f t="shared" si="20"/>
        <v>8.1741662701847503E-2</v>
      </c>
    </row>
    <row r="346" spans="1:8">
      <c r="A346">
        <v>675</v>
      </c>
      <c r="B346">
        <v>0.15559000000000001</v>
      </c>
      <c r="D346">
        <f t="shared" si="18"/>
        <v>2.9448888888888895E-19</v>
      </c>
      <c r="F346">
        <f t="shared" si="19"/>
        <v>1.8382577333888199</v>
      </c>
      <c r="H346">
        <f t="shared" si="20"/>
        <v>8.1804306072968652E-2</v>
      </c>
    </row>
    <row r="347" spans="1:8">
      <c r="A347">
        <v>676</v>
      </c>
      <c r="B347">
        <v>0.15587999999999999</v>
      </c>
      <c r="D347">
        <f t="shared" si="18"/>
        <v>2.9405325443786981E-19</v>
      </c>
      <c r="F347">
        <f t="shared" si="19"/>
        <v>1.8355384172151674</v>
      </c>
      <c r="H347">
        <f t="shared" si="20"/>
        <v>8.1866787996721799E-2</v>
      </c>
    </row>
    <row r="348" spans="1:8">
      <c r="A348">
        <v>677</v>
      </c>
      <c r="B348">
        <v>0.15617</v>
      </c>
      <c r="D348">
        <f t="shared" si="18"/>
        <v>2.9361890694239294E-19</v>
      </c>
      <c r="F348">
        <f t="shared" si="19"/>
        <v>1.8328271344718661</v>
      </c>
      <c r="H348">
        <f t="shared" si="20"/>
        <v>8.1929109082832061E-2</v>
      </c>
    </row>
    <row r="349" spans="1:8">
      <c r="A349">
        <v>678</v>
      </c>
      <c r="B349">
        <v>0.15645999999999999</v>
      </c>
      <c r="D349">
        <f t="shared" si="18"/>
        <v>2.9318584070796465E-19</v>
      </c>
      <c r="F349">
        <f t="shared" si="19"/>
        <v>1.8301238496127632</v>
      </c>
      <c r="H349">
        <f t="shared" si="20"/>
        <v>8.1991269938049796E-2</v>
      </c>
    </row>
    <row r="350" spans="1:8">
      <c r="A350">
        <v>679</v>
      </c>
      <c r="B350">
        <v>0.15675</v>
      </c>
      <c r="D350">
        <f t="shared" si="18"/>
        <v>2.9275405007363772E-19</v>
      </c>
      <c r="F350">
        <f t="shared" si="19"/>
        <v>1.8274285273011093</v>
      </c>
      <c r="H350">
        <f t="shared" si="20"/>
        <v>8.2053271166168257E-2</v>
      </c>
    </row>
    <row r="351" spans="1:8">
      <c r="A351">
        <v>680</v>
      </c>
      <c r="B351">
        <v>0.15704000000000001</v>
      </c>
      <c r="D351">
        <f t="shared" si="18"/>
        <v>2.9232352941176472E-19</v>
      </c>
      <c r="F351">
        <f t="shared" si="19"/>
        <v>1.8247411324080196</v>
      </c>
      <c r="H351">
        <f t="shared" si="20"/>
        <v>8.2115113368040754E-2</v>
      </c>
    </row>
    <row r="352" spans="1:8">
      <c r="A352">
        <v>681</v>
      </c>
      <c r="B352">
        <v>0.15733</v>
      </c>
      <c r="D352">
        <f t="shared" si="18"/>
        <v>2.9189427312775332E-19</v>
      </c>
      <c r="F352">
        <f t="shared" si="19"/>
        <v>1.8220616300109447</v>
      </c>
      <c r="H352">
        <f t="shared" si="20"/>
        <v>8.2176797141597646E-2</v>
      </c>
    </row>
    <row r="353" spans="1:8">
      <c r="A353">
        <v>682</v>
      </c>
      <c r="B353">
        <v>0.15762000000000001</v>
      </c>
      <c r="D353">
        <f t="shared" si="18"/>
        <v>2.914662756598241E-19</v>
      </c>
      <c r="F353">
        <f t="shared" si="19"/>
        <v>1.8193899853921605</v>
      </c>
      <c r="H353">
        <f t="shared" si="20"/>
        <v>8.2238323081863463E-2</v>
      </c>
    </row>
    <row r="354" spans="1:8">
      <c r="A354">
        <v>683</v>
      </c>
      <c r="B354">
        <v>0.15790999999999999</v>
      </c>
      <c r="D354">
        <f t="shared" si="18"/>
        <v>2.9103953147877014E-19</v>
      </c>
      <c r="F354">
        <f t="shared" si="19"/>
        <v>1.8167261640372667</v>
      </c>
      <c r="H354">
        <f t="shared" si="20"/>
        <v>8.2299691780973586E-2</v>
      </c>
    </row>
    <row r="355" spans="1:8">
      <c r="A355">
        <v>684</v>
      </c>
      <c r="B355">
        <v>0.15848999999999999</v>
      </c>
      <c r="D355">
        <f t="shared" si="18"/>
        <v>2.9061403508771933E-19</v>
      </c>
      <c r="F355">
        <f t="shared" si="19"/>
        <v>1.8140701316337038</v>
      </c>
      <c r="H355">
        <f t="shared" si="20"/>
        <v>8.2663135861914275E-2</v>
      </c>
    </row>
    <row r="356" spans="1:8">
      <c r="A356">
        <v>685</v>
      </c>
      <c r="B356">
        <v>0.15848999999999999</v>
      </c>
      <c r="D356">
        <f t="shared" si="18"/>
        <v>2.9018978102189785E-19</v>
      </c>
      <c r="F356">
        <f t="shared" si="19"/>
        <v>1.811421854069275</v>
      </c>
      <c r="H356">
        <f t="shared" si="20"/>
        <v>8.2421959809924394E-2</v>
      </c>
    </row>
    <row r="357" spans="1:8">
      <c r="A357">
        <v>686</v>
      </c>
      <c r="B357">
        <v>0.15878</v>
      </c>
      <c r="D357">
        <f t="shared" si="18"/>
        <v>2.8976676384839652E-19</v>
      </c>
      <c r="F357">
        <f t="shared" si="19"/>
        <v>1.8087812974306898</v>
      </c>
      <c r="H357">
        <f t="shared" si="20"/>
        <v>8.2482860309741279E-2</v>
      </c>
    </row>
    <row r="358" spans="1:8">
      <c r="A358">
        <v>687</v>
      </c>
      <c r="B358">
        <v>0.15906999999999999</v>
      </c>
      <c r="D358">
        <f t="shared" si="18"/>
        <v>2.8934497816593888E-19</v>
      </c>
      <c r="F358">
        <f t="shared" si="19"/>
        <v>1.8061484280021154</v>
      </c>
      <c r="H358">
        <f t="shared" si="20"/>
        <v>8.254360590838801E-2</v>
      </c>
    </row>
    <row r="359" spans="1:8">
      <c r="A359">
        <v>688</v>
      </c>
      <c r="B359">
        <v>0.15936</v>
      </c>
      <c r="D359">
        <f t="shared" si="18"/>
        <v>2.8892441860465121E-19</v>
      </c>
      <c r="F359">
        <f t="shared" si="19"/>
        <v>1.8035232122637403</v>
      </c>
      <c r="H359">
        <f t="shared" si="20"/>
        <v>8.2604197183804476E-2</v>
      </c>
    </row>
    <row r="360" spans="1:8">
      <c r="A360">
        <v>689</v>
      </c>
      <c r="B360">
        <v>0.15964999999999999</v>
      </c>
      <c r="D360">
        <f t="shared" si="18"/>
        <v>2.8850507982583452E-19</v>
      </c>
      <c r="F360">
        <f t="shared" si="19"/>
        <v>1.8009056168903528</v>
      </c>
      <c r="H360">
        <f t="shared" si="20"/>
        <v>8.26646347111403E-2</v>
      </c>
    </row>
    <row r="361" spans="1:8">
      <c r="A361">
        <v>690</v>
      </c>
      <c r="B361">
        <v>0.15994</v>
      </c>
      <c r="D361">
        <f t="shared" si="18"/>
        <v>2.8808695652173912E-19</v>
      </c>
      <c r="F361">
        <f t="shared" si="19"/>
        <v>1.798295608749932</v>
      </c>
      <c r="H361">
        <f t="shared" si="20"/>
        <v>8.2724919062771504E-2</v>
      </c>
    </row>
    <row r="362" spans="1:8">
      <c r="A362">
        <v>691</v>
      </c>
      <c r="B362">
        <v>0.16023000000000001</v>
      </c>
      <c r="D362">
        <f t="shared" si="18"/>
        <v>2.8767004341534012E-19</v>
      </c>
      <c r="F362">
        <f t="shared" si="19"/>
        <v>1.7956931549022479</v>
      </c>
      <c r="H362">
        <f t="shared" si="20"/>
        <v>8.278505080831608E-2</v>
      </c>
    </row>
    <row r="363" spans="1:8">
      <c r="A363">
        <v>692</v>
      </c>
      <c r="B363">
        <v>0.16052</v>
      </c>
      <c r="D363">
        <f t="shared" si="18"/>
        <v>2.8725433526011562E-19</v>
      </c>
      <c r="F363">
        <f t="shared" si="19"/>
        <v>1.7930982225974759</v>
      </c>
      <c r="H363">
        <f t="shared" si="20"/>
        <v>8.2845030514649989E-2</v>
      </c>
    </row>
    <row r="364" spans="1:8">
      <c r="A364">
        <v>693</v>
      </c>
      <c r="B364">
        <v>0.16081000000000001</v>
      </c>
      <c r="D364">
        <f t="shared" si="18"/>
        <v>2.8683982683982682E-19</v>
      </c>
      <c r="F364">
        <f t="shared" si="19"/>
        <v>1.790510779274824</v>
      </c>
      <c r="H364">
        <f t="shared" si="20"/>
        <v>8.2904858745923266E-2</v>
      </c>
    </row>
    <row r="365" spans="1:8">
      <c r="A365">
        <v>694</v>
      </c>
      <c r="B365">
        <v>0.16109999999999999</v>
      </c>
      <c r="D365">
        <f t="shared" si="18"/>
        <v>2.8642651296829973E-19</v>
      </c>
      <c r="F365">
        <f t="shared" si="19"/>
        <v>1.7879307925611718</v>
      </c>
      <c r="H365">
        <f t="shared" si="20"/>
        <v>8.2964536063575442E-2</v>
      </c>
    </row>
    <row r="366" spans="1:8">
      <c r="A366">
        <v>695</v>
      </c>
      <c r="B366">
        <v>0.16139000000000001</v>
      </c>
      <c r="D366">
        <f t="shared" si="18"/>
        <v>2.8601438848920868E-19</v>
      </c>
      <c r="F366">
        <f t="shared" si="19"/>
        <v>1.7853582302697171</v>
      </c>
      <c r="H366">
        <f t="shared" si="20"/>
        <v>8.3024063026351264E-2</v>
      </c>
    </row>
    <row r="367" spans="1:8">
      <c r="A367">
        <v>696</v>
      </c>
      <c r="B367">
        <v>0.16167999999999999</v>
      </c>
      <c r="D367">
        <f t="shared" si="18"/>
        <v>2.8560344827586207E-19</v>
      </c>
      <c r="F367">
        <f t="shared" si="19"/>
        <v>1.7827930603986397</v>
      </c>
      <c r="H367">
        <f t="shared" si="20"/>
        <v>8.3083440190316049E-2</v>
      </c>
    </row>
    <row r="368" spans="1:8">
      <c r="A368">
        <v>697</v>
      </c>
      <c r="B368">
        <v>0.16225999999999999</v>
      </c>
      <c r="D368">
        <f t="shared" si="18"/>
        <v>2.8519368723098999E-19</v>
      </c>
      <c r="F368">
        <f t="shared" si="19"/>
        <v>1.7802352511297752</v>
      </c>
      <c r="H368">
        <f t="shared" si="20"/>
        <v>8.3440661057154364E-2</v>
      </c>
    </row>
    <row r="369" spans="1:8">
      <c r="A369">
        <v>698</v>
      </c>
      <c r="B369">
        <v>0.16255</v>
      </c>
      <c r="D369">
        <f t="shared" si="18"/>
        <v>2.8478510028653297E-19</v>
      </c>
      <c r="F369">
        <f t="shared" si="19"/>
        <v>1.7776847708272969</v>
      </c>
      <c r="H369">
        <f t="shared" si="20"/>
        <v>8.3499418584143864E-2</v>
      </c>
    </row>
    <row r="370" spans="1:8">
      <c r="A370">
        <v>699</v>
      </c>
      <c r="B370">
        <v>0.16313</v>
      </c>
      <c r="D370">
        <f t="shared" si="18"/>
        <v>2.8437768240343351E-19</v>
      </c>
      <c r="F370">
        <f t="shared" si="19"/>
        <v>1.7751415880364139</v>
      </c>
      <c r="H370">
        <f t="shared" si="20"/>
        <v>8.385590877833396E-2</v>
      </c>
    </row>
    <row r="371" spans="1:8">
      <c r="A371">
        <v>700</v>
      </c>
      <c r="B371">
        <v>0.16342999999999999</v>
      </c>
      <c r="D371">
        <f t="shared" si="18"/>
        <v>2.8397142857142857E-19</v>
      </c>
      <c r="F371">
        <f t="shared" si="19"/>
        <v>1.7726056714820759</v>
      </c>
      <c r="H371">
        <f t="shared" si="20"/>
        <v>8.3924319878782586E-2</v>
      </c>
    </row>
    <row r="372" spans="1:8">
      <c r="A372">
        <v>701</v>
      </c>
      <c r="B372">
        <v>0.16372</v>
      </c>
      <c r="D372">
        <f t="shared" si="18"/>
        <v>2.8356633380884453E-19</v>
      </c>
      <c r="F372">
        <f t="shared" si="19"/>
        <v>1.7700769900676938</v>
      </c>
      <c r="H372">
        <f t="shared" si="20"/>
        <v>8.3982303999097604E-2</v>
      </c>
    </row>
    <row r="373" spans="1:8">
      <c r="A373">
        <v>702</v>
      </c>
      <c r="B373">
        <v>0.16400999999999999</v>
      </c>
      <c r="D373">
        <f t="shared" si="18"/>
        <v>2.8316239316239321E-19</v>
      </c>
      <c r="F373">
        <f t="shared" si="19"/>
        <v>1.7675555128738651</v>
      </c>
      <c r="H373">
        <f t="shared" si="20"/>
        <v>8.4040142860973985E-2</v>
      </c>
    </row>
    <row r="374" spans="1:8">
      <c r="A374">
        <v>703</v>
      </c>
      <c r="B374">
        <v>0.16458999999999999</v>
      </c>
      <c r="D374">
        <f t="shared" si="18"/>
        <v>2.8275960170697011E-19</v>
      </c>
      <c r="F374">
        <f t="shared" si="19"/>
        <v>1.7650412091571168</v>
      </c>
      <c r="H374">
        <f t="shared" si="20"/>
        <v>8.4394975115553106E-2</v>
      </c>
    </row>
    <row r="375" spans="1:8">
      <c r="A375">
        <v>704</v>
      </c>
      <c r="B375">
        <v>0.16517000000000001</v>
      </c>
      <c r="D375">
        <f t="shared" si="18"/>
        <v>2.8235795454545454E-19</v>
      </c>
      <c r="F375">
        <f t="shared" si="19"/>
        <v>1.7625340483486551</v>
      </c>
      <c r="H375">
        <f t="shared" si="20"/>
        <v>8.4749543646436803E-2</v>
      </c>
    </row>
    <row r="376" spans="1:8">
      <c r="A376">
        <v>705</v>
      </c>
      <c r="B376">
        <v>0.16546</v>
      </c>
      <c r="D376">
        <f t="shared" si="18"/>
        <v>2.8195744680851068E-19</v>
      </c>
      <c r="F376">
        <f t="shared" si="19"/>
        <v>1.7600340000531254</v>
      </c>
      <c r="H376">
        <f t="shared" si="20"/>
        <v>8.4806307649675741E-2</v>
      </c>
    </row>
    <row r="377" spans="1:8">
      <c r="A377">
        <v>706</v>
      </c>
      <c r="B377">
        <v>0.16575000000000001</v>
      </c>
      <c r="D377">
        <f t="shared" si="18"/>
        <v>2.8155807365439095E-19</v>
      </c>
      <c r="F377">
        <f t="shared" si="19"/>
        <v>1.7575410340473843</v>
      </c>
      <c r="H377">
        <f t="shared" si="20"/>
        <v>8.486292977118326E-2</v>
      </c>
    </row>
    <row r="378" spans="1:8">
      <c r="A378">
        <v>707</v>
      </c>
      <c r="B378">
        <v>0.16633000000000001</v>
      </c>
      <c r="D378">
        <f t="shared" si="18"/>
        <v>2.8115983026874115E-19</v>
      </c>
      <c r="F378">
        <f t="shared" si="19"/>
        <v>1.755055120279283</v>
      </c>
      <c r="H378">
        <f t="shared" si="20"/>
        <v>8.5216304475058666E-2</v>
      </c>
    </row>
    <row r="379" spans="1:8">
      <c r="A379">
        <v>708</v>
      </c>
      <c r="B379">
        <v>0.16691</v>
      </c>
      <c r="D379">
        <f t="shared" si="18"/>
        <v>2.8076271186440682E-19</v>
      </c>
      <c r="F379">
        <f t="shared" si="19"/>
        <v>1.7525762288664595</v>
      </c>
      <c r="H379">
        <f t="shared" si="20"/>
        <v>8.556941204683513E-2</v>
      </c>
    </row>
    <row r="380" spans="1:8">
      <c r="A380">
        <v>709</v>
      </c>
      <c r="B380">
        <v>0.16749</v>
      </c>
      <c r="D380">
        <f t="shared" si="18"/>
        <v>2.8036671368124122E-19</v>
      </c>
      <c r="F380">
        <f t="shared" si="19"/>
        <v>1.7501043300951387</v>
      </c>
      <c r="H380">
        <f t="shared" si="20"/>
        <v>8.5922250527676533E-2</v>
      </c>
    </row>
    <row r="381" spans="1:8">
      <c r="A381">
        <v>710</v>
      </c>
      <c r="B381">
        <v>0.16778000000000001</v>
      </c>
      <c r="D381">
        <f t="shared" si="18"/>
        <v>2.799718309859155E-19</v>
      </c>
      <c r="F381">
        <f t="shared" si="19"/>
        <v>1.7476393944189481</v>
      </c>
      <c r="H381">
        <f t="shared" si="20"/>
        <v>8.5977345364698893E-2</v>
      </c>
    </row>
    <row r="382" spans="1:8">
      <c r="A382">
        <v>711</v>
      </c>
      <c r="B382">
        <v>0.16864999999999999</v>
      </c>
      <c r="D382">
        <f t="shared" si="18"/>
        <v>2.7957805907172997E-19</v>
      </c>
      <c r="F382">
        <f t="shared" si="19"/>
        <v>1.7451813924577402</v>
      </c>
      <c r="H382">
        <f t="shared" si="20"/>
        <v>8.6627112522962457E-2</v>
      </c>
    </row>
    <row r="383" spans="1:8">
      <c r="A383">
        <v>712</v>
      </c>
      <c r="B383">
        <v>0.16894000000000001</v>
      </c>
      <c r="D383">
        <f t="shared" si="18"/>
        <v>2.7918539325842701E-19</v>
      </c>
      <c r="F383">
        <f t="shared" si="19"/>
        <v>1.7427302949964234</v>
      </c>
      <c r="H383">
        <f t="shared" si="20"/>
        <v>8.6681285118532431E-2</v>
      </c>
    </row>
    <row r="384" spans="1:8">
      <c r="A384">
        <v>713</v>
      </c>
      <c r="B384">
        <v>0.16952</v>
      </c>
      <c r="D384">
        <f t="shared" si="18"/>
        <v>2.7879382889200566E-19</v>
      </c>
      <c r="F384">
        <f t="shared" si="19"/>
        <v>1.7402860729838057</v>
      </c>
      <c r="H384">
        <f t="shared" si="20"/>
        <v>8.7032844281166158E-2</v>
      </c>
    </row>
    <row r="385" spans="1:8">
      <c r="A385">
        <v>714</v>
      </c>
      <c r="B385">
        <v>0.1701</v>
      </c>
      <c r="D385">
        <f t="shared" si="18"/>
        <v>2.7840336134453783E-19</v>
      </c>
      <c r="F385">
        <f t="shared" si="19"/>
        <v>1.7378486975314471</v>
      </c>
      <c r="H385">
        <f t="shared" si="20"/>
        <v>8.7384127176717841E-2</v>
      </c>
    </row>
    <row r="386" spans="1:8">
      <c r="A386">
        <v>715</v>
      </c>
      <c r="B386">
        <v>0.17068</v>
      </c>
      <c r="D386">
        <f t="shared" si="18"/>
        <v>2.7801398601398605E-19</v>
      </c>
      <c r="F386">
        <f t="shared" si="19"/>
        <v>1.7354181399125221</v>
      </c>
      <c r="H386">
        <f t="shared" si="20"/>
        <v>8.773513199581201E-2</v>
      </c>
    </row>
    <row r="387" spans="1:8">
      <c r="A387">
        <v>716</v>
      </c>
      <c r="B387">
        <v>0.17097000000000001</v>
      </c>
      <c r="D387">
        <f t="shared" si="18"/>
        <v>2.776256983240224E-19</v>
      </c>
      <c r="F387">
        <f t="shared" si="19"/>
        <v>1.7329943715606893</v>
      </c>
      <c r="H387">
        <f t="shared" si="20"/>
        <v>8.7787792369464365E-2</v>
      </c>
    </row>
    <row r="388" spans="1:8">
      <c r="A388">
        <v>717</v>
      </c>
      <c r="B388">
        <v>0.17183999999999999</v>
      </c>
      <c r="D388">
        <f t="shared" si="18"/>
        <v>2.772384937238494E-19</v>
      </c>
      <c r="F388">
        <f t="shared" si="19"/>
        <v>1.7305773640689726</v>
      </c>
      <c r="H388">
        <f t="shared" si="20"/>
        <v>8.8436300300169843E-2</v>
      </c>
    </row>
    <row r="389" spans="1:8">
      <c r="A389">
        <v>718</v>
      </c>
      <c r="B389">
        <v>0.17241999999999999</v>
      </c>
      <c r="D389">
        <f t="shared" si="18"/>
        <v>2.7685236768802231E-19</v>
      </c>
      <c r="F389">
        <f t="shared" si="19"/>
        <v>1.7281670891886536</v>
      </c>
      <c r="H389">
        <f t="shared" si="20"/>
        <v>8.8786460298826225E-2</v>
      </c>
    </row>
    <row r="390" spans="1:8">
      <c r="A390">
        <v>719</v>
      </c>
      <c r="B390">
        <v>0.17299999999999999</v>
      </c>
      <c r="D390">
        <f t="shared" ref="D390:D410" si="21">(3*10^8*6.626*10^-34)/(A390*10^-9)</f>
        <v>2.7646731571627263E-19</v>
      </c>
      <c r="F390">
        <f t="shared" ref="F390:F410" si="22">D390/(1.602*10^-19)</f>
        <v>1.7257635188281688</v>
      </c>
      <c r="H390">
        <f t="shared" ref="H390:H410" si="23">(B390*D390)^2/(1.602*10^-19)^2</f>
        <v>8.9136335247218285E-2</v>
      </c>
    </row>
    <row r="391" spans="1:8">
      <c r="A391">
        <v>720</v>
      </c>
      <c r="B391">
        <v>0.17358000000000001</v>
      </c>
      <c r="D391">
        <f t="shared" si="21"/>
        <v>2.7608333333333332E-19</v>
      </c>
      <c r="F391">
        <f t="shared" si="22"/>
        <v>1.7233666250520183</v>
      </c>
      <c r="H391">
        <f t="shared" si="23"/>
        <v>8.9485923466337519E-2</v>
      </c>
    </row>
    <row r="392" spans="1:8">
      <c r="A392">
        <v>721</v>
      </c>
      <c r="B392">
        <v>0.17416999999999999</v>
      </c>
      <c r="D392">
        <f t="shared" si="21"/>
        <v>2.7570041608876561E-19</v>
      </c>
      <c r="F392">
        <f t="shared" si="22"/>
        <v>1.7209763800796853</v>
      </c>
      <c r="H392">
        <f t="shared" si="23"/>
        <v>8.984553999993819E-2</v>
      </c>
    </row>
    <row r="393" spans="1:8">
      <c r="A393">
        <v>722</v>
      </c>
      <c r="B393">
        <v>0.17474999999999999</v>
      </c>
      <c r="D393">
        <f t="shared" si="21"/>
        <v>2.7531855955678671E-19</v>
      </c>
      <c r="F393">
        <f t="shared" si="22"/>
        <v>1.7185927562845613</v>
      </c>
      <c r="H393">
        <f t="shared" si="23"/>
        <v>9.019455552697947E-2</v>
      </c>
    </row>
    <row r="394" spans="1:8">
      <c r="A394">
        <v>723</v>
      </c>
      <c r="B394">
        <v>0.17533000000000001</v>
      </c>
      <c r="D394">
        <f t="shared" si="21"/>
        <v>2.7493775933609961E-19</v>
      </c>
      <c r="F394">
        <f t="shared" si="22"/>
        <v>1.7162157261928814</v>
      </c>
      <c r="H394">
        <f t="shared" si="23"/>
        <v>9.0543279366767704E-2</v>
      </c>
    </row>
    <row r="395" spans="1:8">
      <c r="A395">
        <v>724</v>
      </c>
      <c r="B395">
        <v>0.17591000000000001</v>
      </c>
      <c r="D395">
        <f t="shared" si="21"/>
        <v>2.7455801104972378E-19</v>
      </c>
      <c r="F395">
        <f t="shared" si="22"/>
        <v>1.7138452624826703</v>
      </c>
      <c r="H395">
        <f t="shared" si="23"/>
        <v>9.0891709939911983E-2</v>
      </c>
    </row>
    <row r="396" spans="1:8">
      <c r="A396">
        <v>725</v>
      </c>
      <c r="B396">
        <v>0.17649000000000001</v>
      </c>
      <c r="D396">
        <f t="shared" si="21"/>
        <v>2.7417931034482762E-19</v>
      </c>
      <c r="F396">
        <f t="shared" si="22"/>
        <v>1.7114813379826943</v>
      </c>
      <c r="H396">
        <f t="shared" si="23"/>
        <v>9.1239845691096388E-2</v>
      </c>
    </row>
    <row r="397" spans="1:8">
      <c r="A397">
        <v>726</v>
      </c>
      <c r="B397">
        <v>0.17707000000000001</v>
      </c>
      <c r="D397">
        <f t="shared" si="21"/>
        <v>2.7380165289256201E-19</v>
      </c>
      <c r="F397">
        <f t="shared" si="22"/>
        <v>1.7091239256714232</v>
      </c>
      <c r="H397">
        <f t="shared" si="23"/>
        <v>9.1587685088808476E-2</v>
      </c>
    </row>
    <row r="398" spans="1:8">
      <c r="A398">
        <v>727</v>
      </c>
      <c r="B398">
        <v>0.17735999999999999</v>
      </c>
      <c r="D398">
        <f t="shared" si="21"/>
        <v>2.7342503438789545E-19</v>
      </c>
      <c r="F398">
        <f t="shared" si="22"/>
        <v>1.7067729986760016</v>
      </c>
      <c r="H398">
        <f t="shared" si="23"/>
        <v>9.1635317201751582E-2</v>
      </c>
    </row>
    <row r="399" spans="1:8">
      <c r="A399">
        <v>728</v>
      </c>
      <c r="B399">
        <v>0.17823</v>
      </c>
      <c r="D399">
        <f t="shared" si="21"/>
        <v>2.7304945054945058E-19</v>
      </c>
      <c r="F399">
        <f t="shared" si="22"/>
        <v>1.7044285302712272</v>
      </c>
      <c r="H399">
        <f t="shared" si="23"/>
        <v>9.2282468815176474E-2</v>
      </c>
    </row>
    <row r="400" spans="1:8">
      <c r="A400">
        <v>729</v>
      </c>
      <c r="B400">
        <v>0.17881</v>
      </c>
      <c r="D400">
        <f t="shared" si="21"/>
        <v>2.7267489711934161E-19</v>
      </c>
      <c r="F400">
        <f t="shared" si="22"/>
        <v>1.7020904938785368</v>
      </c>
      <c r="H400">
        <f t="shared" si="23"/>
        <v>9.2629410197425294E-2</v>
      </c>
    </row>
    <row r="401" spans="1:8">
      <c r="A401">
        <v>730</v>
      </c>
      <c r="B401">
        <v>0.17938999999999999</v>
      </c>
      <c r="D401">
        <f t="shared" si="21"/>
        <v>2.7230136986301375E-19</v>
      </c>
      <c r="F401">
        <f t="shared" si="22"/>
        <v>1.6997588630650047</v>
      </c>
      <c r="H401">
        <f t="shared" si="23"/>
        <v>9.2976049332866115E-2</v>
      </c>
    </row>
    <row r="402" spans="1:8">
      <c r="A402">
        <v>731</v>
      </c>
      <c r="B402">
        <v>0.17968000000000001</v>
      </c>
      <c r="D402">
        <f t="shared" si="21"/>
        <v>2.7192886456908343E-19</v>
      </c>
      <c r="F402">
        <f t="shared" si="22"/>
        <v>1.6974336115423436</v>
      </c>
      <c r="H402">
        <f t="shared" si="23"/>
        <v>9.3021871532679587E-2</v>
      </c>
    </row>
    <row r="403" spans="1:8">
      <c r="A403">
        <v>732</v>
      </c>
      <c r="B403">
        <v>0.17996999999999999</v>
      </c>
      <c r="D403">
        <f t="shared" si="21"/>
        <v>2.7155737704918033E-19</v>
      </c>
      <c r="F403">
        <f t="shared" si="22"/>
        <v>1.6951147131659197</v>
      </c>
      <c r="H403">
        <f t="shared" si="23"/>
        <v>9.3067579777699069E-2</v>
      </c>
    </row>
    <row r="404" spans="1:8">
      <c r="A404">
        <v>733</v>
      </c>
      <c r="B404">
        <v>0.18054999999999999</v>
      </c>
      <c r="D404">
        <f t="shared" si="21"/>
        <v>2.7118690313778993E-19</v>
      </c>
      <c r="F404">
        <f t="shared" si="22"/>
        <v>1.69280214193377</v>
      </c>
      <c r="H404">
        <f t="shared" si="23"/>
        <v>9.3413014070071007E-2</v>
      </c>
    </row>
    <row r="405" spans="1:8">
      <c r="A405">
        <v>734</v>
      </c>
      <c r="B405">
        <v>0.18113000000000001</v>
      </c>
      <c r="D405">
        <f t="shared" si="21"/>
        <v>2.708174386920981E-19</v>
      </c>
      <c r="F405">
        <f t="shared" si="22"/>
        <v>1.6904958719856311</v>
      </c>
      <c r="H405">
        <f t="shared" si="23"/>
        <v>9.3758144390317627E-2</v>
      </c>
    </row>
    <row r="406" spans="1:8">
      <c r="A406">
        <v>735</v>
      </c>
      <c r="B406">
        <v>0.18171000000000001</v>
      </c>
      <c r="D406">
        <f t="shared" si="21"/>
        <v>2.7044897959183677E-19</v>
      </c>
      <c r="F406">
        <f t="shared" si="22"/>
        <v>1.6881958776019774</v>
      </c>
      <c r="H406">
        <f t="shared" si="23"/>
        <v>9.4102969381595805E-2</v>
      </c>
    </row>
    <row r="407" spans="1:8">
      <c r="A407">
        <v>736</v>
      </c>
      <c r="B407">
        <v>0.182</v>
      </c>
      <c r="D407">
        <f t="shared" si="21"/>
        <v>2.7008152173913044E-19</v>
      </c>
      <c r="F407">
        <f t="shared" si="22"/>
        <v>1.6859021332030615</v>
      </c>
      <c r="H407">
        <f t="shared" si="23"/>
        <v>9.4147219074714475E-2</v>
      </c>
    </row>
    <row r="408" spans="1:8">
      <c r="A408">
        <v>737</v>
      </c>
      <c r="B408">
        <v>0.18257999999999999</v>
      </c>
      <c r="D408">
        <f t="shared" si="21"/>
        <v>2.6971506105834467E-19</v>
      </c>
      <c r="F408">
        <f t="shared" si="22"/>
        <v>1.6836146133479692</v>
      </c>
      <c r="H408">
        <f t="shared" si="23"/>
        <v>9.4491290165251929E-2</v>
      </c>
    </row>
    <row r="409" spans="1:8">
      <c r="A409">
        <v>738</v>
      </c>
      <c r="B409">
        <v>0.18287</v>
      </c>
      <c r="D409">
        <f t="shared" si="21"/>
        <v>2.6934959349593497E-19</v>
      </c>
      <c r="F409">
        <f t="shared" si="22"/>
        <v>1.6813332927336766</v>
      </c>
      <c r="H409">
        <f t="shared" si="23"/>
        <v>9.453498402978637E-2</v>
      </c>
    </row>
    <row r="410" spans="1:8">
      <c r="A410">
        <v>741</v>
      </c>
      <c r="B410">
        <v>0.18432999999999999</v>
      </c>
      <c r="D410">
        <f t="shared" si="21"/>
        <v>2.6825910931174091E-19</v>
      </c>
      <c r="F410">
        <f t="shared" si="22"/>
        <v>1.6745262753541881</v>
      </c>
      <c r="H410">
        <f t="shared" si="23"/>
        <v>9.527434664986946E-2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2"/>
  <sheetViews>
    <sheetView topLeftCell="A378" workbookViewId="0">
      <selection activeCell="H405" sqref="H405"/>
    </sheetView>
  </sheetViews>
  <sheetFormatPr defaultRowHeight="13.5"/>
  <cols>
    <col min="4" max="4" width="12.75" bestFit="1" customWidth="1"/>
    <col min="6" max="6" width="12.75" bestFit="1" customWidth="1"/>
    <col min="8" max="8" width="12.75" bestFit="1" customWidth="1"/>
  </cols>
  <sheetData>
    <row r="1" spans="1:8">
      <c r="A1" t="s">
        <v>2</v>
      </c>
      <c r="B1" t="s">
        <v>3</v>
      </c>
      <c r="F1" t="s">
        <v>0</v>
      </c>
      <c r="H1" t="s">
        <v>1</v>
      </c>
    </row>
    <row r="2" spans="1:8">
      <c r="A2">
        <v>341</v>
      </c>
      <c r="B2">
        <v>0.87431000000000003</v>
      </c>
      <c r="D2">
        <f>(3*10^8*6.626*10^-34)/(A2*10^-9)</f>
        <v>5.8293255131964819E-19</v>
      </c>
      <c r="F2">
        <f t="shared" ref="F2:F4" si="0">D2/(1.602*10^-19)</f>
        <v>3.6387799707843209</v>
      </c>
      <c r="H2">
        <f t="shared" ref="H2:H4" si="1">(B2*D2)^2/(1.602*10^-19)^2</f>
        <v>10.121444136668069</v>
      </c>
    </row>
    <row r="3" spans="1:8">
      <c r="A3">
        <v>342</v>
      </c>
      <c r="B3">
        <v>0.87431000000000003</v>
      </c>
      <c r="D3">
        <f t="shared" ref="D3:D4" si="2">(3*10^8*6.626*10^-34)/(A3*10^-9)</f>
        <v>5.8122807017543866E-19</v>
      </c>
      <c r="F3">
        <f t="shared" si="0"/>
        <v>3.6281402632674076</v>
      </c>
      <c r="H3">
        <f t="shared" si="1"/>
        <v>10.062340939570291</v>
      </c>
    </row>
    <row r="4" spans="1:8">
      <c r="A4">
        <v>343</v>
      </c>
      <c r="B4">
        <v>0.87431000000000003</v>
      </c>
      <c r="D4">
        <f t="shared" si="2"/>
        <v>5.7953352769679304E-19</v>
      </c>
      <c r="F4">
        <f t="shared" si="0"/>
        <v>3.6175625948613797</v>
      </c>
      <c r="H4">
        <f t="shared" si="1"/>
        <v>10.003753926135367</v>
      </c>
    </row>
    <row r="5" spans="1:8">
      <c r="A5">
        <v>344</v>
      </c>
      <c r="B5">
        <v>0.87431000000000003</v>
      </c>
      <c r="D5">
        <f>(3*10^8*6.626*10^-34)/(A5*10^-9)</f>
        <v>5.7784883720930243E-19</v>
      </c>
      <c r="F5">
        <f>D5/(1.602*10^-19)</f>
        <v>3.6070464245274807</v>
      </c>
      <c r="H5">
        <f>(B5*D5)^2/(1.602*10^-19)^2</f>
        <v>9.9456771029602109</v>
      </c>
    </row>
    <row r="6" spans="1:8">
      <c r="A6">
        <v>345</v>
      </c>
      <c r="B6">
        <v>0.87402000000000002</v>
      </c>
      <c r="D6">
        <f t="shared" ref="D6:D69" si="3">(3*10^8*6.626*10^-34)/(A6*10^-9)</f>
        <v>5.7617391304347824E-19</v>
      </c>
      <c r="F6">
        <f t="shared" ref="F6:F69" si="4">D6/(1.602*10^-19)</f>
        <v>3.596591217499864</v>
      </c>
      <c r="H6">
        <f t="shared" ref="H6:H69" si="5">(B6*D6)^2/(1.602*10^-19)^2</f>
        <v>9.8815460778181414</v>
      </c>
    </row>
    <row r="7" spans="1:8">
      <c r="A7">
        <v>346</v>
      </c>
      <c r="B7">
        <v>0.87373000000000001</v>
      </c>
      <c r="D7">
        <f t="shared" si="3"/>
        <v>5.7450867052023124E-19</v>
      </c>
      <c r="F7">
        <f t="shared" si="4"/>
        <v>3.5861964451949517</v>
      </c>
      <c r="H7">
        <f t="shared" si="5"/>
        <v>9.8179913890946189</v>
      </c>
    </row>
    <row r="8" spans="1:8">
      <c r="A8">
        <v>347</v>
      </c>
      <c r="B8">
        <v>0.87314999999999998</v>
      </c>
      <c r="D8">
        <f t="shared" si="3"/>
        <v>5.7285302593659946E-19</v>
      </c>
      <c r="F8">
        <f t="shared" si="4"/>
        <v>3.5758615851223436</v>
      </c>
      <c r="H8">
        <f t="shared" si="5"/>
        <v>9.7485296322564814</v>
      </c>
    </row>
    <row r="9" spans="1:8">
      <c r="A9">
        <v>348</v>
      </c>
      <c r="B9">
        <v>0.87285999999999997</v>
      </c>
      <c r="D9">
        <f t="shared" si="3"/>
        <v>5.7120689655172414E-19</v>
      </c>
      <c r="F9">
        <f t="shared" si="4"/>
        <v>3.5655861207972794</v>
      </c>
      <c r="H9">
        <f t="shared" si="5"/>
        <v>9.6861467550150504</v>
      </c>
    </row>
    <row r="10" spans="1:8">
      <c r="A10">
        <v>349</v>
      </c>
      <c r="B10">
        <v>0.87170000000000003</v>
      </c>
      <c r="D10">
        <f t="shared" si="3"/>
        <v>5.6957020057306595E-19</v>
      </c>
      <c r="F10">
        <f t="shared" si="4"/>
        <v>3.5553695416545938</v>
      </c>
      <c r="H10">
        <f t="shared" si="5"/>
        <v>9.6051375178910625</v>
      </c>
    </row>
    <row r="11" spans="1:8">
      <c r="A11">
        <v>350</v>
      </c>
      <c r="B11">
        <v>0.87082999999999999</v>
      </c>
      <c r="D11">
        <f t="shared" si="3"/>
        <v>5.6794285714285714E-19</v>
      </c>
      <c r="F11">
        <f t="shared" si="4"/>
        <v>3.5452113429641519</v>
      </c>
      <c r="H11">
        <f t="shared" si="5"/>
        <v>9.531275531674428</v>
      </c>
    </row>
    <row r="12" spans="1:8">
      <c r="A12">
        <v>351</v>
      </c>
      <c r="B12">
        <v>0.86938000000000004</v>
      </c>
      <c r="D12">
        <f t="shared" si="3"/>
        <v>5.6632478632478641E-19</v>
      </c>
      <c r="F12">
        <f t="shared" si="4"/>
        <v>3.5351110257477303</v>
      </c>
      <c r="H12">
        <f t="shared" si="5"/>
        <v>9.4455098715275607</v>
      </c>
    </row>
    <row r="13" spans="1:8">
      <c r="A13">
        <v>352</v>
      </c>
      <c r="B13">
        <v>0.86792000000000002</v>
      </c>
      <c r="D13">
        <f t="shared" si="3"/>
        <v>5.6471590909090908E-19</v>
      </c>
      <c r="F13">
        <f t="shared" si="4"/>
        <v>3.5250680966973102</v>
      </c>
      <c r="H13">
        <f t="shared" si="5"/>
        <v>9.3604001406332493</v>
      </c>
    </row>
    <row r="14" spans="1:8">
      <c r="A14">
        <v>353</v>
      </c>
      <c r="B14">
        <v>0.86617999999999995</v>
      </c>
      <c r="D14">
        <f t="shared" si="3"/>
        <v>5.631161473087819E-19</v>
      </c>
      <c r="F14">
        <f t="shared" si="4"/>
        <v>3.5150820680947685</v>
      </c>
      <c r="H14">
        <f t="shared" si="5"/>
        <v>9.2701602489379393</v>
      </c>
    </row>
    <row r="15" spans="1:8">
      <c r="A15">
        <v>354</v>
      </c>
      <c r="B15">
        <v>0.86502000000000001</v>
      </c>
      <c r="D15">
        <f t="shared" si="3"/>
        <v>5.6152542372881364E-19</v>
      </c>
      <c r="F15">
        <f t="shared" si="4"/>
        <v>3.5051524577329189</v>
      </c>
      <c r="H15">
        <f t="shared" si="5"/>
        <v>9.1931876013118838</v>
      </c>
    </row>
    <row r="16" spans="1:8">
      <c r="A16">
        <v>355</v>
      </c>
      <c r="B16">
        <v>0.86356999999999995</v>
      </c>
      <c r="D16">
        <f t="shared" si="3"/>
        <v>5.5994366197183099E-19</v>
      </c>
      <c r="F16">
        <f t="shared" si="4"/>
        <v>3.4952787888378962</v>
      </c>
      <c r="H16">
        <f t="shared" si="5"/>
        <v>9.1108466412362965</v>
      </c>
    </row>
    <row r="17" spans="1:8">
      <c r="A17">
        <v>356</v>
      </c>
      <c r="B17">
        <v>0.86212</v>
      </c>
      <c r="D17">
        <f t="shared" si="3"/>
        <v>5.5837078651685402E-19</v>
      </c>
      <c r="F17">
        <f t="shared" si="4"/>
        <v>3.4854605899928468</v>
      </c>
      <c r="H17">
        <f t="shared" si="5"/>
        <v>9.0293355690660384</v>
      </c>
    </row>
    <row r="18" spans="1:8">
      <c r="A18">
        <v>357</v>
      </c>
      <c r="B18">
        <v>0.86124999999999996</v>
      </c>
      <c r="D18">
        <f t="shared" si="3"/>
        <v>5.5680672268907566E-19</v>
      </c>
      <c r="F18">
        <f t="shared" si="4"/>
        <v>3.4756973950628942</v>
      </c>
      <c r="H18">
        <f t="shared" si="5"/>
        <v>8.9607092651214515</v>
      </c>
    </row>
    <row r="19" spans="1:8">
      <c r="A19">
        <v>358</v>
      </c>
      <c r="B19">
        <v>0.86038000000000003</v>
      </c>
      <c r="D19">
        <f t="shared" si="3"/>
        <v>5.5525139664804479E-19</v>
      </c>
      <c r="F19">
        <f t="shared" si="4"/>
        <v>3.4659887431213785</v>
      </c>
      <c r="H19">
        <f t="shared" si="5"/>
        <v>8.8927259471696463</v>
      </c>
    </row>
    <row r="20" spans="1:8">
      <c r="A20">
        <v>359</v>
      </c>
      <c r="B20">
        <v>0.85980000000000001</v>
      </c>
      <c r="D20">
        <f t="shared" si="3"/>
        <v>5.5370473537604462E-19</v>
      </c>
      <c r="F20">
        <f t="shared" si="4"/>
        <v>3.4563341783773072</v>
      </c>
      <c r="H20">
        <f t="shared" si="5"/>
        <v>8.8313344757992489</v>
      </c>
    </row>
    <row r="21" spans="1:8">
      <c r="A21">
        <v>360</v>
      </c>
      <c r="B21">
        <v>0.85921999999999998</v>
      </c>
      <c r="D21">
        <f t="shared" si="3"/>
        <v>5.5216666666666664E-19</v>
      </c>
      <c r="F21">
        <f t="shared" si="4"/>
        <v>3.4467332501040366</v>
      </c>
      <c r="H21">
        <f t="shared" si="5"/>
        <v>8.7704949439080462</v>
      </c>
    </row>
    <row r="22" spans="1:8">
      <c r="A22">
        <v>361</v>
      </c>
      <c r="B22">
        <v>0.85892999999999997</v>
      </c>
      <c r="D22">
        <f t="shared" si="3"/>
        <v>5.5063711911357343E-19</v>
      </c>
      <c r="F22">
        <f t="shared" si="4"/>
        <v>3.4371855125691226</v>
      </c>
      <c r="H22">
        <f t="shared" si="5"/>
        <v>8.7160856366985779</v>
      </c>
    </row>
    <row r="23" spans="1:8">
      <c r="A23">
        <v>362</v>
      </c>
      <c r="B23">
        <v>0.85834999999999995</v>
      </c>
      <c r="D23">
        <f t="shared" si="3"/>
        <v>5.4911602209944755E-19</v>
      </c>
      <c r="F23">
        <f t="shared" si="4"/>
        <v>3.4276905249653407</v>
      </c>
      <c r="H23">
        <f t="shared" si="5"/>
        <v>8.6562946508351857</v>
      </c>
    </row>
    <row r="24" spans="1:8">
      <c r="A24">
        <v>363</v>
      </c>
      <c r="B24">
        <v>0.85834999999999995</v>
      </c>
      <c r="D24">
        <f t="shared" si="3"/>
        <v>5.4760330578512401E-19</v>
      </c>
      <c r="F24">
        <f t="shared" si="4"/>
        <v>3.4182478513428465</v>
      </c>
      <c r="H24">
        <f t="shared" si="5"/>
        <v>8.6086672603119556</v>
      </c>
    </row>
    <row r="25" spans="1:8">
      <c r="A25">
        <v>364</v>
      </c>
      <c r="B25">
        <v>0.85806000000000004</v>
      </c>
      <c r="D25">
        <f t="shared" si="3"/>
        <v>5.4609890109890116E-19</v>
      </c>
      <c r="F25">
        <f t="shared" si="4"/>
        <v>3.4088570605424544</v>
      </c>
      <c r="H25">
        <f t="shared" si="5"/>
        <v>8.5556477528241182</v>
      </c>
    </row>
    <row r="26" spans="1:8">
      <c r="A26">
        <v>365</v>
      </c>
      <c r="B26">
        <v>0.85775999999999997</v>
      </c>
      <c r="D26">
        <f t="shared" si="3"/>
        <v>5.4460273972602751E-19</v>
      </c>
      <c r="F26">
        <f t="shared" si="4"/>
        <v>3.3995177261300094</v>
      </c>
      <c r="H26">
        <f t="shared" si="5"/>
        <v>8.5028829349117157</v>
      </c>
    </row>
    <row r="27" spans="1:8">
      <c r="A27">
        <v>366</v>
      </c>
      <c r="B27">
        <v>0.85746999999999995</v>
      </c>
      <c r="D27">
        <f t="shared" si="3"/>
        <v>5.4311475409836067E-19</v>
      </c>
      <c r="F27">
        <f t="shared" si="4"/>
        <v>3.3902294263318393</v>
      </c>
      <c r="H27">
        <f t="shared" si="5"/>
        <v>8.4507654327090211</v>
      </c>
    </row>
    <row r="28" spans="1:8">
      <c r="A28">
        <v>367</v>
      </c>
      <c r="B28">
        <v>0.85746999999999995</v>
      </c>
      <c r="D28">
        <f t="shared" si="3"/>
        <v>5.416348773841962E-19</v>
      </c>
      <c r="F28">
        <f t="shared" si="4"/>
        <v>3.3809917439712622</v>
      </c>
      <c r="H28">
        <f t="shared" si="5"/>
        <v>8.4047749578953734</v>
      </c>
    </row>
    <row r="29" spans="1:8">
      <c r="A29">
        <v>368</v>
      </c>
      <c r="B29">
        <v>0.85689000000000004</v>
      </c>
      <c r="D29">
        <f t="shared" si="3"/>
        <v>5.4016304347826088E-19</v>
      </c>
      <c r="F29">
        <f t="shared" si="4"/>
        <v>3.371804266406123</v>
      </c>
      <c r="H29">
        <f t="shared" si="5"/>
        <v>8.3478543080185954</v>
      </c>
    </row>
    <row r="30" spans="1:8">
      <c r="A30">
        <v>369</v>
      </c>
      <c r="B30">
        <v>0.85660000000000003</v>
      </c>
      <c r="D30">
        <f t="shared" si="3"/>
        <v>5.3869918699186995E-19</v>
      </c>
      <c r="F30">
        <f t="shared" si="4"/>
        <v>3.3626665854673532</v>
      </c>
      <c r="H30">
        <f t="shared" si="5"/>
        <v>8.2970509471426688</v>
      </c>
    </row>
    <row r="31" spans="1:8">
      <c r="A31">
        <v>370</v>
      </c>
      <c r="B31">
        <v>0.85631000000000002</v>
      </c>
      <c r="D31">
        <f t="shared" si="3"/>
        <v>5.3724324324324331E-19</v>
      </c>
      <c r="F31">
        <f t="shared" si="4"/>
        <v>3.3535782973985224</v>
      </c>
      <c r="H31">
        <f t="shared" si="5"/>
        <v>8.2466760057473874</v>
      </c>
    </row>
    <row r="32" spans="1:8">
      <c r="A32">
        <v>371</v>
      </c>
      <c r="B32">
        <v>0.85572999999999999</v>
      </c>
      <c r="D32">
        <f t="shared" si="3"/>
        <v>5.357951482479785E-19</v>
      </c>
      <c r="F32">
        <f t="shared" si="4"/>
        <v>3.3445390027963704</v>
      </c>
      <c r="H32">
        <f t="shared" si="5"/>
        <v>8.1911719940794629</v>
      </c>
    </row>
    <row r="33" spans="1:8">
      <c r="A33">
        <v>372</v>
      </c>
      <c r="B33">
        <v>0.85543999999999998</v>
      </c>
      <c r="D33">
        <f t="shared" si="3"/>
        <v>5.3435483870967741E-19</v>
      </c>
      <c r="F33">
        <f t="shared" si="4"/>
        <v>3.3355483065522935</v>
      </c>
      <c r="H33">
        <f t="shared" si="5"/>
        <v>8.1416715264368786</v>
      </c>
    </row>
    <row r="34" spans="1:8">
      <c r="A34">
        <v>373</v>
      </c>
      <c r="B34">
        <v>0.85485999999999995</v>
      </c>
      <c r="D34">
        <f t="shared" si="3"/>
        <v>5.3292225201072391E-19</v>
      </c>
      <c r="F34">
        <f t="shared" si="4"/>
        <v>3.326605817794781</v>
      </c>
      <c r="H34">
        <f t="shared" si="5"/>
        <v>8.0870974820027861</v>
      </c>
    </row>
    <row r="35" spans="1:8">
      <c r="A35">
        <v>374</v>
      </c>
      <c r="B35">
        <v>0.85457000000000005</v>
      </c>
      <c r="D35">
        <f t="shared" si="3"/>
        <v>5.3149732620320859E-19</v>
      </c>
      <c r="F35">
        <f t="shared" si="4"/>
        <v>3.3177111498327627</v>
      </c>
      <c r="H35">
        <f t="shared" si="5"/>
        <v>8.0384521329988043</v>
      </c>
    </row>
    <row r="36" spans="1:8">
      <c r="A36">
        <v>375</v>
      </c>
      <c r="B36">
        <v>0.85399000000000003</v>
      </c>
      <c r="D36">
        <f t="shared" si="3"/>
        <v>5.3008000000000001E-19</v>
      </c>
      <c r="F36">
        <f t="shared" si="4"/>
        <v>3.3088639200998751</v>
      </c>
      <c r="H36">
        <f t="shared" si="5"/>
        <v>7.9847878927880229</v>
      </c>
    </row>
    <row r="37" spans="1:8">
      <c r="A37">
        <v>376</v>
      </c>
      <c r="B37">
        <v>0.85341</v>
      </c>
      <c r="D37">
        <f t="shared" si="3"/>
        <v>5.2867021276595749E-19</v>
      </c>
      <c r="F37">
        <f t="shared" si="4"/>
        <v>3.3000637500996097</v>
      </c>
      <c r="H37">
        <f t="shared" si="5"/>
        <v>7.9315873993029804</v>
      </c>
    </row>
    <row r="38" spans="1:8">
      <c r="A38">
        <v>377</v>
      </c>
      <c r="B38">
        <v>0.85282999999999998</v>
      </c>
      <c r="D38">
        <f t="shared" si="3"/>
        <v>5.2726790450928385E-19</v>
      </c>
      <c r="F38">
        <f t="shared" si="4"/>
        <v>3.2913102653513349</v>
      </c>
      <c r="H38">
        <f t="shared" si="5"/>
        <v>7.8788455471928129</v>
      </c>
    </row>
    <row r="39" spans="1:8">
      <c r="A39">
        <v>378</v>
      </c>
      <c r="B39">
        <v>0.85224999999999995</v>
      </c>
      <c r="D39">
        <f t="shared" si="3"/>
        <v>5.258730158730159E-19</v>
      </c>
      <c r="F39">
        <f t="shared" si="4"/>
        <v>3.2826030953371781</v>
      </c>
      <c r="H39">
        <f t="shared" si="5"/>
        <v>7.8265573000660966</v>
      </c>
    </row>
    <row r="40" spans="1:8">
      <c r="A40">
        <v>379</v>
      </c>
      <c r="B40">
        <v>0.85167000000000004</v>
      </c>
      <c r="D40">
        <f t="shared" si="3"/>
        <v>5.2448548812664905E-19</v>
      </c>
      <c r="F40">
        <f t="shared" si="4"/>
        <v>3.2739418734497443</v>
      </c>
      <c r="H40">
        <f t="shared" si="5"/>
        <v>7.7747176893845582</v>
      </c>
    </row>
    <row r="41" spans="1:8">
      <c r="A41">
        <v>380</v>
      </c>
      <c r="B41">
        <v>0.85109000000000001</v>
      </c>
      <c r="D41">
        <f t="shared" si="3"/>
        <v>5.231052631578948E-19</v>
      </c>
      <c r="F41">
        <f t="shared" si="4"/>
        <v>3.2653262369406666</v>
      </c>
      <c r="H41">
        <f t="shared" si="5"/>
        <v>7.7233218133774102</v>
      </c>
    </row>
    <row r="42" spans="1:8">
      <c r="A42">
        <v>381</v>
      </c>
      <c r="B42">
        <v>0.85050999999999999</v>
      </c>
      <c r="D42">
        <f t="shared" si="3"/>
        <v>5.2173228346456692E-19</v>
      </c>
      <c r="F42">
        <f t="shared" si="4"/>
        <v>3.2567558268699557</v>
      </c>
      <c r="H42">
        <f t="shared" si="5"/>
        <v>7.6723648359757455</v>
      </c>
    </row>
    <row r="43" spans="1:8">
      <c r="A43">
        <v>382</v>
      </c>
      <c r="B43">
        <v>0.84992999999999996</v>
      </c>
      <c r="D43">
        <f t="shared" si="3"/>
        <v>5.2036649214659687E-19</v>
      </c>
      <c r="F43">
        <f t="shared" si="4"/>
        <v>3.2482302880561602</v>
      </c>
      <c r="H43">
        <f t="shared" si="5"/>
        <v>7.6218419857667019</v>
      </c>
    </row>
    <row r="44" spans="1:8">
      <c r="A44">
        <v>383</v>
      </c>
      <c r="B44">
        <v>0.84935000000000005</v>
      </c>
      <c r="D44">
        <f t="shared" si="3"/>
        <v>5.1900783289817234E-19</v>
      </c>
      <c r="F44">
        <f t="shared" si="4"/>
        <v>3.2397492690272931</v>
      </c>
      <c r="H44">
        <f t="shared" si="5"/>
        <v>7.5717485549668462</v>
      </c>
    </row>
    <row r="45" spans="1:8">
      <c r="A45">
        <v>384</v>
      </c>
      <c r="B45">
        <v>0.84906000000000004</v>
      </c>
      <c r="D45">
        <f t="shared" si="3"/>
        <v>5.1765625000000003E-19</v>
      </c>
      <c r="F45">
        <f t="shared" si="4"/>
        <v>3.2313124219725347</v>
      </c>
      <c r="H45">
        <f t="shared" si="5"/>
        <v>7.5272209279785169</v>
      </c>
    </row>
    <row r="46" spans="1:8">
      <c r="A46">
        <v>385</v>
      </c>
      <c r="B46">
        <v>0.84848000000000001</v>
      </c>
      <c r="D46">
        <f t="shared" si="3"/>
        <v>5.1631168831168835E-19</v>
      </c>
      <c r="F46">
        <f t="shared" si="4"/>
        <v>3.2229194026946839</v>
      </c>
      <c r="H46">
        <f t="shared" si="5"/>
        <v>7.4779422959241861</v>
      </c>
    </row>
    <row r="47" spans="1:8">
      <c r="A47">
        <v>386</v>
      </c>
      <c r="B47">
        <v>0.84819</v>
      </c>
      <c r="D47">
        <f t="shared" si="3"/>
        <v>5.1497409326424873E-19</v>
      </c>
      <c r="F47">
        <f t="shared" si="4"/>
        <v>3.2145698705633503</v>
      </c>
      <c r="H47">
        <f t="shared" si="5"/>
        <v>7.4341622533105305</v>
      </c>
    </row>
    <row r="48" spans="1:8">
      <c r="A48">
        <v>387</v>
      </c>
      <c r="B48">
        <v>0.84819</v>
      </c>
      <c r="D48">
        <f t="shared" si="3"/>
        <v>5.1364341085271319E-19</v>
      </c>
      <c r="F48">
        <f t="shared" si="4"/>
        <v>3.2062634884688714</v>
      </c>
      <c r="H48">
        <f t="shared" si="5"/>
        <v>7.3957924476644425</v>
      </c>
    </row>
    <row r="49" spans="1:8">
      <c r="A49">
        <v>388</v>
      </c>
      <c r="B49">
        <v>0.84789999999999999</v>
      </c>
      <c r="D49">
        <f t="shared" si="3"/>
        <v>5.1231958762886604E-19</v>
      </c>
      <c r="F49">
        <f t="shared" si="4"/>
        <v>3.1979999227769418</v>
      </c>
      <c r="H49">
        <f t="shared" si="5"/>
        <v>7.3526885185945083</v>
      </c>
    </row>
    <row r="50" spans="1:8">
      <c r="A50">
        <v>389</v>
      </c>
      <c r="B50">
        <v>0.84789999999999999</v>
      </c>
      <c r="D50">
        <f t="shared" si="3"/>
        <v>5.1100257069408746E-19</v>
      </c>
      <c r="F50">
        <f t="shared" si="4"/>
        <v>3.1897788432839418</v>
      </c>
      <c r="H50">
        <f t="shared" si="5"/>
        <v>7.3149340827994234</v>
      </c>
    </row>
    <row r="51" spans="1:8">
      <c r="A51">
        <v>390</v>
      </c>
      <c r="B51">
        <v>0.84789999999999999</v>
      </c>
      <c r="D51">
        <f t="shared" si="3"/>
        <v>5.0969230769230769E-19</v>
      </c>
      <c r="F51">
        <f t="shared" si="4"/>
        <v>3.181599923172957</v>
      </c>
      <c r="H51">
        <f t="shared" si="5"/>
        <v>7.2774696932497784</v>
      </c>
    </row>
    <row r="52" spans="1:8">
      <c r="A52">
        <v>391</v>
      </c>
      <c r="B52">
        <v>0.84789999999999999</v>
      </c>
      <c r="D52">
        <f t="shared" si="3"/>
        <v>5.0838874680306908E-19</v>
      </c>
      <c r="F52">
        <f t="shared" si="4"/>
        <v>3.1734628389704689</v>
      </c>
      <c r="H52">
        <f t="shared" si="5"/>
        <v>7.2402923865182149</v>
      </c>
    </row>
    <row r="53" spans="1:8">
      <c r="A53">
        <v>392</v>
      </c>
      <c r="B53">
        <v>0.84819</v>
      </c>
      <c r="D53">
        <f t="shared" si="3"/>
        <v>5.0709183673469393E-19</v>
      </c>
      <c r="F53">
        <f t="shared" si="4"/>
        <v>3.1653672705037073</v>
      </c>
      <c r="H53">
        <f t="shared" si="5"/>
        <v>7.2083275138891079</v>
      </c>
    </row>
    <row r="54" spans="1:8">
      <c r="A54">
        <v>393</v>
      </c>
      <c r="B54">
        <v>0.84819</v>
      </c>
      <c r="D54">
        <f t="shared" si="3"/>
        <v>5.0580152671755731E-19</v>
      </c>
      <c r="F54">
        <f t="shared" si="4"/>
        <v>3.1573129008586598</v>
      </c>
      <c r="H54">
        <f t="shared" si="5"/>
        <v>7.1716905845570773</v>
      </c>
    </row>
    <row r="55" spans="1:8">
      <c r="A55">
        <v>394</v>
      </c>
      <c r="B55">
        <v>0.84848000000000001</v>
      </c>
      <c r="D55">
        <f t="shared" si="3"/>
        <v>5.0451776649746197E-19</v>
      </c>
      <c r="F55">
        <f t="shared" si="4"/>
        <v>3.1492994163387138</v>
      </c>
      <c r="H55">
        <f t="shared" si="5"/>
        <v>7.1402123013564012</v>
      </c>
    </row>
    <row r="56" spans="1:8">
      <c r="A56">
        <v>395</v>
      </c>
      <c r="B56">
        <v>0.84877000000000002</v>
      </c>
      <c r="D56">
        <f t="shared" si="3"/>
        <v>5.0324050632911397E-19</v>
      </c>
      <c r="F56">
        <f t="shared" si="4"/>
        <v>3.1413265064239324</v>
      </c>
      <c r="H56">
        <f t="shared" si="5"/>
        <v>7.1089621118449635</v>
      </c>
    </row>
    <row r="57" spans="1:8">
      <c r="A57">
        <v>396</v>
      </c>
      <c r="B57">
        <v>0.84935000000000005</v>
      </c>
      <c r="D57">
        <f t="shared" si="3"/>
        <v>5.0196969696969707E-19</v>
      </c>
      <c r="F57">
        <f t="shared" si="4"/>
        <v>3.1333938637309431</v>
      </c>
      <c r="H57">
        <f t="shared" si="5"/>
        <v>7.0827735931252684</v>
      </c>
    </row>
    <row r="58" spans="1:8">
      <c r="A58">
        <v>397</v>
      </c>
      <c r="B58">
        <v>0.84963999999999995</v>
      </c>
      <c r="D58">
        <f t="shared" si="3"/>
        <v>5.0070528967254408E-19</v>
      </c>
      <c r="F58">
        <f t="shared" si="4"/>
        <v>3.1255011839734337</v>
      </c>
      <c r="H58">
        <f t="shared" si="5"/>
        <v>7.0519501892100367</v>
      </c>
    </row>
    <row r="59" spans="1:8">
      <c r="A59">
        <v>398</v>
      </c>
      <c r="B59">
        <v>0.84992999999999996</v>
      </c>
      <c r="D59">
        <f t="shared" si="3"/>
        <v>4.9944723618090449E-19</v>
      </c>
      <c r="F59">
        <f t="shared" si="4"/>
        <v>3.1176481659232489</v>
      </c>
      <c r="H59">
        <f t="shared" si="5"/>
        <v>7.0213483872315079</v>
      </c>
    </row>
    <row r="60" spans="1:8">
      <c r="A60">
        <v>399</v>
      </c>
      <c r="B60">
        <v>0.85021999999999998</v>
      </c>
      <c r="D60">
        <f t="shared" si="3"/>
        <v>4.9819548872180457E-19</v>
      </c>
      <c r="F60">
        <f t="shared" si="4"/>
        <v>3.1098345113720636</v>
      </c>
      <c r="H60">
        <f t="shared" si="5"/>
        <v>6.9909660206843984</v>
      </c>
    </row>
    <row r="61" spans="1:8">
      <c r="A61">
        <v>400</v>
      </c>
      <c r="B61">
        <v>0.85050999999999999</v>
      </c>
      <c r="D61">
        <f t="shared" si="3"/>
        <v>4.9694999999999998E-19</v>
      </c>
      <c r="F61">
        <f t="shared" si="4"/>
        <v>3.1020599250936329</v>
      </c>
      <c r="H61">
        <f t="shared" si="5"/>
        <v>6.9608009497192196</v>
      </c>
    </row>
    <row r="62" spans="1:8">
      <c r="A62">
        <v>401</v>
      </c>
      <c r="B62">
        <v>0.8508</v>
      </c>
      <c r="D62">
        <f t="shared" si="3"/>
        <v>4.9571072319202001E-19</v>
      </c>
      <c r="F62">
        <f t="shared" si="4"/>
        <v>3.094324114806617</v>
      </c>
      <c r="H62">
        <f t="shared" si="5"/>
        <v>6.9308510607478553</v>
      </c>
    </row>
    <row r="63" spans="1:8">
      <c r="A63">
        <v>402</v>
      </c>
      <c r="B63">
        <v>0.8508</v>
      </c>
      <c r="D63">
        <f t="shared" si="3"/>
        <v>4.9447761194029851E-19</v>
      </c>
      <c r="F63">
        <f t="shared" si="4"/>
        <v>3.0866267911379435</v>
      </c>
      <c r="H63">
        <f t="shared" si="5"/>
        <v>6.8964121025427323</v>
      </c>
    </row>
    <row r="64" spans="1:8">
      <c r="A64">
        <v>403</v>
      </c>
      <c r="B64">
        <v>0.8508</v>
      </c>
      <c r="D64">
        <f t="shared" si="3"/>
        <v>4.9325062034739452E-19</v>
      </c>
      <c r="F64">
        <f t="shared" si="4"/>
        <v>3.0789676675867326</v>
      </c>
      <c r="H64">
        <f t="shared" si="5"/>
        <v>6.8622291955452948</v>
      </c>
    </row>
    <row r="65" spans="1:8">
      <c r="A65">
        <v>404</v>
      </c>
      <c r="B65">
        <v>0.85050999999999999</v>
      </c>
      <c r="D65">
        <f t="shared" si="3"/>
        <v>4.920297029702971E-19</v>
      </c>
      <c r="F65">
        <f t="shared" si="4"/>
        <v>3.0713464604887459</v>
      </c>
      <c r="H65">
        <f t="shared" si="5"/>
        <v>6.8236456717176974</v>
      </c>
    </row>
    <row r="66" spans="1:8">
      <c r="A66">
        <v>405</v>
      </c>
      <c r="B66">
        <v>0.85021999999999998</v>
      </c>
      <c r="D66">
        <f t="shared" si="3"/>
        <v>4.9081481481481479E-19</v>
      </c>
      <c r="F66">
        <f t="shared" si="4"/>
        <v>3.063762888981366</v>
      </c>
      <c r="H66">
        <f t="shared" si="5"/>
        <v>6.7853606551377936</v>
      </c>
    </row>
    <row r="67" spans="1:8">
      <c r="A67">
        <v>406</v>
      </c>
      <c r="B67">
        <v>0.84992999999999996</v>
      </c>
      <c r="D67">
        <f t="shared" si="3"/>
        <v>4.8960591133004933E-19</v>
      </c>
      <c r="F67">
        <f t="shared" si="4"/>
        <v>3.0562166749690971</v>
      </c>
      <c r="H67">
        <f t="shared" si="5"/>
        <v>6.7473711442343909</v>
      </c>
    </row>
    <row r="68" spans="1:8">
      <c r="A68">
        <v>407</v>
      </c>
      <c r="B68">
        <v>0.84906000000000004</v>
      </c>
      <c r="D68">
        <f t="shared" si="3"/>
        <v>4.884029484029484E-19</v>
      </c>
      <c r="F68">
        <f t="shared" si="4"/>
        <v>3.0487075430895656</v>
      </c>
      <c r="H68">
        <f t="shared" si="5"/>
        <v>6.7005166898441884</v>
      </c>
    </row>
    <row r="69" spans="1:8">
      <c r="A69">
        <v>408</v>
      </c>
      <c r="B69">
        <v>0.84819</v>
      </c>
      <c r="D69">
        <f t="shared" si="3"/>
        <v>4.8720588235294122E-19</v>
      </c>
      <c r="F69">
        <f t="shared" si="4"/>
        <v>3.0412352206800328</v>
      </c>
      <c r="H69">
        <f t="shared" si="5"/>
        <v>6.6540539641859864</v>
      </c>
    </row>
    <row r="70" spans="1:8">
      <c r="A70">
        <v>409</v>
      </c>
      <c r="B70">
        <v>0.84731000000000001</v>
      </c>
      <c r="D70">
        <f t="shared" ref="D70:D133" si="6">(3*10^8*6.626*10^-34)/(A70*10^-9)</f>
        <v>4.8601466992665039E-19</v>
      </c>
      <c r="F70">
        <f t="shared" ref="F70:F133" si="7">D70/(1.602*10^-19)</f>
        <v>3.0337994377443844</v>
      </c>
      <c r="H70">
        <f t="shared" ref="H70:H133" si="8">(B70*D70)^2/(1.602*10^-19)^2</f>
        <v>6.6078229355070723</v>
      </c>
    </row>
    <row r="71" spans="1:8">
      <c r="A71">
        <v>410</v>
      </c>
      <c r="B71">
        <v>0.84557000000000004</v>
      </c>
      <c r="D71">
        <f t="shared" si="6"/>
        <v>4.8482926829268289E-19</v>
      </c>
      <c r="F71">
        <f t="shared" si="7"/>
        <v>3.0263999269206172</v>
      </c>
      <c r="H71">
        <f t="shared" si="8"/>
        <v>6.5486498244917613</v>
      </c>
    </row>
    <row r="72" spans="1:8">
      <c r="A72">
        <v>411</v>
      </c>
      <c r="B72">
        <v>0.84382999999999997</v>
      </c>
      <c r="D72">
        <f t="shared" si="6"/>
        <v>4.8364963503649637E-19</v>
      </c>
      <c r="F72">
        <f t="shared" si="7"/>
        <v>3.0190364234487914</v>
      </c>
      <c r="H72">
        <f t="shared" si="8"/>
        <v>6.4900288618506581</v>
      </c>
    </row>
    <row r="73" spans="1:8">
      <c r="A73">
        <v>412</v>
      </c>
      <c r="B73">
        <v>0.84150999999999998</v>
      </c>
      <c r="D73">
        <f t="shared" si="6"/>
        <v>4.8247572815533983E-19</v>
      </c>
      <c r="F73">
        <f t="shared" si="7"/>
        <v>3.0117086651394498</v>
      </c>
      <c r="H73">
        <f t="shared" si="8"/>
        <v>6.4230969818634369</v>
      </c>
    </row>
    <row r="74" spans="1:8">
      <c r="A74">
        <v>413</v>
      </c>
      <c r="B74">
        <v>0.83860999999999997</v>
      </c>
      <c r="D74">
        <f t="shared" si="6"/>
        <v>4.8130750605326878E-19</v>
      </c>
      <c r="F74">
        <f t="shared" si="7"/>
        <v>3.0044163923425016</v>
      </c>
      <c r="H74">
        <f t="shared" si="8"/>
        <v>6.348049716643267</v>
      </c>
    </row>
    <row r="75" spans="1:8">
      <c r="A75">
        <v>414</v>
      </c>
      <c r="B75">
        <v>0.83540999999999999</v>
      </c>
      <c r="D75">
        <f t="shared" si="6"/>
        <v>4.8014492753623193E-19</v>
      </c>
      <c r="F75">
        <f t="shared" si="7"/>
        <v>2.9971593479165537</v>
      </c>
      <c r="H75">
        <f t="shared" si="8"/>
        <v>6.2692993298218163</v>
      </c>
    </row>
    <row r="76" spans="1:8">
      <c r="A76">
        <v>415</v>
      </c>
      <c r="B76">
        <v>0.83192999999999995</v>
      </c>
      <c r="D76">
        <f t="shared" si="6"/>
        <v>4.7898795180722889E-19</v>
      </c>
      <c r="F76">
        <f t="shared" si="7"/>
        <v>2.9899372771986821</v>
      </c>
      <c r="H76">
        <f t="shared" si="8"/>
        <v>6.1872508887631508</v>
      </c>
    </row>
    <row r="77" spans="1:8">
      <c r="A77">
        <v>416</v>
      </c>
      <c r="B77">
        <v>0.82816000000000001</v>
      </c>
      <c r="D77">
        <f t="shared" si="6"/>
        <v>4.7783653846153846E-19</v>
      </c>
      <c r="F77">
        <f t="shared" si="7"/>
        <v>2.982749927974647</v>
      </c>
      <c r="H77">
        <f t="shared" si="8"/>
        <v>6.1018592886423377</v>
      </c>
    </row>
    <row r="78" spans="1:8">
      <c r="A78">
        <v>417</v>
      </c>
      <c r="B78">
        <v>0.82379999999999998</v>
      </c>
      <c r="D78">
        <f t="shared" si="6"/>
        <v>4.7669064748201444E-19</v>
      </c>
      <c r="F78">
        <f t="shared" si="7"/>
        <v>2.9755970504495282</v>
      </c>
      <c r="H78">
        <f t="shared" si="8"/>
        <v>6.0088562476059124</v>
      </c>
    </row>
    <row r="79" spans="1:8">
      <c r="A79">
        <v>418</v>
      </c>
      <c r="B79">
        <v>0.81916</v>
      </c>
      <c r="D79">
        <f t="shared" si="6"/>
        <v>4.7555023923444981E-19</v>
      </c>
      <c r="F79">
        <f t="shared" si="7"/>
        <v>2.9684783972187878</v>
      </c>
      <c r="H79">
        <f t="shared" si="8"/>
        <v>5.9129643438850685</v>
      </c>
    </row>
    <row r="80" spans="1:8">
      <c r="A80">
        <v>419</v>
      </c>
      <c r="B80">
        <v>0.81422000000000005</v>
      </c>
      <c r="D80">
        <f t="shared" si="6"/>
        <v>4.7441527446300714E-19</v>
      </c>
      <c r="F80">
        <f t="shared" si="7"/>
        <v>2.9613937232397451</v>
      </c>
      <c r="H80">
        <f t="shared" si="8"/>
        <v>5.8140108102302666</v>
      </c>
    </row>
    <row r="81" spans="1:8">
      <c r="A81">
        <v>420</v>
      </c>
      <c r="B81">
        <v>0.80667999999999995</v>
      </c>
      <c r="D81">
        <f t="shared" si="6"/>
        <v>4.7328571428571433E-19</v>
      </c>
      <c r="F81">
        <f t="shared" si="7"/>
        <v>2.9543427858034601</v>
      </c>
      <c r="H81">
        <f t="shared" si="8"/>
        <v>5.6796862742426528</v>
      </c>
    </row>
    <row r="82" spans="1:8">
      <c r="A82">
        <v>421</v>
      </c>
      <c r="B82">
        <v>0.79796999999999996</v>
      </c>
      <c r="D82">
        <f t="shared" si="6"/>
        <v>4.7216152019002377E-19</v>
      </c>
      <c r="F82">
        <f t="shared" si="7"/>
        <v>2.9473253445070147</v>
      </c>
      <c r="H82">
        <f t="shared" si="8"/>
        <v>5.531326388133631</v>
      </c>
    </row>
    <row r="83" spans="1:8">
      <c r="A83">
        <v>422</v>
      </c>
      <c r="B83">
        <v>0.78752</v>
      </c>
      <c r="D83">
        <f t="shared" si="6"/>
        <v>4.7104265402843602E-19</v>
      </c>
      <c r="F83">
        <f t="shared" si="7"/>
        <v>2.9403411612261925</v>
      </c>
      <c r="H83">
        <f t="shared" si="8"/>
        <v>5.3618990255404695</v>
      </c>
    </row>
    <row r="84" spans="1:8">
      <c r="A84">
        <v>423</v>
      </c>
      <c r="B84">
        <v>0.77764999999999995</v>
      </c>
      <c r="D84">
        <f t="shared" si="6"/>
        <v>4.6992907801418448E-19</v>
      </c>
      <c r="F84">
        <f t="shared" si="7"/>
        <v>2.9333900000885422</v>
      </c>
      <c r="H84">
        <f t="shared" si="8"/>
        <v>5.2036486692617236</v>
      </c>
    </row>
    <row r="85" spans="1:8">
      <c r="A85">
        <v>424</v>
      </c>
      <c r="B85">
        <v>0.76865000000000006</v>
      </c>
      <c r="D85">
        <f t="shared" si="6"/>
        <v>4.6882075471698111E-19</v>
      </c>
      <c r="F85">
        <f t="shared" si="7"/>
        <v>2.9264716274468237</v>
      </c>
      <c r="H85">
        <f t="shared" si="8"/>
        <v>5.0599461961176049</v>
      </c>
    </row>
    <row r="86" spans="1:8">
      <c r="A86">
        <v>425</v>
      </c>
      <c r="B86">
        <v>0.75907000000000002</v>
      </c>
      <c r="D86">
        <f t="shared" si="6"/>
        <v>4.6771764705882359E-19</v>
      </c>
      <c r="F86">
        <f t="shared" si="7"/>
        <v>2.9195858118528313</v>
      </c>
      <c r="H86">
        <f t="shared" si="8"/>
        <v>4.9114094786650151</v>
      </c>
    </row>
    <row r="87" spans="1:8">
      <c r="A87">
        <v>426</v>
      </c>
      <c r="B87">
        <v>0.74746000000000001</v>
      </c>
      <c r="D87">
        <f t="shared" si="6"/>
        <v>4.6661971830985918E-19</v>
      </c>
      <c r="F87">
        <f t="shared" si="7"/>
        <v>2.9127323240315803</v>
      </c>
      <c r="H87">
        <f t="shared" si="8"/>
        <v>4.7399860540881811</v>
      </c>
    </row>
    <row r="88" spans="1:8">
      <c r="A88">
        <v>427</v>
      </c>
      <c r="B88">
        <v>0.73816999999999999</v>
      </c>
      <c r="D88">
        <f t="shared" si="6"/>
        <v>4.6552693208430916E-19</v>
      </c>
      <c r="F88">
        <f t="shared" si="7"/>
        <v>2.9059109368558627</v>
      </c>
      <c r="H88">
        <f t="shared" si="8"/>
        <v>4.6012664283176639</v>
      </c>
    </row>
    <row r="89" spans="1:8">
      <c r="A89">
        <v>428</v>
      </c>
      <c r="B89">
        <v>0.73004000000000002</v>
      </c>
      <c r="D89">
        <f t="shared" si="6"/>
        <v>4.6443925233644866E-19</v>
      </c>
      <c r="F89">
        <f t="shared" si="7"/>
        <v>2.8991214253211526</v>
      </c>
      <c r="H89">
        <f t="shared" si="8"/>
        <v>4.4794647550552646</v>
      </c>
    </row>
    <row r="90" spans="1:8">
      <c r="A90">
        <v>429</v>
      </c>
      <c r="B90">
        <v>0.72104000000000001</v>
      </c>
      <c r="D90">
        <f t="shared" si="6"/>
        <v>4.6335664335664339E-19</v>
      </c>
      <c r="F90">
        <f t="shared" si="7"/>
        <v>2.8923635665208702</v>
      </c>
      <c r="H90">
        <f t="shared" si="8"/>
        <v>4.3493512343601024</v>
      </c>
    </row>
    <row r="91" spans="1:8">
      <c r="A91">
        <v>430</v>
      </c>
      <c r="B91">
        <v>0.71321000000000001</v>
      </c>
      <c r="D91">
        <f t="shared" si="6"/>
        <v>4.622790697674419E-19</v>
      </c>
      <c r="F91">
        <f t="shared" si="7"/>
        <v>2.8856371396219846</v>
      </c>
      <c r="H91">
        <f t="shared" si="8"/>
        <v>4.2356326323231936</v>
      </c>
    </row>
    <row r="92" spans="1:8">
      <c r="A92">
        <v>431</v>
      </c>
      <c r="B92">
        <v>0.70479000000000003</v>
      </c>
      <c r="D92">
        <f t="shared" si="6"/>
        <v>4.6120649651972162E-19</v>
      </c>
      <c r="F92">
        <f t="shared" si="7"/>
        <v>2.8789419258409592</v>
      </c>
      <c r="H92">
        <f t="shared" si="8"/>
        <v>4.117041791937039</v>
      </c>
    </row>
    <row r="93" spans="1:8">
      <c r="A93">
        <v>432</v>
      </c>
      <c r="B93">
        <v>0.69694999999999996</v>
      </c>
      <c r="D93">
        <f t="shared" si="6"/>
        <v>4.6013888888888891E-19</v>
      </c>
      <c r="F93">
        <f t="shared" si="7"/>
        <v>2.8722777084200306</v>
      </c>
      <c r="H93">
        <f t="shared" si="8"/>
        <v>4.0073391589018668</v>
      </c>
    </row>
    <row r="94" spans="1:8">
      <c r="A94">
        <v>433</v>
      </c>
      <c r="B94">
        <v>0.68679000000000001</v>
      </c>
      <c r="D94">
        <f t="shared" si="6"/>
        <v>4.5907621247113166E-19</v>
      </c>
      <c r="F94">
        <f t="shared" si="7"/>
        <v>2.8656442726038183</v>
      </c>
      <c r="H94">
        <f t="shared" si="8"/>
        <v>3.8734011959908692</v>
      </c>
    </row>
    <row r="95" spans="1:8">
      <c r="A95">
        <v>434</v>
      </c>
      <c r="B95">
        <v>0.67634000000000005</v>
      </c>
      <c r="D95">
        <f t="shared" si="6"/>
        <v>4.5801843317972346E-19</v>
      </c>
      <c r="F95">
        <f t="shared" si="7"/>
        <v>2.8590414056162512</v>
      </c>
      <c r="H95">
        <f t="shared" si="8"/>
        <v>3.7391340604291323</v>
      </c>
    </row>
    <row r="96" spans="1:8">
      <c r="A96">
        <v>435</v>
      </c>
      <c r="B96">
        <v>0.66125</v>
      </c>
      <c r="D96">
        <f t="shared" si="6"/>
        <v>4.5696551724137933E-19</v>
      </c>
      <c r="F96">
        <f t="shared" si="7"/>
        <v>2.8524688966378235</v>
      </c>
      <c r="H96">
        <f t="shared" si="8"/>
        <v>3.5577317964530266</v>
      </c>
    </row>
    <row r="97" spans="1:8">
      <c r="A97">
        <v>436</v>
      </c>
      <c r="B97">
        <v>0.64556999999999998</v>
      </c>
      <c r="D97">
        <f t="shared" si="6"/>
        <v>4.5591743119266059E-19</v>
      </c>
      <c r="F97">
        <f t="shared" si="7"/>
        <v>2.8459265367831499</v>
      </c>
      <c r="H97">
        <f t="shared" si="8"/>
        <v>3.3754684343702075</v>
      </c>
    </row>
    <row r="98" spans="1:8">
      <c r="A98">
        <v>437</v>
      </c>
      <c r="B98">
        <v>0.63424999999999998</v>
      </c>
      <c r="D98">
        <f t="shared" si="6"/>
        <v>4.5487414187643029E-19</v>
      </c>
      <c r="F98">
        <f t="shared" si="7"/>
        <v>2.8394141190788407</v>
      </c>
      <c r="H98">
        <f t="shared" si="8"/>
        <v>3.2432350652243076</v>
      </c>
    </row>
    <row r="99" spans="1:8">
      <c r="A99">
        <v>438</v>
      </c>
      <c r="B99">
        <v>0.62263999999999997</v>
      </c>
      <c r="D99">
        <f t="shared" si="6"/>
        <v>4.5383561643835622E-19</v>
      </c>
      <c r="F99">
        <f t="shared" si="7"/>
        <v>2.8329314384416744</v>
      </c>
      <c r="H99">
        <f t="shared" si="8"/>
        <v>3.1113306186994834</v>
      </c>
    </row>
    <row r="100" spans="1:8">
      <c r="A100">
        <v>439</v>
      </c>
      <c r="B100">
        <v>0.60812999999999995</v>
      </c>
      <c r="D100">
        <f t="shared" si="6"/>
        <v>4.528018223234624E-19</v>
      </c>
      <c r="F100">
        <f t="shared" si="7"/>
        <v>2.8264782916570685</v>
      </c>
      <c r="H100">
        <f t="shared" si="8"/>
        <v>2.9545011630624094</v>
      </c>
    </row>
    <row r="101" spans="1:8">
      <c r="A101">
        <v>440</v>
      </c>
      <c r="B101">
        <v>0.59187000000000001</v>
      </c>
      <c r="D101">
        <f t="shared" si="6"/>
        <v>4.5177272727272732E-19</v>
      </c>
      <c r="F101">
        <f t="shared" si="7"/>
        <v>2.8200544773578486</v>
      </c>
      <c r="H101">
        <f t="shared" si="8"/>
        <v>2.785913649209582</v>
      </c>
    </row>
    <row r="102" spans="1:8">
      <c r="A102">
        <v>441</v>
      </c>
      <c r="B102">
        <v>0.57823000000000002</v>
      </c>
      <c r="D102">
        <f t="shared" si="6"/>
        <v>4.5074829931972793E-19</v>
      </c>
      <c r="F102">
        <f t="shared" si="7"/>
        <v>2.8136597960032956</v>
      </c>
      <c r="H102">
        <f t="shared" si="8"/>
        <v>2.6469419108108831</v>
      </c>
    </row>
    <row r="103" spans="1:8">
      <c r="A103">
        <v>442</v>
      </c>
      <c r="B103">
        <v>0.56342999999999999</v>
      </c>
      <c r="D103">
        <f t="shared" si="6"/>
        <v>4.4972850678733039E-19</v>
      </c>
      <c r="F103">
        <f t="shared" si="7"/>
        <v>2.8072940498584917</v>
      </c>
      <c r="H103">
        <f t="shared" si="8"/>
        <v>2.5018181860986535</v>
      </c>
    </row>
    <row r="104" spans="1:8">
      <c r="A104">
        <v>443</v>
      </c>
      <c r="B104">
        <v>0.55123</v>
      </c>
      <c r="D104">
        <f t="shared" si="6"/>
        <v>4.4871331828442439E-19</v>
      </c>
      <c r="F104">
        <f t="shared" si="7"/>
        <v>2.800957042973935</v>
      </c>
      <c r="H104">
        <f t="shared" si="8"/>
        <v>2.3838481496751935</v>
      </c>
    </row>
    <row r="105" spans="1:8">
      <c r="A105">
        <v>444</v>
      </c>
      <c r="B105">
        <v>0.53759000000000001</v>
      </c>
      <c r="D105">
        <f t="shared" si="6"/>
        <v>4.4770270270270277E-19</v>
      </c>
      <c r="F105">
        <f t="shared" si="7"/>
        <v>2.7946485811654358</v>
      </c>
      <c r="H105">
        <f t="shared" si="8"/>
        <v>2.2571310334922532</v>
      </c>
    </row>
    <row r="106" spans="1:8">
      <c r="A106">
        <v>445</v>
      </c>
      <c r="B106">
        <v>0.52453000000000005</v>
      </c>
      <c r="D106">
        <f t="shared" si="6"/>
        <v>4.4669662921348319E-19</v>
      </c>
      <c r="F106">
        <f t="shared" si="7"/>
        <v>2.7883684719942772</v>
      </c>
      <c r="H106">
        <f t="shared" si="8"/>
        <v>2.1391487821241708</v>
      </c>
    </row>
    <row r="107" spans="1:8">
      <c r="A107">
        <v>446</v>
      </c>
      <c r="B107">
        <v>0.51175999999999999</v>
      </c>
      <c r="D107">
        <f t="shared" si="6"/>
        <v>4.4569506726457404E-19</v>
      </c>
      <c r="F107">
        <f t="shared" si="7"/>
        <v>2.7821165247476531</v>
      </c>
      <c r="H107">
        <f t="shared" si="8"/>
        <v>2.0271379635006288</v>
      </c>
    </row>
    <row r="108" spans="1:8">
      <c r="A108">
        <v>447</v>
      </c>
      <c r="B108">
        <v>0.50131000000000003</v>
      </c>
      <c r="D108">
        <f t="shared" si="6"/>
        <v>4.4469798657718122E-19</v>
      </c>
      <c r="F108">
        <f t="shared" si="7"/>
        <v>2.7758925504193583</v>
      </c>
      <c r="H108">
        <f t="shared" si="8"/>
        <v>1.9365023954947502</v>
      </c>
    </row>
    <row r="109" spans="1:8">
      <c r="A109">
        <v>448</v>
      </c>
      <c r="B109">
        <v>0.49202000000000001</v>
      </c>
      <c r="D109">
        <f t="shared" si="6"/>
        <v>4.4370535714285717E-19</v>
      </c>
      <c r="F109">
        <f t="shared" si="7"/>
        <v>2.7696963616907437</v>
      </c>
      <c r="H109">
        <f t="shared" si="8"/>
        <v>1.8570766710884012</v>
      </c>
    </row>
    <row r="110" spans="1:8">
      <c r="A110">
        <v>449</v>
      </c>
      <c r="B110">
        <v>0.48157</v>
      </c>
      <c r="D110">
        <f t="shared" si="6"/>
        <v>4.4271714922049005E-19</v>
      </c>
      <c r="F110">
        <f t="shared" si="7"/>
        <v>2.7635277729119228</v>
      </c>
      <c r="H110">
        <f t="shared" si="8"/>
        <v>1.7711139974789991</v>
      </c>
    </row>
    <row r="111" spans="1:8">
      <c r="A111">
        <v>450</v>
      </c>
      <c r="B111">
        <v>0.47111999999999998</v>
      </c>
      <c r="D111">
        <f t="shared" si="6"/>
        <v>4.4173333333333333E-19</v>
      </c>
      <c r="F111">
        <f t="shared" si="7"/>
        <v>2.7573866000832292</v>
      </c>
      <c r="H111">
        <f t="shared" si="8"/>
        <v>1.68755681872809</v>
      </c>
    </row>
    <row r="112" spans="1:8">
      <c r="A112">
        <v>451</v>
      </c>
      <c r="B112">
        <v>0.46183000000000002</v>
      </c>
      <c r="D112">
        <f t="shared" si="6"/>
        <v>4.4075388026607543E-19</v>
      </c>
      <c r="F112">
        <f t="shared" si="7"/>
        <v>2.7512726608369253</v>
      </c>
      <c r="H112">
        <f t="shared" si="8"/>
        <v>1.6144758272176929</v>
      </c>
    </row>
    <row r="113" spans="1:8">
      <c r="A113">
        <v>452</v>
      </c>
      <c r="B113">
        <v>0.45138</v>
      </c>
      <c r="D113">
        <f t="shared" si="6"/>
        <v>4.3977876106194691E-19</v>
      </c>
      <c r="F113">
        <f t="shared" si="7"/>
        <v>2.7451857744191441</v>
      </c>
      <c r="H113">
        <f t="shared" si="8"/>
        <v>1.5354232190094093</v>
      </c>
    </row>
    <row r="114" spans="1:8">
      <c r="A114">
        <v>453</v>
      </c>
      <c r="B114">
        <v>0.44092999999999999</v>
      </c>
      <c r="D114">
        <f t="shared" si="6"/>
        <v>4.3880794701986758E-19</v>
      </c>
      <c r="F114">
        <f t="shared" si="7"/>
        <v>2.7391257616720823</v>
      </c>
      <c r="H114">
        <f t="shared" si="8"/>
        <v>1.4586907928800805</v>
      </c>
    </row>
    <row r="115" spans="1:8">
      <c r="A115">
        <v>454</v>
      </c>
      <c r="B115">
        <v>0.43135000000000001</v>
      </c>
      <c r="D115">
        <f t="shared" si="6"/>
        <v>4.3784140969163002E-19</v>
      </c>
      <c r="F115">
        <f t="shared" si="7"/>
        <v>2.7330924450164171</v>
      </c>
      <c r="H115">
        <f t="shared" si="8"/>
        <v>1.3898510133723108</v>
      </c>
    </row>
    <row r="116" spans="1:8">
      <c r="A116">
        <v>455</v>
      </c>
      <c r="B116">
        <v>0.4209</v>
      </c>
      <c r="D116">
        <f t="shared" si="6"/>
        <v>4.3687912087912087E-19</v>
      </c>
      <c r="F116">
        <f t="shared" si="7"/>
        <v>2.7270856484339632</v>
      </c>
      <c r="H116">
        <f t="shared" si="8"/>
        <v>1.3175145110630804</v>
      </c>
    </row>
    <row r="117" spans="1:8">
      <c r="A117">
        <v>456</v>
      </c>
      <c r="B117">
        <v>0.41044999999999998</v>
      </c>
      <c r="D117">
        <f t="shared" si="6"/>
        <v>4.3592105263157902E-19</v>
      </c>
      <c r="F117">
        <f t="shared" si="7"/>
        <v>2.7211051974505556</v>
      </c>
      <c r="H117">
        <f t="shared" si="8"/>
        <v>1.2474156365826934</v>
      </c>
    </row>
    <row r="118" spans="1:8">
      <c r="A118">
        <v>457</v>
      </c>
      <c r="B118">
        <v>0.40116000000000002</v>
      </c>
      <c r="D118">
        <f t="shared" si="6"/>
        <v>4.349671772428884E-19</v>
      </c>
      <c r="F118">
        <f t="shared" si="7"/>
        <v>2.7151509191191536</v>
      </c>
      <c r="H118">
        <f t="shared" si="8"/>
        <v>1.186378299306686</v>
      </c>
    </row>
    <row r="119" spans="1:8">
      <c r="A119">
        <v>458</v>
      </c>
      <c r="B119">
        <v>0.39071</v>
      </c>
      <c r="D119">
        <f t="shared" si="6"/>
        <v>4.340174672489083E-19</v>
      </c>
      <c r="F119">
        <f t="shared" si="7"/>
        <v>2.7092226420031729</v>
      </c>
      <c r="H119">
        <f t="shared" si="8"/>
        <v>1.1204653916088769</v>
      </c>
    </row>
    <row r="120" spans="1:8">
      <c r="A120">
        <v>459</v>
      </c>
      <c r="B120">
        <v>0.37909999999999999</v>
      </c>
      <c r="D120">
        <f t="shared" si="6"/>
        <v>4.3307189542483665E-19</v>
      </c>
      <c r="F120">
        <f t="shared" si="7"/>
        <v>2.7033201961600293</v>
      </c>
      <c r="H120">
        <f t="shared" si="8"/>
        <v>1.0502738363951092</v>
      </c>
    </row>
    <row r="121" spans="1:8">
      <c r="A121">
        <v>460</v>
      </c>
      <c r="B121">
        <v>0.36691000000000001</v>
      </c>
      <c r="D121">
        <f t="shared" si="6"/>
        <v>4.3213043478260873E-19</v>
      </c>
      <c r="F121">
        <f t="shared" si="7"/>
        <v>2.6974434131248985</v>
      </c>
      <c r="H121">
        <f t="shared" si="8"/>
        <v>0.97954362514707849</v>
      </c>
    </row>
    <row r="122" spans="1:8">
      <c r="A122">
        <v>461</v>
      </c>
      <c r="B122">
        <v>0.35210000000000002</v>
      </c>
      <c r="D122">
        <f t="shared" si="6"/>
        <v>4.3119305856832975E-19</v>
      </c>
      <c r="F122">
        <f t="shared" si="7"/>
        <v>2.6915921258946924</v>
      </c>
      <c r="H122">
        <f t="shared" si="8"/>
        <v>0.89815346229158455</v>
      </c>
    </row>
    <row r="123" spans="1:8">
      <c r="A123">
        <v>462</v>
      </c>
      <c r="B123">
        <v>0.33875</v>
      </c>
      <c r="D123">
        <f t="shared" si="6"/>
        <v>4.3025974025974026E-19</v>
      </c>
      <c r="F123">
        <f t="shared" si="7"/>
        <v>2.6857661689122363</v>
      </c>
      <c r="H123">
        <f t="shared" si="8"/>
        <v>0.82774202598355096</v>
      </c>
    </row>
    <row r="124" spans="1:8">
      <c r="A124">
        <v>463</v>
      </c>
      <c r="B124">
        <v>0.33090999999999998</v>
      </c>
      <c r="D124">
        <f t="shared" si="6"/>
        <v>4.2933045356371494E-19</v>
      </c>
      <c r="F124">
        <f t="shared" si="7"/>
        <v>2.6799653780506549</v>
      </c>
      <c r="H124">
        <f t="shared" si="8"/>
        <v>0.78646273673716971</v>
      </c>
    </row>
    <row r="125" spans="1:8">
      <c r="A125">
        <v>464</v>
      </c>
      <c r="B125">
        <v>0.32452999999999999</v>
      </c>
      <c r="D125">
        <f t="shared" si="6"/>
        <v>4.2840517241379313E-19</v>
      </c>
      <c r="F125">
        <f t="shared" si="7"/>
        <v>2.6741895905979596</v>
      </c>
      <c r="H125">
        <f t="shared" si="8"/>
        <v>0.75317186334279895</v>
      </c>
    </row>
    <row r="126" spans="1:8">
      <c r="A126">
        <v>465</v>
      </c>
      <c r="B126">
        <v>0.31988</v>
      </c>
      <c r="D126">
        <f t="shared" si="6"/>
        <v>4.2748387096774192E-19</v>
      </c>
      <c r="F126">
        <f t="shared" si="7"/>
        <v>2.6684386452418347</v>
      </c>
      <c r="H126">
        <f t="shared" si="8"/>
        <v>0.72859907902944665</v>
      </c>
    </row>
    <row r="127" spans="1:8">
      <c r="A127">
        <v>466</v>
      </c>
      <c r="B127">
        <v>0.31611</v>
      </c>
      <c r="D127">
        <f t="shared" si="6"/>
        <v>4.2656652360515024E-19</v>
      </c>
      <c r="F127">
        <f t="shared" si="7"/>
        <v>2.6627123820546208</v>
      </c>
      <c r="H127">
        <f t="shared" si="8"/>
        <v>0.7084757427712931</v>
      </c>
    </row>
    <row r="128" spans="1:8">
      <c r="A128">
        <v>467</v>
      </c>
      <c r="B128">
        <v>0.31204999999999999</v>
      </c>
      <c r="D128">
        <f t="shared" si="6"/>
        <v>4.2565310492505357E-19</v>
      </c>
      <c r="F128">
        <f t="shared" si="7"/>
        <v>2.6570106424784865</v>
      </c>
      <c r="H128">
        <f t="shared" si="8"/>
        <v>0.68744025793487851</v>
      </c>
    </row>
    <row r="129" spans="1:8">
      <c r="A129">
        <v>468</v>
      </c>
      <c r="B129">
        <v>0.30710999999999999</v>
      </c>
      <c r="D129">
        <f t="shared" si="6"/>
        <v>4.2474358974358981E-19</v>
      </c>
      <c r="F129">
        <f t="shared" si="7"/>
        <v>2.6513332693107978</v>
      </c>
      <c r="H129">
        <f t="shared" si="8"/>
        <v>0.66300462641141888</v>
      </c>
    </row>
    <row r="130" spans="1:8">
      <c r="A130">
        <v>469</v>
      </c>
      <c r="B130">
        <v>0.30218</v>
      </c>
      <c r="D130">
        <f t="shared" si="6"/>
        <v>4.2383795309168444E-19</v>
      </c>
      <c r="F130">
        <f t="shared" si="7"/>
        <v>2.6456801066896656</v>
      </c>
      <c r="H130">
        <f t="shared" si="8"/>
        <v>0.63915486261426235</v>
      </c>
    </row>
    <row r="131" spans="1:8">
      <c r="A131">
        <v>470</v>
      </c>
      <c r="B131">
        <v>0.29637000000000002</v>
      </c>
      <c r="D131">
        <f t="shared" si="6"/>
        <v>4.2293617021276594E-19</v>
      </c>
      <c r="F131">
        <f t="shared" si="7"/>
        <v>2.6400510000796875</v>
      </c>
      <c r="H131">
        <f t="shared" si="8"/>
        <v>0.61219970144409241</v>
      </c>
    </row>
    <row r="132" spans="1:8">
      <c r="A132">
        <v>471</v>
      </c>
      <c r="B132">
        <v>0.29056999999999999</v>
      </c>
      <c r="D132">
        <f t="shared" si="6"/>
        <v>4.220382165605096E-19</v>
      </c>
      <c r="F132">
        <f t="shared" si="7"/>
        <v>2.6344457962578627</v>
      </c>
      <c r="H132">
        <f t="shared" si="8"/>
        <v>0.58597634097608575</v>
      </c>
    </row>
    <row r="133" spans="1:8">
      <c r="A133">
        <v>472</v>
      </c>
      <c r="B133">
        <v>0.28417999999999999</v>
      </c>
      <c r="D133">
        <f t="shared" si="6"/>
        <v>4.2114406779661018E-19</v>
      </c>
      <c r="F133">
        <f t="shared" si="7"/>
        <v>2.6288643432996892</v>
      </c>
      <c r="H133">
        <f t="shared" si="8"/>
        <v>0.55811458459800367</v>
      </c>
    </row>
    <row r="134" spans="1:8">
      <c r="A134">
        <v>473</v>
      </c>
      <c r="B134">
        <v>0.27866000000000002</v>
      </c>
      <c r="D134">
        <f t="shared" ref="D134:D197" si="9">(3*10^8*6.626*10^-34)/(A134*10^-9)</f>
        <v>4.2025369978858357E-19</v>
      </c>
      <c r="F134">
        <f t="shared" ref="F134:F197" si="10">D134/(1.602*10^-19)</f>
        <v>2.6233064905654406</v>
      </c>
      <c r="H134">
        <f t="shared" ref="H134:H197" si="11">(B134*D134)^2/(1.602*10^-19)^2</f>
        <v>0.53437647781040931</v>
      </c>
    </row>
    <row r="135" spans="1:8">
      <c r="A135">
        <v>474</v>
      </c>
      <c r="B135">
        <v>0.27372999999999997</v>
      </c>
      <c r="D135">
        <f t="shared" si="9"/>
        <v>4.1936708860759496E-19</v>
      </c>
      <c r="F135">
        <f t="shared" si="10"/>
        <v>2.61777208868661</v>
      </c>
      <c r="H135">
        <f t="shared" si="11"/>
        <v>0.5134621801852981</v>
      </c>
    </row>
    <row r="136" spans="1:8">
      <c r="A136">
        <v>475</v>
      </c>
      <c r="B136">
        <v>0.26879999999999998</v>
      </c>
      <c r="D136">
        <f t="shared" si="9"/>
        <v>4.1848421052631585E-19</v>
      </c>
      <c r="F136">
        <f t="shared" si="10"/>
        <v>2.6122609895525333</v>
      </c>
      <c r="H136">
        <f t="shared" si="11"/>
        <v>0.49305078949384179</v>
      </c>
    </row>
    <row r="137" spans="1:8">
      <c r="A137">
        <v>476</v>
      </c>
      <c r="B137">
        <v>0.26473000000000002</v>
      </c>
      <c r="D137">
        <f t="shared" si="9"/>
        <v>4.1760504201680677E-19</v>
      </c>
      <c r="F137">
        <f t="shared" si="10"/>
        <v>2.606773046297171</v>
      </c>
      <c r="H137">
        <f t="shared" si="11"/>
        <v>0.47622562768002136</v>
      </c>
    </row>
    <row r="138" spans="1:8">
      <c r="A138">
        <v>477</v>
      </c>
      <c r="B138">
        <v>0.26124999999999998</v>
      </c>
      <c r="D138">
        <f t="shared" si="9"/>
        <v>4.1672955974842767E-19</v>
      </c>
      <c r="F138">
        <f t="shared" si="10"/>
        <v>2.6013081132860654</v>
      </c>
      <c r="H138">
        <f t="shared" si="11"/>
        <v>0.4618449393230139</v>
      </c>
    </row>
    <row r="139" spans="1:8">
      <c r="A139">
        <v>478</v>
      </c>
      <c r="B139">
        <v>0.25806000000000001</v>
      </c>
      <c r="D139">
        <f t="shared" si="9"/>
        <v>4.1585774058577407E-19</v>
      </c>
      <c r="F139">
        <f t="shared" si="10"/>
        <v>2.5958660461034588</v>
      </c>
      <c r="H139">
        <f t="shared" si="11"/>
        <v>0.44875152936743895</v>
      </c>
    </row>
    <row r="140" spans="1:8">
      <c r="A140">
        <v>479</v>
      </c>
      <c r="B140">
        <v>0.25544</v>
      </c>
      <c r="D140">
        <f t="shared" si="9"/>
        <v>4.1498956158663889E-19</v>
      </c>
      <c r="F140">
        <f t="shared" si="10"/>
        <v>2.5904467015395687</v>
      </c>
      <c r="H140">
        <f t="shared" si="11"/>
        <v>0.43785179379470351</v>
      </c>
    </row>
    <row r="141" spans="1:8">
      <c r="A141">
        <v>480</v>
      </c>
      <c r="B141">
        <v>0.25283</v>
      </c>
      <c r="D141">
        <f t="shared" si="9"/>
        <v>4.14125E-19</v>
      </c>
      <c r="F141">
        <f t="shared" si="10"/>
        <v>2.5850499375780274</v>
      </c>
      <c r="H141">
        <f t="shared" si="11"/>
        <v>0.42716443177467628</v>
      </c>
    </row>
    <row r="142" spans="1:8">
      <c r="A142">
        <v>481</v>
      </c>
      <c r="B142">
        <v>0.25022</v>
      </c>
      <c r="D142">
        <f t="shared" si="9"/>
        <v>4.1326403326403328E-19</v>
      </c>
      <c r="F142">
        <f t="shared" si="10"/>
        <v>2.5796756133834786</v>
      </c>
      <c r="H142">
        <f t="shared" si="11"/>
        <v>0.41665273387132201</v>
      </c>
    </row>
    <row r="143" spans="1:8">
      <c r="A143">
        <v>482</v>
      </c>
      <c r="B143">
        <v>0.24818999999999999</v>
      </c>
      <c r="D143">
        <f t="shared" si="9"/>
        <v>4.1240663900414942E-19</v>
      </c>
      <c r="F143">
        <f t="shared" si="10"/>
        <v>2.5743235892893224</v>
      </c>
      <c r="H143">
        <f t="shared" si="11"/>
        <v>0.40822051912008739</v>
      </c>
    </row>
    <row r="144" spans="1:8">
      <c r="A144">
        <v>483</v>
      </c>
      <c r="B144">
        <v>0.24557000000000001</v>
      </c>
      <c r="D144">
        <f t="shared" si="9"/>
        <v>4.1155279503105588E-19</v>
      </c>
      <c r="F144">
        <f t="shared" si="10"/>
        <v>2.5689937267856173</v>
      </c>
      <c r="H144">
        <f t="shared" si="11"/>
        <v>0.39799416781189079</v>
      </c>
    </row>
    <row r="145" spans="1:8">
      <c r="A145">
        <v>484</v>
      </c>
      <c r="B145">
        <v>0.24324999999999999</v>
      </c>
      <c r="D145">
        <f t="shared" si="9"/>
        <v>4.1070247933884301E-19</v>
      </c>
      <c r="F145">
        <f t="shared" si="10"/>
        <v>2.563685888507135</v>
      </c>
      <c r="H145">
        <f t="shared" si="11"/>
        <v>0.38889765429084555</v>
      </c>
    </row>
    <row r="146" spans="1:8">
      <c r="A146">
        <v>485</v>
      </c>
      <c r="B146">
        <v>0.24063999999999999</v>
      </c>
      <c r="D146">
        <f t="shared" si="9"/>
        <v>4.0985567010309282E-19</v>
      </c>
      <c r="F146">
        <f t="shared" si="10"/>
        <v>2.558399938221553</v>
      </c>
      <c r="H146">
        <f t="shared" si="11"/>
        <v>0.37902906107514139</v>
      </c>
    </row>
    <row r="147" spans="1:8">
      <c r="A147">
        <v>486</v>
      </c>
      <c r="B147">
        <v>0.23860999999999999</v>
      </c>
      <c r="D147">
        <f t="shared" si="9"/>
        <v>4.0901234567901239E-19</v>
      </c>
      <c r="F147">
        <f t="shared" si="10"/>
        <v>2.553135740817805</v>
      </c>
      <c r="H147">
        <f t="shared" si="11"/>
        <v>0.37112917138541984</v>
      </c>
    </row>
    <row r="148" spans="1:8">
      <c r="A148">
        <v>487</v>
      </c>
      <c r="B148">
        <v>0.23657</v>
      </c>
      <c r="D148">
        <f t="shared" si="9"/>
        <v>4.0817248459958933E-19</v>
      </c>
      <c r="F148">
        <f t="shared" si="10"/>
        <v>2.5478931622945651</v>
      </c>
      <c r="H148">
        <f t="shared" si="11"/>
        <v>0.36331369298041383</v>
      </c>
    </row>
    <row r="149" spans="1:8">
      <c r="A149">
        <v>488</v>
      </c>
      <c r="B149">
        <v>0.23396</v>
      </c>
      <c r="D149">
        <f t="shared" si="9"/>
        <v>4.0733606557377053E-19</v>
      </c>
      <c r="F149">
        <f t="shared" si="10"/>
        <v>2.5426720697488796</v>
      </c>
      <c r="H149">
        <f t="shared" si="11"/>
        <v>0.3538864469106231</v>
      </c>
    </row>
    <row r="150" spans="1:8">
      <c r="A150">
        <v>489</v>
      </c>
      <c r="B150">
        <v>0.23164000000000001</v>
      </c>
      <c r="D150">
        <f t="shared" si="9"/>
        <v>4.0650306748466262E-19</v>
      </c>
      <c r="F150">
        <f t="shared" si="10"/>
        <v>2.5374723313649352</v>
      </c>
      <c r="H150">
        <f t="shared" si="11"/>
        <v>0.34548543518479119</v>
      </c>
    </row>
    <row r="151" spans="1:8">
      <c r="A151">
        <v>490</v>
      </c>
      <c r="B151">
        <v>0.23019000000000001</v>
      </c>
      <c r="D151">
        <f t="shared" si="9"/>
        <v>4.0567346938775508E-19</v>
      </c>
      <c r="F151">
        <f t="shared" si="10"/>
        <v>2.5322938164029654</v>
      </c>
      <c r="H151">
        <f t="shared" si="11"/>
        <v>0.33978256838824039</v>
      </c>
    </row>
    <row r="152" spans="1:8">
      <c r="A152">
        <v>491</v>
      </c>
      <c r="B152">
        <v>0.22728999999999999</v>
      </c>
      <c r="D152">
        <f t="shared" si="9"/>
        <v>4.0484725050916499E-19</v>
      </c>
      <c r="F152">
        <f t="shared" si="10"/>
        <v>2.5271363951882959</v>
      </c>
      <c r="H152">
        <f t="shared" si="11"/>
        <v>0.32992712460557583</v>
      </c>
    </row>
    <row r="153" spans="1:8">
      <c r="A153">
        <v>492</v>
      </c>
      <c r="B153">
        <v>0.22553999999999999</v>
      </c>
      <c r="D153">
        <f t="shared" si="9"/>
        <v>4.0402439024390246E-19</v>
      </c>
      <c r="F153">
        <f t="shared" si="10"/>
        <v>2.5219999391005148</v>
      </c>
      <c r="H153">
        <f t="shared" si="11"/>
        <v>0.32354693920356514</v>
      </c>
    </row>
    <row r="154" spans="1:8">
      <c r="A154">
        <v>493</v>
      </c>
      <c r="B154">
        <v>0.22350999999999999</v>
      </c>
      <c r="D154">
        <f t="shared" si="9"/>
        <v>4.032048681541583E-19</v>
      </c>
      <c r="F154">
        <f t="shared" si="10"/>
        <v>2.5168843205627858</v>
      </c>
      <c r="H154">
        <f t="shared" si="11"/>
        <v>0.31646116868296614</v>
      </c>
    </row>
    <row r="155" spans="1:8">
      <c r="A155">
        <v>494</v>
      </c>
      <c r="B155">
        <v>0.22090000000000001</v>
      </c>
      <c r="D155">
        <f t="shared" si="9"/>
        <v>4.0238866396761134E-19</v>
      </c>
      <c r="F155">
        <f t="shared" si="10"/>
        <v>2.5117894130312819</v>
      </c>
      <c r="H155">
        <f t="shared" si="11"/>
        <v>0.3078632735197856</v>
      </c>
    </row>
    <row r="156" spans="1:8">
      <c r="A156">
        <v>495</v>
      </c>
      <c r="B156">
        <v>0.21915999999999999</v>
      </c>
      <c r="D156">
        <f t="shared" si="9"/>
        <v>4.0157575757575761E-19</v>
      </c>
      <c r="F156">
        <f t="shared" si="10"/>
        <v>2.5067150909847542</v>
      </c>
      <c r="H156">
        <f t="shared" si="11"/>
        <v>0.30180924206109205</v>
      </c>
    </row>
    <row r="157" spans="1:8">
      <c r="A157">
        <v>496</v>
      </c>
      <c r="B157">
        <v>0.21742</v>
      </c>
      <c r="D157">
        <f t="shared" si="9"/>
        <v>4.0076612903225813E-19</v>
      </c>
      <c r="F157">
        <f t="shared" si="10"/>
        <v>2.5016612299142205</v>
      </c>
      <c r="H157">
        <f t="shared" si="11"/>
        <v>0.29583937674162325</v>
      </c>
    </row>
    <row r="158" spans="1:8">
      <c r="A158">
        <v>497</v>
      </c>
      <c r="B158">
        <v>0.21479999999999999</v>
      </c>
      <c r="D158">
        <f t="shared" si="9"/>
        <v>3.9995975855130782E-19</v>
      </c>
      <c r="F158">
        <f t="shared" si="10"/>
        <v>2.4966277063127831</v>
      </c>
      <c r="H158">
        <f t="shared" si="11"/>
        <v>0.28759155274335907</v>
      </c>
    </row>
    <row r="159" spans="1:8">
      <c r="A159">
        <v>498</v>
      </c>
      <c r="B159">
        <v>0.21276999999999999</v>
      </c>
      <c r="D159">
        <f t="shared" si="9"/>
        <v>3.9915662650602411E-19</v>
      </c>
      <c r="F159">
        <f t="shared" si="10"/>
        <v>2.4916143976655687</v>
      </c>
      <c r="H159">
        <f t="shared" si="11"/>
        <v>0.28104926293812338</v>
      </c>
    </row>
    <row r="160" spans="1:8">
      <c r="A160">
        <v>499</v>
      </c>
      <c r="B160">
        <v>0.21016000000000001</v>
      </c>
      <c r="D160">
        <f t="shared" si="9"/>
        <v>3.9835671342685374E-19</v>
      </c>
      <c r="F160">
        <f t="shared" si="10"/>
        <v>2.4866211824397864</v>
      </c>
      <c r="H160">
        <f t="shared" si="11"/>
        <v>0.27309853934636524</v>
      </c>
    </row>
    <row r="161" spans="1:8">
      <c r="A161">
        <v>500</v>
      </c>
      <c r="B161">
        <v>0.20841999999999999</v>
      </c>
      <c r="D161">
        <f t="shared" si="9"/>
        <v>3.9755999999999999E-19</v>
      </c>
      <c r="F161">
        <f t="shared" si="10"/>
        <v>2.4816479400749065</v>
      </c>
      <c r="H161">
        <f t="shared" si="11"/>
        <v>0.26752176648886167</v>
      </c>
    </row>
    <row r="162" spans="1:8">
      <c r="A162">
        <v>501</v>
      </c>
      <c r="B162">
        <v>0.20638999999999999</v>
      </c>
      <c r="D162">
        <f t="shared" si="9"/>
        <v>3.9676646706586828E-19</v>
      </c>
      <c r="F162">
        <f t="shared" si="10"/>
        <v>2.4766945509729608</v>
      </c>
      <c r="H162">
        <f t="shared" si="11"/>
        <v>0.26128964534073007</v>
      </c>
    </row>
    <row r="163" spans="1:8">
      <c r="A163">
        <v>502</v>
      </c>
      <c r="B163">
        <v>0.20377000000000001</v>
      </c>
      <c r="D163">
        <f t="shared" si="9"/>
        <v>3.959760956175299E-19</v>
      </c>
      <c r="F163">
        <f t="shared" si="10"/>
        <v>2.4717608964889508</v>
      </c>
      <c r="H163">
        <f t="shared" si="11"/>
        <v>0.25368419204729004</v>
      </c>
    </row>
    <row r="164" spans="1:8">
      <c r="A164">
        <v>503</v>
      </c>
      <c r="B164">
        <v>0.20174</v>
      </c>
      <c r="D164">
        <f t="shared" si="9"/>
        <v>3.9518886679920484E-19</v>
      </c>
      <c r="F164">
        <f t="shared" si="10"/>
        <v>2.4668468589213788</v>
      </c>
      <c r="H164">
        <f t="shared" si="11"/>
        <v>0.24766715303434722</v>
      </c>
    </row>
    <row r="165" spans="1:8">
      <c r="A165">
        <v>504</v>
      </c>
      <c r="B165">
        <v>0.2</v>
      </c>
      <c r="D165">
        <f t="shared" si="9"/>
        <v>3.9440476190476192E-19</v>
      </c>
      <c r="F165">
        <f t="shared" si="10"/>
        <v>2.4619523215028836</v>
      </c>
      <c r="H165">
        <f t="shared" si="11"/>
        <v>0.24244836933413755</v>
      </c>
    </row>
    <row r="166" spans="1:8">
      <c r="A166">
        <v>505</v>
      </c>
      <c r="B166">
        <v>0.19767999999999999</v>
      </c>
      <c r="D166">
        <f t="shared" si="9"/>
        <v>3.9362376237623765E-19</v>
      </c>
      <c r="F166">
        <f t="shared" si="10"/>
        <v>2.4570771683909967</v>
      </c>
      <c r="H166">
        <f t="shared" si="11"/>
        <v>0.23591907545405241</v>
      </c>
    </row>
    <row r="167" spans="1:8">
      <c r="A167">
        <v>506</v>
      </c>
      <c r="B167">
        <v>0.19594</v>
      </c>
      <c r="D167">
        <f t="shared" si="9"/>
        <v>3.9284584980237159E-19</v>
      </c>
      <c r="F167">
        <f t="shared" si="10"/>
        <v>2.4522212846589988</v>
      </c>
      <c r="H167">
        <f t="shared" si="11"/>
        <v>0.23086894735228938</v>
      </c>
    </row>
    <row r="168" spans="1:8">
      <c r="A168">
        <v>507</v>
      </c>
      <c r="B168">
        <v>0.19361</v>
      </c>
      <c r="D168">
        <f t="shared" si="9"/>
        <v>3.9207100591715977E-19</v>
      </c>
      <c r="F168">
        <f t="shared" si="10"/>
        <v>2.4473845562868899</v>
      </c>
      <c r="H168">
        <f t="shared" si="11"/>
        <v>0.22452256770154205</v>
      </c>
    </row>
    <row r="169" spans="1:8">
      <c r="A169">
        <v>508</v>
      </c>
      <c r="B169">
        <v>0.19158</v>
      </c>
      <c r="D169">
        <f t="shared" si="9"/>
        <v>3.9129921259842519E-19</v>
      </c>
      <c r="F169">
        <f t="shared" si="10"/>
        <v>2.4425668701524668</v>
      </c>
      <c r="H169">
        <f t="shared" si="11"/>
        <v>0.21897435829398298</v>
      </c>
    </row>
    <row r="170" spans="1:8">
      <c r="A170">
        <v>509</v>
      </c>
      <c r="B170">
        <v>0.19012999999999999</v>
      </c>
      <c r="D170">
        <f t="shared" si="9"/>
        <v>3.9053045186640473E-19</v>
      </c>
      <c r="F170">
        <f t="shared" si="10"/>
        <v>2.4377681140225014</v>
      </c>
      <c r="H170">
        <f t="shared" si="11"/>
        <v>0.21482562340930481</v>
      </c>
    </row>
    <row r="171" spans="1:8">
      <c r="A171">
        <v>510</v>
      </c>
      <c r="B171">
        <v>0.18839</v>
      </c>
      <c r="D171">
        <f t="shared" si="9"/>
        <v>3.8976470588235299E-19</v>
      </c>
      <c r="F171">
        <f t="shared" si="10"/>
        <v>2.432988176544026</v>
      </c>
      <c r="H171">
        <f t="shared" si="11"/>
        <v>0.21008531155270052</v>
      </c>
    </row>
    <row r="172" spans="1:8">
      <c r="A172">
        <v>511</v>
      </c>
      <c r="B172">
        <v>0.18665000000000001</v>
      </c>
      <c r="D172">
        <f t="shared" si="9"/>
        <v>3.8900195694716243E-19</v>
      </c>
      <c r="F172">
        <f t="shared" si="10"/>
        <v>2.4282269472357205</v>
      </c>
      <c r="H172">
        <f t="shared" si="11"/>
        <v>0.205416127329139</v>
      </c>
    </row>
    <row r="173" spans="1:8">
      <c r="A173">
        <v>512</v>
      </c>
      <c r="B173">
        <v>0.18548999999999999</v>
      </c>
      <c r="D173">
        <f t="shared" si="9"/>
        <v>3.8824218750000004E-19</v>
      </c>
      <c r="F173">
        <f t="shared" si="10"/>
        <v>2.4234843164794011</v>
      </c>
      <c r="H173">
        <f t="shared" si="11"/>
        <v>0.20207911420231039</v>
      </c>
    </row>
    <row r="174" spans="1:8">
      <c r="A174">
        <v>513</v>
      </c>
      <c r="B174">
        <v>0.18403</v>
      </c>
      <c r="D174">
        <f t="shared" si="9"/>
        <v>3.8748538011695909E-19</v>
      </c>
      <c r="F174">
        <f t="shared" si="10"/>
        <v>2.418760175511605</v>
      </c>
      <c r="H174">
        <f t="shared" si="11"/>
        <v>0.1981357627225605</v>
      </c>
    </row>
    <row r="175" spans="1:8">
      <c r="A175">
        <v>514</v>
      </c>
      <c r="B175">
        <v>0.18315999999999999</v>
      </c>
      <c r="D175">
        <f t="shared" si="9"/>
        <v>3.8673151750972764E-19</v>
      </c>
      <c r="F175">
        <f t="shared" si="10"/>
        <v>2.4140544164152788</v>
      </c>
      <c r="H175">
        <f t="shared" si="11"/>
        <v>0.19550387993841675</v>
      </c>
    </row>
    <row r="176" spans="1:8">
      <c r="A176">
        <v>515</v>
      </c>
      <c r="B176">
        <v>0.18229000000000001</v>
      </c>
      <c r="D176">
        <f t="shared" si="9"/>
        <v>3.8598058252427185E-19</v>
      </c>
      <c r="F176">
        <f t="shared" si="10"/>
        <v>2.4093669321115598</v>
      </c>
      <c r="H176">
        <f t="shared" si="11"/>
        <v>0.19289971270341127</v>
      </c>
    </row>
    <row r="177" spans="1:8">
      <c r="A177">
        <v>516</v>
      </c>
      <c r="B177">
        <v>0.18142</v>
      </c>
      <c r="D177">
        <f t="shared" si="9"/>
        <v>3.8523255813953492E-19</v>
      </c>
      <c r="F177">
        <f t="shared" si="10"/>
        <v>2.4046976163516538</v>
      </c>
      <c r="H177">
        <f t="shared" si="11"/>
        <v>0.19032299836469563</v>
      </c>
    </row>
    <row r="178" spans="1:8">
      <c r="A178">
        <v>517</v>
      </c>
      <c r="B178">
        <v>0.18054999999999999</v>
      </c>
      <c r="D178">
        <f t="shared" si="9"/>
        <v>3.8448742746615095E-19</v>
      </c>
      <c r="F178">
        <f t="shared" si="10"/>
        <v>2.4000463637088076</v>
      </c>
      <c r="H178">
        <f t="shared" si="11"/>
        <v>0.1877734770854558</v>
      </c>
    </row>
    <row r="179" spans="1:8">
      <c r="A179">
        <v>518</v>
      </c>
      <c r="B179">
        <v>0.17968000000000001</v>
      </c>
      <c r="D179">
        <f t="shared" si="9"/>
        <v>3.8374517374517374E-19</v>
      </c>
      <c r="F179">
        <f t="shared" si="10"/>
        <v>2.395413069570373</v>
      </c>
      <c r="H179">
        <f t="shared" si="11"/>
        <v>0.18525089181017801</v>
      </c>
    </row>
    <row r="180" spans="1:8">
      <c r="A180">
        <v>519</v>
      </c>
      <c r="B180">
        <v>0.17881</v>
      </c>
      <c r="D180">
        <f t="shared" si="9"/>
        <v>3.8300578034682083E-19</v>
      </c>
      <c r="F180">
        <f t="shared" si="10"/>
        <v>2.3907976301299678</v>
      </c>
      <c r="H180">
        <f t="shared" si="11"/>
        <v>0.18275498823040415</v>
      </c>
    </row>
    <row r="181" spans="1:8">
      <c r="A181">
        <v>520</v>
      </c>
      <c r="B181">
        <v>0.17765</v>
      </c>
      <c r="D181">
        <f t="shared" si="9"/>
        <v>3.8226923076923082E-19</v>
      </c>
      <c r="F181">
        <f t="shared" si="10"/>
        <v>2.3861999423797182</v>
      </c>
      <c r="H181">
        <f t="shared" si="11"/>
        <v>0.17969834834660556</v>
      </c>
    </row>
    <row r="182" spans="1:8">
      <c r="A182">
        <v>521</v>
      </c>
      <c r="B182">
        <v>0.17649000000000001</v>
      </c>
      <c r="D182">
        <f t="shared" si="9"/>
        <v>3.8153550863723608E-19</v>
      </c>
      <c r="F182">
        <f t="shared" si="10"/>
        <v>2.3816199041025974</v>
      </c>
      <c r="H182">
        <f t="shared" si="11"/>
        <v>0.17667907166339106</v>
      </c>
    </row>
    <row r="183" spans="1:8">
      <c r="A183">
        <v>522</v>
      </c>
      <c r="B183">
        <v>0.17562</v>
      </c>
      <c r="D183">
        <f t="shared" si="9"/>
        <v>3.8080459770114942E-19</v>
      </c>
      <c r="F183">
        <f t="shared" si="10"/>
        <v>2.3770574138648528</v>
      </c>
      <c r="H183">
        <f t="shared" si="11"/>
        <v>0.17427186891970289</v>
      </c>
    </row>
    <row r="184" spans="1:8">
      <c r="A184">
        <v>523</v>
      </c>
      <c r="B184">
        <v>0.17446</v>
      </c>
      <c r="D184">
        <f t="shared" si="9"/>
        <v>3.8007648183556411E-19</v>
      </c>
      <c r="F184">
        <f t="shared" si="10"/>
        <v>2.372512371008515</v>
      </c>
      <c r="H184">
        <f t="shared" si="11"/>
        <v>0.17132025319854952</v>
      </c>
    </row>
    <row r="185" spans="1:8">
      <c r="A185">
        <v>524</v>
      </c>
      <c r="B185">
        <v>0.17299999999999999</v>
      </c>
      <c r="D185">
        <f t="shared" si="9"/>
        <v>3.7935114503816801E-19</v>
      </c>
      <c r="F185">
        <f t="shared" si="10"/>
        <v>2.3679846756439953</v>
      </c>
      <c r="H185">
        <f t="shared" si="11"/>
        <v>0.16782242077143386</v>
      </c>
    </row>
    <row r="186" spans="1:8">
      <c r="A186">
        <v>525</v>
      </c>
      <c r="B186">
        <v>0.17183999999999999</v>
      </c>
      <c r="D186">
        <f t="shared" si="9"/>
        <v>3.7862857142857142E-19</v>
      </c>
      <c r="F186">
        <f t="shared" si="10"/>
        <v>2.3634742286427679</v>
      </c>
      <c r="H186">
        <f t="shared" si="11"/>
        <v>0.16494922153293065</v>
      </c>
    </row>
    <row r="187" spans="1:8">
      <c r="A187">
        <v>526</v>
      </c>
      <c r="B187">
        <v>0.16980999999999999</v>
      </c>
      <c r="D187">
        <f t="shared" si="9"/>
        <v>3.7790874524714833E-19</v>
      </c>
      <c r="F187">
        <f t="shared" si="10"/>
        <v>2.3589809316301396</v>
      </c>
      <c r="H187">
        <f t="shared" si="11"/>
        <v>0.16046317632250798</v>
      </c>
    </row>
    <row r="188" spans="1:8">
      <c r="A188">
        <v>527</v>
      </c>
      <c r="B188">
        <v>0.16836000000000001</v>
      </c>
      <c r="D188">
        <f t="shared" si="9"/>
        <v>3.7719165085388998E-19</v>
      </c>
      <c r="F188">
        <f t="shared" si="10"/>
        <v>2.3545046869780899</v>
      </c>
      <c r="H188">
        <f t="shared" si="11"/>
        <v>0.15713645555362776</v>
      </c>
    </row>
    <row r="189" spans="1:8">
      <c r="A189">
        <v>528</v>
      </c>
      <c r="B189">
        <v>0.16691</v>
      </c>
      <c r="D189">
        <f t="shared" si="9"/>
        <v>3.7647727272727273E-19</v>
      </c>
      <c r="F189">
        <f t="shared" si="10"/>
        <v>2.350045397798207</v>
      </c>
      <c r="H189">
        <f t="shared" si="11"/>
        <v>0.15385698519371546</v>
      </c>
    </row>
    <row r="190" spans="1:8">
      <c r="A190">
        <v>529</v>
      </c>
      <c r="B190">
        <v>0.16603999999999999</v>
      </c>
      <c r="D190">
        <f t="shared" si="9"/>
        <v>3.7576559546313804E-19</v>
      </c>
      <c r="F190">
        <f t="shared" si="10"/>
        <v>2.3456029679346946</v>
      </c>
      <c r="H190">
        <f t="shared" si="11"/>
        <v>0.15168214248598549</v>
      </c>
    </row>
    <row r="191" spans="1:8">
      <c r="A191">
        <v>530</v>
      </c>
      <c r="B191">
        <v>0.16372</v>
      </c>
      <c r="D191">
        <f t="shared" si="9"/>
        <v>3.7505660377358496E-19</v>
      </c>
      <c r="F191">
        <f t="shared" si="10"/>
        <v>2.3411773019574591</v>
      </c>
      <c r="H191">
        <f t="shared" si="11"/>
        <v>0.14691701020811881</v>
      </c>
    </row>
    <row r="192" spans="1:8">
      <c r="A192">
        <v>531</v>
      </c>
      <c r="B192">
        <v>0.16225999999999999</v>
      </c>
      <c r="D192">
        <f t="shared" si="9"/>
        <v>3.7435028248587571E-19</v>
      </c>
      <c r="F192">
        <f t="shared" si="10"/>
        <v>2.336768305155279</v>
      </c>
      <c r="H192">
        <f t="shared" si="11"/>
        <v>0.14376535800169202</v>
      </c>
    </row>
    <row r="193" spans="1:8">
      <c r="A193">
        <v>532</v>
      </c>
      <c r="B193">
        <v>0.16109999999999999</v>
      </c>
      <c r="D193">
        <f t="shared" si="9"/>
        <v>3.7364661654135338E-19</v>
      </c>
      <c r="F193">
        <f t="shared" si="10"/>
        <v>2.3323758835290471</v>
      </c>
      <c r="H193">
        <f t="shared" si="11"/>
        <v>0.14118487227767332</v>
      </c>
    </row>
    <row r="194" spans="1:8">
      <c r="A194">
        <v>533</v>
      </c>
      <c r="B194">
        <v>0.15906999999999999</v>
      </c>
      <c r="D194">
        <f t="shared" si="9"/>
        <v>3.7294559099437153E-19</v>
      </c>
      <c r="F194">
        <f t="shared" si="10"/>
        <v>2.3279999437850907</v>
      </c>
      <c r="H194">
        <f t="shared" si="11"/>
        <v>0.13713316297701073</v>
      </c>
    </row>
    <row r="195" spans="1:8">
      <c r="A195">
        <v>534</v>
      </c>
      <c r="B195">
        <v>0.15820000000000001</v>
      </c>
      <c r="D195">
        <f t="shared" si="9"/>
        <v>3.7224719101123603E-19</v>
      </c>
      <c r="F195">
        <f t="shared" si="10"/>
        <v>2.3236403933285645</v>
      </c>
      <c r="H195">
        <f t="shared" si="11"/>
        <v>0.13512969399711849</v>
      </c>
    </row>
    <row r="196" spans="1:8">
      <c r="A196">
        <v>535</v>
      </c>
      <c r="B196">
        <v>0.15675</v>
      </c>
      <c r="D196">
        <f t="shared" si="9"/>
        <v>3.7155140186915889E-19</v>
      </c>
      <c r="F196">
        <f t="shared" si="10"/>
        <v>2.3192971402569218</v>
      </c>
      <c r="H196">
        <f t="shared" si="11"/>
        <v>0.13216847651924665</v>
      </c>
    </row>
    <row r="197" spans="1:8">
      <c r="A197">
        <v>536</v>
      </c>
      <c r="B197">
        <v>0.15529999999999999</v>
      </c>
      <c r="D197">
        <f t="shared" si="9"/>
        <v>3.708582089552239E-19</v>
      </c>
      <c r="F197">
        <f t="shared" si="10"/>
        <v>2.3149700933534576</v>
      </c>
      <c r="H197">
        <f t="shared" si="11"/>
        <v>0.12925093132359822</v>
      </c>
    </row>
    <row r="198" spans="1:8">
      <c r="A198">
        <v>537</v>
      </c>
      <c r="B198">
        <v>0.15384999999999999</v>
      </c>
      <c r="D198">
        <f t="shared" ref="D198:D261" si="12">(3*10^8*6.626*10^-34)/(A198*10^-9)</f>
        <v>3.701675977653632E-19</v>
      </c>
      <c r="F198">
        <f t="shared" ref="F198:F261" si="13">D198/(1.602*10^-19)</f>
        <v>2.3106591620809187</v>
      </c>
      <c r="H198">
        <f t="shared" ref="H198:H261" si="14">(B198*D198)^2/(1.602*10^-19)^2</f>
        <v>0.126376632519139</v>
      </c>
    </row>
    <row r="199" spans="1:8">
      <c r="A199">
        <v>538</v>
      </c>
      <c r="B199">
        <v>0.15268999999999999</v>
      </c>
      <c r="D199">
        <f t="shared" si="12"/>
        <v>3.6947955390334572E-19</v>
      </c>
      <c r="F199">
        <f t="shared" si="13"/>
        <v>2.3063642565751916</v>
      </c>
      <c r="H199">
        <f t="shared" si="14"/>
        <v>0.12401579107308149</v>
      </c>
    </row>
    <row r="200" spans="1:8">
      <c r="A200">
        <v>539</v>
      </c>
      <c r="B200">
        <v>0.15151999999999999</v>
      </c>
      <c r="D200">
        <f t="shared" si="12"/>
        <v>3.687940630797774E-19</v>
      </c>
      <c r="F200">
        <f t="shared" si="13"/>
        <v>2.3020852876390601</v>
      </c>
      <c r="H200">
        <f t="shared" si="14"/>
        <v>0.12166978538057804</v>
      </c>
    </row>
    <row r="201" spans="1:8">
      <c r="A201">
        <v>540</v>
      </c>
      <c r="B201">
        <v>0.15035999999999999</v>
      </c>
      <c r="D201">
        <f t="shared" si="12"/>
        <v>3.6811111111111114E-19</v>
      </c>
      <c r="F201">
        <f t="shared" si="13"/>
        <v>2.2978221667360246</v>
      </c>
      <c r="H201">
        <f t="shared" si="14"/>
        <v>0.11937062382467888</v>
      </c>
    </row>
    <row r="202" spans="1:8">
      <c r="A202">
        <v>541</v>
      </c>
      <c r="B202">
        <v>0.1492</v>
      </c>
      <c r="D202">
        <f t="shared" si="12"/>
        <v>3.6743068391866919E-19</v>
      </c>
      <c r="F202">
        <f t="shared" si="13"/>
        <v>2.293574805984202</v>
      </c>
      <c r="H202">
        <f t="shared" si="14"/>
        <v>0.11710177150641822</v>
      </c>
    </row>
    <row r="203" spans="1:8">
      <c r="A203">
        <v>542</v>
      </c>
      <c r="B203">
        <v>0.14832999999999999</v>
      </c>
      <c r="D203">
        <f t="shared" si="12"/>
        <v>3.6675276752767527E-19</v>
      </c>
      <c r="F203">
        <f t="shared" si="13"/>
        <v>2.2893431181502826</v>
      </c>
      <c r="H203">
        <f t="shared" si="14"/>
        <v>0.11531339786700778</v>
      </c>
    </row>
    <row r="204" spans="1:8">
      <c r="A204">
        <v>543</v>
      </c>
      <c r="B204">
        <v>0.14774999999999999</v>
      </c>
      <c r="D204">
        <f t="shared" si="12"/>
        <v>3.6607734806629838E-19</v>
      </c>
      <c r="F204">
        <f t="shared" si="13"/>
        <v>2.2851270166435604</v>
      </c>
      <c r="H204">
        <f t="shared" si="14"/>
        <v>0.11399234003914417</v>
      </c>
    </row>
    <row r="205" spans="1:8">
      <c r="A205">
        <v>544</v>
      </c>
      <c r="B205">
        <v>0.14717</v>
      </c>
      <c r="D205">
        <f t="shared" si="12"/>
        <v>3.6540441176470594E-19</v>
      </c>
      <c r="F205">
        <f t="shared" si="13"/>
        <v>2.2809264155100246</v>
      </c>
      <c r="H205">
        <f t="shared" si="14"/>
        <v>0.11268370795701302</v>
      </c>
    </row>
    <row r="206" spans="1:8">
      <c r="A206">
        <v>545</v>
      </c>
      <c r="B206">
        <v>0.14659</v>
      </c>
      <c r="D206">
        <f t="shared" si="12"/>
        <v>3.6473394495412842E-19</v>
      </c>
      <c r="F206">
        <f t="shared" si="13"/>
        <v>2.2767412294265195</v>
      </c>
      <c r="H206">
        <f t="shared" si="14"/>
        <v>0.11138739163470626</v>
      </c>
    </row>
    <row r="207" spans="1:8">
      <c r="A207">
        <v>546</v>
      </c>
      <c r="B207">
        <v>0.14601</v>
      </c>
      <c r="D207">
        <f t="shared" si="12"/>
        <v>3.6406593406593409E-19</v>
      </c>
      <c r="F207">
        <f t="shared" si="13"/>
        <v>2.2725713736949693</v>
      </c>
      <c r="H207">
        <f t="shared" si="14"/>
        <v>0.11010328219618437</v>
      </c>
    </row>
    <row r="208" spans="1:8">
      <c r="A208">
        <v>547</v>
      </c>
      <c r="B208">
        <v>0.14543</v>
      </c>
      <c r="D208">
        <f t="shared" si="12"/>
        <v>3.6340036563071303E-19</v>
      </c>
      <c r="F208">
        <f t="shared" si="13"/>
        <v>2.2684167642366608</v>
      </c>
      <c r="H208">
        <f t="shared" si="14"/>
        <v>0.1088312718623565</v>
      </c>
    </row>
    <row r="209" spans="1:8">
      <c r="A209">
        <v>548</v>
      </c>
      <c r="B209">
        <v>0.14485000000000001</v>
      </c>
      <c r="D209">
        <f t="shared" si="12"/>
        <v>3.6273722627737232E-19</v>
      </c>
      <c r="F209">
        <f t="shared" si="13"/>
        <v>2.2642773175865938</v>
      </c>
      <c r="H209">
        <f t="shared" si="14"/>
        <v>0.10757125393833246</v>
      </c>
    </row>
    <row r="210" spans="1:8">
      <c r="A210">
        <v>549</v>
      </c>
      <c r="B210">
        <v>0.14427000000000001</v>
      </c>
      <c r="D210">
        <f t="shared" si="12"/>
        <v>3.6207650273224045E-19</v>
      </c>
      <c r="F210">
        <f t="shared" si="13"/>
        <v>2.260152950887893</v>
      </c>
      <c r="H210">
        <f t="shared" si="14"/>
        <v>0.10632312280084402</v>
      </c>
    </row>
    <row r="211" spans="1:8">
      <c r="A211">
        <v>550</v>
      </c>
      <c r="B211">
        <v>0.1434</v>
      </c>
      <c r="D211">
        <f t="shared" si="12"/>
        <v>3.6141818181818184E-19</v>
      </c>
      <c r="F211">
        <f t="shared" si="13"/>
        <v>2.2560435818862787</v>
      </c>
      <c r="H211">
        <f t="shared" si="14"/>
        <v>0.10466302259590314</v>
      </c>
    </row>
    <row r="212" spans="1:8">
      <c r="A212">
        <v>551</v>
      </c>
      <c r="B212">
        <v>0.14224000000000001</v>
      </c>
      <c r="D212">
        <f t="shared" si="12"/>
        <v>3.6076225045372057E-19</v>
      </c>
      <c r="F212">
        <f t="shared" si="13"/>
        <v>2.2519491289245979</v>
      </c>
      <c r="H212">
        <f t="shared" si="14"/>
        <v>0.10260313686668815</v>
      </c>
    </row>
    <row r="213" spans="1:8">
      <c r="A213">
        <v>552</v>
      </c>
      <c r="B213">
        <v>0.14136000000000001</v>
      </c>
      <c r="D213">
        <f t="shared" si="12"/>
        <v>3.6010869565217392E-19</v>
      </c>
      <c r="F213">
        <f t="shared" si="13"/>
        <v>2.2478695109374152</v>
      </c>
      <c r="H213">
        <f t="shared" si="14"/>
        <v>0.10097067662705556</v>
      </c>
    </row>
    <row r="214" spans="1:8">
      <c r="A214">
        <v>553</v>
      </c>
      <c r="B214">
        <v>0.14019999999999999</v>
      </c>
      <c r="D214">
        <f t="shared" si="12"/>
        <v>3.5945750452079568E-19</v>
      </c>
      <c r="F214">
        <f t="shared" si="13"/>
        <v>2.2438046474456659</v>
      </c>
      <c r="H214">
        <f t="shared" si="14"/>
        <v>9.8961464506558031E-2</v>
      </c>
    </row>
    <row r="215" spans="1:8">
      <c r="A215">
        <v>554</v>
      </c>
      <c r="B215">
        <v>0.13904</v>
      </c>
      <c r="D215">
        <f t="shared" si="12"/>
        <v>3.5880866425992784E-19</v>
      </c>
      <c r="F215">
        <f t="shared" si="13"/>
        <v>2.23975445855136</v>
      </c>
      <c r="H215">
        <f t="shared" si="14"/>
        <v>9.6979588675304831E-2</v>
      </c>
    </row>
    <row r="216" spans="1:8">
      <c r="A216">
        <v>555</v>
      </c>
      <c r="B216">
        <v>0.13788</v>
      </c>
      <c r="D216">
        <f t="shared" si="12"/>
        <v>3.5816216216216214E-19</v>
      </c>
      <c r="F216">
        <f t="shared" si="13"/>
        <v>2.2357188649323478</v>
      </c>
      <c r="H216">
        <f t="shared" si="14"/>
        <v>9.5024793009404682E-2</v>
      </c>
    </row>
    <row r="217" spans="1:8">
      <c r="A217">
        <v>556</v>
      </c>
      <c r="B217">
        <v>0.13700999999999999</v>
      </c>
      <c r="D217">
        <f t="shared" si="12"/>
        <v>3.575179856115108E-19</v>
      </c>
      <c r="F217">
        <f t="shared" si="13"/>
        <v>2.2316977878371462</v>
      </c>
      <c r="H217">
        <f t="shared" si="14"/>
        <v>9.3492182579348201E-2</v>
      </c>
    </row>
    <row r="218" spans="1:8">
      <c r="A218">
        <v>557</v>
      </c>
      <c r="B218">
        <v>0.13614000000000001</v>
      </c>
      <c r="D218">
        <f t="shared" si="12"/>
        <v>3.5687612208258529E-19</v>
      </c>
      <c r="F218">
        <f t="shared" si="13"/>
        <v>2.2276911490798081</v>
      </c>
      <c r="H218">
        <f t="shared" si="14"/>
        <v>9.1977468273073418E-2</v>
      </c>
    </row>
    <row r="219" spans="1:8">
      <c r="A219">
        <v>558</v>
      </c>
      <c r="B219">
        <v>0.13527</v>
      </c>
      <c r="D219">
        <f t="shared" si="12"/>
        <v>3.56236559139785E-19</v>
      </c>
      <c r="F219">
        <f t="shared" si="13"/>
        <v>2.2236988710348626</v>
      </c>
      <c r="H219">
        <f t="shared" si="14"/>
        <v>9.0480487365051723E-2</v>
      </c>
    </row>
    <row r="220" spans="1:8">
      <c r="A220">
        <v>559</v>
      </c>
      <c r="B220">
        <v>0.13469</v>
      </c>
      <c r="D220">
        <f t="shared" si="12"/>
        <v>3.5559928443649373E-19</v>
      </c>
      <c r="F220">
        <f t="shared" si="13"/>
        <v>2.2197208766322953</v>
      </c>
      <c r="H220">
        <f t="shared" si="14"/>
        <v>8.9385575179803653E-2</v>
      </c>
    </row>
    <row r="221" spans="1:8">
      <c r="A221">
        <v>560</v>
      </c>
      <c r="B221">
        <v>0.13381999999999999</v>
      </c>
      <c r="D221">
        <f t="shared" si="12"/>
        <v>3.5496428571428572E-19</v>
      </c>
      <c r="F221">
        <f t="shared" si="13"/>
        <v>2.2157570893525951</v>
      </c>
      <c r="H221">
        <f t="shared" si="14"/>
        <v>8.7919730081523748E-2</v>
      </c>
    </row>
    <row r="222" spans="1:8">
      <c r="A222">
        <v>561</v>
      </c>
      <c r="B222">
        <v>0.13324</v>
      </c>
      <c r="D222">
        <f t="shared" si="12"/>
        <v>3.5433155080213909E-19</v>
      </c>
      <c r="F222">
        <f t="shared" si="13"/>
        <v>2.2118074332218423</v>
      </c>
      <c r="H222">
        <f t="shared" si="14"/>
        <v>8.6848810485514932E-2</v>
      </c>
    </row>
    <row r="223" spans="1:8">
      <c r="A223">
        <v>562</v>
      </c>
      <c r="B223">
        <v>0.13236999999999999</v>
      </c>
      <c r="D223">
        <f t="shared" si="12"/>
        <v>3.5370106761565835E-19</v>
      </c>
      <c r="F223">
        <f t="shared" si="13"/>
        <v>2.2078718328068563</v>
      </c>
      <c r="H223">
        <f t="shared" si="14"/>
        <v>8.5413566326236257E-2</v>
      </c>
    </row>
    <row r="224" spans="1:8">
      <c r="A224">
        <v>563</v>
      </c>
      <c r="B224">
        <v>0.13178999999999999</v>
      </c>
      <c r="D224">
        <f t="shared" si="12"/>
        <v>3.5307282415630552E-19</v>
      </c>
      <c r="F224">
        <f t="shared" si="13"/>
        <v>2.2039502132103967</v>
      </c>
      <c r="H224">
        <f t="shared" si="14"/>
        <v>8.4366197500093915E-2</v>
      </c>
    </row>
    <row r="225" spans="1:8">
      <c r="A225">
        <v>564</v>
      </c>
      <c r="B225">
        <v>0.13120000000000001</v>
      </c>
      <c r="D225">
        <f t="shared" si="12"/>
        <v>3.5244680851063831E-19</v>
      </c>
      <c r="F225">
        <f t="shared" si="13"/>
        <v>2.2000425000664063</v>
      </c>
      <c r="H225">
        <f t="shared" si="14"/>
        <v>8.3316268549401454E-2</v>
      </c>
    </row>
    <row r="226" spans="1:8">
      <c r="A226">
        <v>565</v>
      </c>
      <c r="B226">
        <v>0.13033</v>
      </c>
      <c r="D226">
        <f t="shared" si="12"/>
        <v>3.5182300884955759E-19</v>
      </c>
      <c r="F226">
        <f t="shared" si="13"/>
        <v>2.1961486195353159</v>
      </c>
      <c r="H226">
        <f t="shared" si="14"/>
        <v>8.1924206560285665E-2</v>
      </c>
    </row>
    <row r="227" spans="1:8">
      <c r="A227">
        <v>566</v>
      </c>
      <c r="B227">
        <v>0.12975</v>
      </c>
      <c r="D227">
        <f t="shared" si="12"/>
        <v>3.5120141342756183E-19</v>
      </c>
      <c r="F227">
        <f t="shared" si="13"/>
        <v>2.1922684982993874</v>
      </c>
      <c r="H227">
        <f t="shared" si="14"/>
        <v>8.0910003451557577E-2</v>
      </c>
    </row>
    <row r="228" spans="1:8">
      <c r="A228">
        <v>567</v>
      </c>
      <c r="B228">
        <v>0.12887999999999999</v>
      </c>
      <c r="D228">
        <f t="shared" si="12"/>
        <v>3.5058201058201058E-19</v>
      </c>
      <c r="F228">
        <f t="shared" si="13"/>
        <v>2.1884020635581187</v>
      </c>
      <c r="H228">
        <f t="shared" si="14"/>
        <v>7.9547271186791391E-2</v>
      </c>
    </row>
    <row r="229" spans="1:8">
      <c r="A229">
        <v>568</v>
      </c>
      <c r="B229">
        <v>0.12801000000000001</v>
      </c>
      <c r="D229">
        <f t="shared" si="12"/>
        <v>3.4996478873239438E-19</v>
      </c>
      <c r="F229">
        <f t="shared" si="13"/>
        <v>2.1845492430236852</v>
      </c>
      <c r="H229">
        <f t="shared" si="14"/>
        <v>7.8200849845917977E-2</v>
      </c>
    </row>
    <row r="230" spans="1:8">
      <c r="A230">
        <v>569</v>
      </c>
      <c r="B230">
        <v>0.12742999999999999</v>
      </c>
      <c r="D230">
        <f t="shared" si="12"/>
        <v>3.4934973637961333E-19</v>
      </c>
      <c r="F230">
        <f t="shared" si="13"/>
        <v>2.1807099649164376</v>
      </c>
      <c r="H230">
        <f t="shared" si="14"/>
        <v>7.7221668754042613E-2</v>
      </c>
    </row>
    <row r="231" spans="1:8">
      <c r="A231">
        <v>570</v>
      </c>
      <c r="B231">
        <v>0.12656000000000001</v>
      </c>
      <c r="D231">
        <f t="shared" si="12"/>
        <v>3.4873684210526319E-19</v>
      </c>
      <c r="F231">
        <f t="shared" si="13"/>
        <v>2.1768841579604445</v>
      </c>
      <c r="H231">
        <f t="shared" si="14"/>
        <v>7.5903808968061176E-2</v>
      </c>
    </row>
    <row r="232" spans="1:8">
      <c r="A232">
        <v>571</v>
      </c>
      <c r="B232">
        <v>0.12598000000000001</v>
      </c>
      <c r="D232">
        <f t="shared" si="12"/>
        <v>3.4812609457092824E-19</v>
      </c>
      <c r="F232">
        <f t="shared" si="13"/>
        <v>2.1730717513790778</v>
      </c>
      <c r="H232">
        <f t="shared" si="14"/>
        <v>7.4946497317603791E-2</v>
      </c>
    </row>
    <row r="233" spans="1:8">
      <c r="A233">
        <v>572</v>
      </c>
      <c r="B233">
        <v>0.12482</v>
      </c>
      <c r="D233">
        <f t="shared" si="12"/>
        <v>3.4751748251748255E-19</v>
      </c>
      <c r="F233">
        <f t="shared" si="13"/>
        <v>2.1692726748906526</v>
      </c>
      <c r="H233">
        <f t="shared" si="14"/>
        <v>7.3315643020568103E-2</v>
      </c>
    </row>
    <row r="234" spans="1:8">
      <c r="A234">
        <v>573</v>
      </c>
      <c r="B234">
        <v>0.12424</v>
      </c>
      <c r="D234">
        <f t="shared" si="12"/>
        <v>3.469109947643979E-19</v>
      </c>
      <c r="F234">
        <f t="shared" si="13"/>
        <v>2.165486858704107</v>
      </c>
      <c r="H234">
        <f t="shared" si="14"/>
        <v>7.2382568588057902E-2</v>
      </c>
    </row>
    <row r="235" spans="1:8">
      <c r="A235">
        <v>574</v>
      </c>
      <c r="B235">
        <v>0.12336999999999999</v>
      </c>
      <c r="D235">
        <f t="shared" si="12"/>
        <v>3.4630662020905925E-19</v>
      </c>
      <c r="F235">
        <f t="shared" si="13"/>
        <v>2.161714233514727</v>
      </c>
      <c r="H235">
        <f t="shared" si="14"/>
        <v>7.1123921459748329E-2</v>
      </c>
    </row>
    <row r="236" spans="1:8">
      <c r="A236">
        <v>575</v>
      </c>
      <c r="B236">
        <v>0.12279</v>
      </c>
      <c r="D236">
        <f t="shared" si="12"/>
        <v>3.4570434782608702E-19</v>
      </c>
      <c r="F236">
        <f t="shared" si="13"/>
        <v>2.1579547304999189</v>
      </c>
      <c r="H236">
        <f t="shared" si="14"/>
        <v>7.0211889131785485E-2</v>
      </c>
    </row>
    <row r="237" spans="1:8">
      <c r="A237">
        <v>576</v>
      </c>
      <c r="B237">
        <v>0.12192</v>
      </c>
      <c r="D237">
        <f t="shared" si="12"/>
        <v>3.4510416666666668E-19</v>
      </c>
      <c r="F237">
        <f t="shared" si="13"/>
        <v>2.154208281315023</v>
      </c>
      <c r="H237">
        <f t="shared" si="14"/>
        <v>6.8980333572188968E-2</v>
      </c>
    </row>
    <row r="238" spans="1:8">
      <c r="A238">
        <v>577</v>
      </c>
      <c r="B238">
        <v>0.12103999999999999</v>
      </c>
      <c r="D238">
        <f t="shared" si="12"/>
        <v>3.4450606585788563E-19</v>
      </c>
      <c r="F238">
        <f t="shared" si="13"/>
        <v>2.1504748180891737</v>
      </c>
      <c r="H238">
        <f t="shared" si="14"/>
        <v>6.7752691556190986E-2</v>
      </c>
    </row>
    <row r="239" spans="1:8">
      <c r="A239">
        <v>578</v>
      </c>
      <c r="B239">
        <v>0.12046</v>
      </c>
      <c r="D239">
        <f t="shared" si="12"/>
        <v>3.4391003460207618E-19</v>
      </c>
      <c r="F239">
        <f t="shared" si="13"/>
        <v>2.1467542734211995</v>
      </c>
      <c r="H239">
        <f t="shared" si="14"/>
        <v>6.6872935832232805E-2</v>
      </c>
    </row>
    <row r="240" spans="1:8">
      <c r="A240">
        <v>579</v>
      </c>
      <c r="B240">
        <v>0.11988</v>
      </c>
      <c r="D240">
        <f t="shared" si="12"/>
        <v>3.4331606217616585E-19</v>
      </c>
      <c r="F240">
        <f t="shared" si="13"/>
        <v>2.1430465803755672</v>
      </c>
      <c r="H240">
        <f t="shared" si="14"/>
        <v>6.6001938350641054E-2</v>
      </c>
    </row>
    <row r="241" spans="1:8">
      <c r="A241">
        <v>580</v>
      </c>
      <c r="B241">
        <v>0.11901</v>
      </c>
      <c r="D241">
        <f t="shared" si="12"/>
        <v>3.4272413793103447E-19</v>
      </c>
      <c r="F241">
        <f t="shared" si="13"/>
        <v>2.1393516724783677</v>
      </c>
      <c r="H241">
        <f t="shared" si="14"/>
        <v>6.48233203202076E-2</v>
      </c>
    </row>
    <row r="242" spans="1:8">
      <c r="A242">
        <v>581</v>
      </c>
      <c r="B242">
        <v>0.11842999999999999</v>
      </c>
      <c r="D242">
        <f t="shared" si="12"/>
        <v>3.4213425129087783E-19</v>
      </c>
      <c r="F242">
        <f t="shared" si="13"/>
        <v>2.135669483713345</v>
      </c>
      <c r="H242">
        <f t="shared" si="14"/>
        <v>6.3972237779740676E-2</v>
      </c>
    </row>
    <row r="243" spans="1:8">
      <c r="A243">
        <v>582</v>
      </c>
      <c r="B243">
        <v>0.11785</v>
      </c>
      <c r="D243">
        <f t="shared" si="12"/>
        <v>3.4154639175257736E-19</v>
      </c>
      <c r="F243">
        <f t="shared" si="13"/>
        <v>2.131999948517961</v>
      </c>
      <c r="H243">
        <f t="shared" si="14"/>
        <v>6.3129674989617759E-2</v>
      </c>
    </row>
    <row r="244" spans="1:8">
      <c r="A244">
        <v>583</v>
      </c>
      <c r="B244">
        <v>0.11727</v>
      </c>
      <c r="D244">
        <f t="shared" si="12"/>
        <v>3.4096054888507718E-19</v>
      </c>
      <c r="F244">
        <f t="shared" si="13"/>
        <v>2.1283430017795082</v>
      </c>
      <c r="H244">
        <f t="shared" si="14"/>
        <v>6.2295559367224494E-2</v>
      </c>
    </row>
    <row r="245" spans="1:8">
      <c r="A245">
        <v>584</v>
      </c>
      <c r="B245">
        <v>0.11669</v>
      </c>
      <c r="D245">
        <f t="shared" si="12"/>
        <v>3.4037671232876712E-19</v>
      </c>
      <c r="F245">
        <f t="shared" si="13"/>
        <v>2.1246985788312553</v>
      </c>
      <c r="H245">
        <f t="shared" si="14"/>
        <v>6.146981902361167E-2</v>
      </c>
    </row>
    <row r="246" spans="1:8">
      <c r="A246">
        <v>585</v>
      </c>
      <c r="B246">
        <v>0.11611</v>
      </c>
      <c r="D246">
        <f t="shared" si="12"/>
        <v>3.3979487179487183E-19</v>
      </c>
      <c r="F246">
        <f t="shared" si="13"/>
        <v>2.1210666154486382</v>
      </c>
      <c r="H246">
        <f t="shared" si="14"/>
        <v>6.0652382755889495E-2</v>
      </c>
    </row>
    <row r="247" spans="1:8">
      <c r="A247">
        <v>586</v>
      </c>
      <c r="B247">
        <v>0.11582000000000001</v>
      </c>
      <c r="D247">
        <f t="shared" si="12"/>
        <v>3.3921501706484642E-19</v>
      </c>
      <c r="F247">
        <f t="shared" si="13"/>
        <v>2.1174470478454834</v>
      </c>
      <c r="H247">
        <f t="shared" si="14"/>
        <v>6.0143990281498937E-2</v>
      </c>
    </row>
    <row r="248" spans="1:8">
      <c r="A248">
        <v>587</v>
      </c>
      <c r="B248">
        <v>0.11524</v>
      </c>
      <c r="D248">
        <f t="shared" si="12"/>
        <v>3.3863713798977853E-19</v>
      </c>
      <c r="F248">
        <f t="shared" si="13"/>
        <v>2.1138398126702782</v>
      </c>
      <c r="H248">
        <f t="shared" si="14"/>
        <v>5.934042408711622E-2</v>
      </c>
    </row>
    <row r="249" spans="1:8">
      <c r="A249">
        <v>588</v>
      </c>
      <c r="B249">
        <v>0.11466</v>
      </c>
      <c r="D249">
        <f t="shared" si="12"/>
        <v>3.3806122448979597E-19</v>
      </c>
      <c r="F249">
        <f t="shared" si="13"/>
        <v>2.1102448470024719</v>
      </c>
      <c r="H249">
        <f t="shared" si="14"/>
        <v>5.8544967838656752E-2</v>
      </c>
    </row>
    <row r="250" spans="1:8">
      <c r="A250">
        <v>589</v>
      </c>
      <c r="B250">
        <v>0.11437</v>
      </c>
      <c r="D250">
        <f t="shared" si="12"/>
        <v>3.3748726655348054E-19</v>
      </c>
      <c r="F250">
        <f t="shared" si="13"/>
        <v>2.1066620883488172</v>
      </c>
      <c r="H250">
        <f t="shared" si="14"/>
        <v>5.8051574275378756E-2</v>
      </c>
    </row>
    <row r="251" spans="1:8">
      <c r="A251">
        <v>590</v>
      </c>
      <c r="B251">
        <v>0.11379</v>
      </c>
      <c r="D251">
        <f t="shared" si="12"/>
        <v>3.3691525423728814E-19</v>
      </c>
      <c r="F251">
        <f t="shared" si="13"/>
        <v>2.1030914746397511</v>
      </c>
      <c r="H251">
        <f t="shared" si="14"/>
        <v>5.7269648897369213E-2</v>
      </c>
    </row>
    <row r="252" spans="1:8">
      <c r="A252">
        <v>591</v>
      </c>
      <c r="B252">
        <v>0.1135</v>
      </c>
      <c r="D252">
        <f t="shared" si="12"/>
        <v>3.3634517766497463E-19</v>
      </c>
      <c r="F252">
        <f t="shared" si="13"/>
        <v>2.0995329442258091</v>
      </c>
      <c r="H252">
        <f t="shared" si="14"/>
        <v>5.6785455047310453E-2</v>
      </c>
    </row>
    <row r="253" spans="1:8">
      <c r="A253">
        <v>592</v>
      </c>
      <c r="B253">
        <v>0.11292000000000001</v>
      </c>
      <c r="D253">
        <f t="shared" si="12"/>
        <v>3.3577702702702706E-19</v>
      </c>
      <c r="F253">
        <f t="shared" si="13"/>
        <v>2.0959864358740767</v>
      </c>
      <c r="H253">
        <f t="shared" si="14"/>
        <v>5.6016848849570172E-2</v>
      </c>
    </row>
    <row r="254" spans="1:8">
      <c r="A254">
        <v>593</v>
      </c>
      <c r="B254">
        <v>0.11262999999999999</v>
      </c>
      <c r="D254">
        <f t="shared" si="12"/>
        <v>3.3521079258010117E-19</v>
      </c>
      <c r="F254">
        <f t="shared" si="13"/>
        <v>2.0924518887646766</v>
      </c>
      <c r="H254">
        <f t="shared" si="14"/>
        <v>5.5541695164344131E-2</v>
      </c>
    </row>
    <row r="255" spans="1:8">
      <c r="A255">
        <v>594</v>
      </c>
      <c r="B255">
        <v>0.11205</v>
      </c>
      <c r="D255">
        <f t="shared" si="12"/>
        <v>3.3464646464646467E-19</v>
      </c>
      <c r="F255">
        <f t="shared" si="13"/>
        <v>2.0889292424872949</v>
      </c>
      <c r="H255">
        <f t="shared" si="14"/>
        <v>5.4786200281527801E-2</v>
      </c>
    </row>
    <row r="256" spans="1:8">
      <c r="A256">
        <v>595</v>
      </c>
      <c r="B256">
        <v>0.11176</v>
      </c>
      <c r="D256">
        <f t="shared" si="12"/>
        <v>3.3408403361344539E-19</v>
      </c>
      <c r="F256">
        <f t="shared" si="13"/>
        <v>2.0854184370377364</v>
      </c>
      <c r="H256">
        <f t="shared" si="14"/>
        <v>5.4319930272125193E-2</v>
      </c>
    </row>
    <row r="257" spans="1:8">
      <c r="A257">
        <v>596</v>
      </c>
      <c r="B257">
        <v>0.11147</v>
      </c>
      <c r="D257">
        <f t="shared" si="12"/>
        <v>3.3352348993288596E-19</v>
      </c>
      <c r="F257">
        <f t="shared" si="13"/>
        <v>2.0819194128145191</v>
      </c>
      <c r="H257">
        <f t="shared" si="14"/>
        <v>5.3857207543542153E-2</v>
      </c>
    </row>
    <row r="258" spans="1:8">
      <c r="A258">
        <v>597</v>
      </c>
      <c r="B258">
        <v>0.11118</v>
      </c>
      <c r="D258">
        <f t="shared" si="12"/>
        <v>3.3296482412060303E-19</v>
      </c>
      <c r="F258">
        <f t="shared" si="13"/>
        <v>2.0784321106154997</v>
      </c>
      <c r="H258">
        <f t="shared" si="14"/>
        <v>5.3398004324038885E-2</v>
      </c>
    </row>
    <row r="259" spans="1:8">
      <c r="A259">
        <v>598</v>
      </c>
      <c r="B259">
        <v>0.11089</v>
      </c>
      <c r="D259">
        <f t="shared" si="12"/>
        <v>3.3240802675585286E-19</v>
      </c>
      <c r="F259">
        <f t="shared" si="13"/>
        <v>2.0749564716345374</v>
      </c>
      <c r="H259">
        <f t="shared" si="14"/>
        <v>5.2942293094058346E-2</v>
      </c>
    </row>
    <row r="260" spans="1:8">
      <c r="A260">
        <v>599</v>
      </c>
      <c r="B260">
        <v>0.1106</v>
      </c>
      <c r="D260">
        <f t="shared" si="12"/>
        <v>3.3185308848080139E-19</v>
      </c>
      <c r="F260">
        <f t="shared" si="13"/>
        <v>2.0714924374581858</v>
      </c>
      <c r="H260">
        <f t="shared" si="14"/>
        <v>5.2490046583567693E-2</v>
      </c>
    </row>
    <row r="261" spans="1:8">
      <c r="A261">
        <v>600</v>
      </c>
      <c r="B261">
        <v>0.1103</v>
      </c>
      <c r="D261">
        <f t="shared" si="12"/>
        <v>3.3130000000000002E-19</v>
      </c>
      <c r="F261">
        <f t="shared" si="13"/>
        <v>2.0680399500624222</v>
      </c>
      <c r="H261">
        <f t="shared" si="14"/>
        <v>5.2031802744700366E-2</v>
      </c>
    </row>
    <row r="262" spans="1:8">
      <c r="A262">
        <v>601</v>
      </c>
      <c r="B262">
        <v>0.11001</v>
      </c>
      <c r="D262">
        <f t="shared" ref="D262:D325" si="15">(3*10^8*6.626*10^-34)/(A262*10^-9)</f>
        <v>3.3074875207986691E-19</v>
      </c>
      <c r="F262">
        <f t="shared" ref="F262:F325" si="16">D262/(1.602*10^-19)</f>
        <v>2.0645989518094066</v>
      </c>
      <c r="H262">
        <f t="shared" ref="H262:H325" si="17">(B262*D262)^2/(1.602*10^-19)^2</f>
        <v>5.1586460942618123E-2</v>
      </c>
    </row>
    <row r="263" spans="1:8">
      <c r="A263">
        <v>602</v>
      </c>
      <c r="B263">
        <v>0.10972</v>
      </c>
      <c r="D263">
        <f t="shared" si="15"/>
        <v>3.3019933554817279E-19</v>
      </c>
      <c r="F263">
        <f t="shared" si="16"/>
        <v>2.0611693854442747</v>
      </c>
      <c r="H263">
        <f t="shared" si="17"/>
        <v>5.114450320062372E-2</v>
      </c>
    </row>
    <row r="264" spans="1:8">
      <c r="A264">
        <v>603</v>
      </c>
      <c r="B264">
        <v>0.10943</v>
      </c>
      <c r="D264">
        <f t="shared" si="15"/>
        <v>3.296517412935324E-19</v>
      </c>
      <c r="F264">
        <f t="shared" si="16"/>
        <v>2.0577511940919626</v>
      </c>
      <c r="H264">
        <f t="shared" si="17"/>
        <v>5.0705903223090841E-2</v>
      </c>
    </row>
    <row r="265" spans="1:8">
      <c r="A265">
        <v>604</v>
      </c>
      <c r="B265">
        <v>0.10943</v>
      </c>
      <c r="D265">
        <f t="shared" si="15"/>
        <v>3.2910596026490066E-19</v>
      </c>
      <c r="F265">
        <f t="shared" si="16"/>
        <v>2.0543443212540615</v>
      </c>
      <c r="H265">
        <f t="shared" si="17"/>
        <v>5.053814187164167E-2</v>
      </c>
    </row>
    <row r="266" spans="1:8">
      <c r="A266">
        <v>605</v>
      </c>
      <c r="B266">
        <v>0.10914</v>
      </c>
      <c r="D266">
        <f t="shared" si="15"/>
        <v>3.2856198347107439E-19</v>
      </c>
      <c r="F266">
        <f t="shared" si="16"/>
        <v>2.0509487108057076</v>
      </c>
      <c r="H266">
        <f t="shared" si="17"/>
        <v>5.0104588375965001E-2</v>
      </c>
    </row>
    <row r="267" spans="1:8">
      <c r="A267">
        <v>606</v>
      </c>
      <c r="B267">
        <v>0.10885</v>
      </c>
      <c r="D267">
        <f t="shared" si="15"/>
        <v>3.2801980198019804E-19</v>
      </c>
      <c r="F267">
        <f t="shared" si="16"/>
        <v>2.0475643069924971</v>
      </c>
      <c r="H267">
        <f t="shared" si="17"/>
        <v>4.9674324204931182E-2</v>
      </c>
    </row>
    <row r="268" spans="1:8">
      <c r="A268">
        <v>607</v>
      </c>
      <c r="B268">
        <v>0.10856</v>
      </c>
      <c r="D268">
        <f t="shared" si="15"/>
        <v>3.2747940691927513E-19</v>
      </c>
      <c r="F268">
        <f t="shared" si="16"/>
        <v>2.0441910544274351</v>
      </c>
      <c r="H268">
        <f t="shared" si="17"/>
        <v>4.9247323931598072E-2</v>
      </c>
    </row>
    <row r="269" spans="1:8">
      <c r="A269">
        <v>608</v>
      </c>
      <c r="B269">
        <v>0.10827000000000001</v>
      </c>
      <c r="D269">
        <f t="shared" si="15"/>
        <v>3.2694078947368422E-19</v>
      </c>
      <c r="F269">
        <f t="shared" si="16"/>
        <v>2.0408288980879163</v>
      </c>
      <c r="H269">
        <f t="shared" si="17"/>
        <v>4.8823562356535719E-2</v>
      </c>
    </row>
    <row r="270" spans="1:8">
      <c r="A270">
        <v>609</v>
      </c>
      <c r="B270">
        <v>0.10798000000000001</v>
      </c>
      <c r="D270">
        <f t="shared" si="15"/>
        <v>3.2640394088669952E-19</v>
      </c>
      <c r="F270">
        <f t="shared" si="16"/>
        <v>2.0374777833127311</v>
      </c>
      <c r="H270">
        <f t="shared" si="17"/>
        <v>4.8403014505464609E-2</v>
      </c>
    </row>
    <row r="271" spans="1:8">
      <c r="A271">
        <v>610</v>
      </c>
      <c r="B271">
        <v>0.1074</v>
      </c>
      <c r="D271">
        <f t="shared" si="15"/>
        <v>3.2586885245901638E-19</v>
      </c>
      <c r="F271">
        <f t="shared" si="16"/>
        <v>2.0341376557991033</v>
      </c>
      <c r="H271">
        <f t="shared" si="17"/>
        <v>4.7727561039763756E-2</v>
      </c>
    </row>
    <row r="272" spans="1:8">
      <c r="A272">
        <v>611</v>
      </c>
      <c r="B272">
        <v>0.10682</v>
      </c>
      <c r="D272">
        <f t="shared" si="15"/>
        <v>3.2533551554828153E-19</v>
      </c>
      <c r="F272">
        <f t="shared" si="16"/>
        <v>2.0308084615997597</v>
      </c>
      <c r="H272">
        <f t="shared" si="17"/>
        <v>4.7059041349289274E-2</v>
      </c>
    </row>
    <row r="273" spans="1:8">
      <c r="A273">
        <v>612</v>
      </c>
      <c r="B273">
        <v>0.10595</v>
      </c>
      <c r="D273">
        <f t="shared" si="15"/>
        <v>3.2480392156862748E-19</v>
      </c>
      <c r="F273">
        <f t="shared" si="16"/>
        <v>2.0274901471200217</v>
      </c>
      <c r="H273">
        <f t="shared" si="17"/>
        <v>4.6144444993416314E-2</v>
      </c>
    </row>
    <row r="274" spans="1:8">
      <c r="A274">
        <v>613</v>
      </c>
      <c r="B274">
        <v>0.10537000000000001</v>
      </c>
      <c r="D274">
        <f t="shared" si="15"/>
        <v>3.242740619902121E-19</v>
      </c>
      <c r="F274">
        <f t="shared" si="16"/>
        <v>2.0241826591149321</v>
      </c>
      <c r="H274">
        <f t="shared" si="17"/>
        <v>4.5491825029988255E-2</v>
      </c>
    </row>
    <row r="275" spans="1:8">
      <c r="A275">
        <v>614</v>
      </c>
      <c r="B275">
        <v>0.1045</v>
      </c>
      <c r="D275">
        <f t="shared" si="15"/>
        <v>3.2374592833876222E-19</v>
      </c>
      <c r="F275">
        <f t="shared" si="16"/>
        <v>2.0208859446864058</v>
      </c>
      <c r="H275">
        <f t="shared" si="17"/>
        <v>4.4598082610627594E-2</v>
      </c>
    </row>
    <row r="276" spans="1:8">
      <c r="A276">
        <v>615</v>
      </c>
      <c r="B276">
        <v>0.10363</v>
      </c>
      <c r="D276">
        <f t="shared" si="15"/>
        <v>3.2321951219512198E-19</v>
      </c>
      <c r="F276">
        <f t="shared" si="16"/>
        <v>2.0175999512804119</v>
      </c>
      <c r="H276">
        <f t="shared" si="17"/>
        <v>4.3716070109946527E-2</v>
      </c>
    </row>
    <row r="277" spans="1:8">
      <c r="A277">
        <v>616</v>
      </c>
      <c r="B277">
        <v>0.10334</v>
      </c>
      <c r="D277">
        <f t="shared" si="15"/>
        <v>3.2269480519480521E-19</v>
      </c>
      <c r="F277">
        <f t="shared" si="16"/>
        <v>2.0143246266841772</v>
      </c>
      <c r="H277">
        <f t="shared" si="17"/>
        <v>4.3330713377670922E-2</v>
      </c>
    </row>
    <row r="278" spans="1:8">
      <c r="A278">
        <v>617</v>
      </c>
      <c r="B278">
        <v>0.10247000000000001</v>
      </c>
      <c r="D278">
        <f t="shared" si="15"/>
        <v>3.2217179902755266E-19</v>
      </c>
      <c r="F278">
        <f t="shared" si="16"/>
        <v>2.0110599190234248</v>
      </c>
      <c r="H278">
        <f t="shared" si="17"/>
        <v>4.2466209054101894E-2</v>
      </c>
    </row>
    <row r="279" spans="1:8">
      <c r="A279">
        <v>618</v>
      </c>
      <c r="B279">
        <v>0.10188999999999999</v>
      </c>
      <c r="D279">
        <f t="shared" si="15"/>
        <v>3.2165048543689322E-19</v>
      </c>
      <c r="F279">
        <f t="shared" si="16"/>
        <v>2.0078057767596333</v>
      </c>
      <c r="H279">
        <f t="shared" si="17"/>
        <v>4.1851065887660355E-2</v>
      </c>
    </row>
    <row r="280" spans="1:8">
      <c r="A280">
        <v>619</v>
      </c>
      <c r="B280">
        <v>0.10131</v>
      </c>
      <c r="D280">
        <f t="shared" si="15"/>
        <v>3.2113085621970925E-19</v>
      </c>
      <c r="F280">
        <f t="shared" si="16"/>
        <v>2.0045621486873237</v>
      </c>
      <c r="H280">
        <f t="shared" si="17"/>
        <v>4.1242376416513259E-2</v>
      </c>
    </row>
    <row r="281" spans="1:8">
      <c r="A281">
        <v>620</v>
      </c>
      <c r="B281">
        <v>0.10044</v>
      </c>
      <c r="D281">
        <f t="shared" si="15"/>
        <v>3.2061290322580649E-19</v>
      </c>
      <c r="F281">
        <f t="shared" si="16"/>
        <v>2.0013289839313764</v>
      </c>
      <c r="H281">
        <f t="shared" si="17"/>
        <v>4.0406420406514341E-2</v>
      </c>
    </row>
    <row r="282" spans="1:8">
      <c r="A282">
        <v>621</v>
      </c>
      <c r="B282">
        <v>0.10015</v>
      </c>
      <c r="D282">
        <f t="shared" si="15"/>
        <v>3.2009661835748794E-19</v>
      </c>
      <c r="F282">
        <f t="shared" si="16"/>
        <v>1.9981062319443692</v>
      </c>
      <c r="H282">
        <f t="shared" si="17"/>
        <v>4.0044147826414862E-2</v>
      </c>
    </row>
    <row r="283" spans="1:8">
      <c r="A283">
        <v>622</v>
      </c>
      <c r="B283">
        <v>9.9849999999999994E-2</v>
      </c>
      <c r="D283">
        <f t="shared" si="15"/>
        <v>3.1958199356913184E-19</v>
      </c>
      <c r="F283">
        <f t="shared" si="16"/>
        <v>1.9948938425039442</v>
      </c>
      <c r="H283">
        <f t="shared" si="17"/>
        <v>3.9676715926348159E-2</v>
      </c>
    </row>
    <row r="284" spans="1:8">
      <c r="A284">
        <v>623</v>
      </c>
      <c r="B284">
        <v>9.9559999999999996E-2</v>
      </c>
      <c r="D284">
        <f t="shared" si="15"/>
        <v>3.1906902086677371E-19</v>
      </c>
      <c r="F284">
        <f t="shared" si="16"/>
        <v>1.991691765710198</v>
      </c>
      <c r="H284">
        <f t="shared" si="17"/>
        <v>3.9320047299560394E-2</v>
      </c>
    </row>
    <row r="285" spans="1:8">
      <c r="A285">
        <v>624</v>
      </c>
      <c r="B285">
        <v>9.9269999999999997E-2</v>
      </c>
      <c r="D285">
        <f t="shared" si="15"/>
        <v>3.1855769230769231E-19</v>
      </c>
      <c r="F285">
        <f t="shared" si="16"/>
        <v>1.9884999519830981</v>
      </c>
      <c r="H285">
        <f t="shared" si="17"/>
        <v>3.8966124466722721E-2</v>
      </c>
    </row>
    <row r="286" spans="1:8">
      <c r="A286">
        <v>625</v>
      </c>
      <c r="B286">
        <v>9.8979999999999999E-2</v>
      </c>
      <c r="D286">
        <f t="shared" si="15"/>
        <v>3.1804800000000003E-19</v>
      </c>
      <c r="F286">
        <f t="shared" si="16"/>
        <v>1.9853183520599254</v>
      </c>
      <c r="H286">
        <f t="shared" si="17"/>
        <v>3.861492656773105E-2</v>
      </c>
    </row>
    <row r="287" spans="1:8">
      <c r="A287">
        <v>626</v>
      </c>
      <c r="B287">
        <v>9.8979999999999999E-2</v>
      </c>
      <c r="D287">
        <f t="shared" si="15"/>
        <v>3.1753993610223646E-19</v>
      </c>
      <c r="F287">
        <f t="shared" si="16"/>
        <v>1.982146916992737</v>
      </c>
      <c r="H287">
        <f t="shared" si="17"/>
        <v>3.84916547339463E-2</v>
      </c>
    </row>
    <row r="288" spans="1:8">
      <c r="A288">
        <v>627</v>
      </c>
      <c r="B288">
        <v>9.869E-2</v>
      </c>
      <c r="D288">
        <f t="shared" si="15"/>
        <v>3.1703349282296654E-19</v>
      </c>
      <c r="F288">
        <f t="shared" si="16"/>
        <v>1.9789855981458586</v>
      </c>
      <c r="H288">
        <f t="shared" si="17"/>
        <v>3.8144468275876406E-2</v>
      </c>
    </row>
    <row r="289" spans="1:8">
      <c r="A289">
        <v>628</v>
      </c>
      <c r="B289">
        <v>9.869E-2</v>
      </c>
      <c r="D289">
        <f t="shared" si="15"/>
        <v>3.1652866242038216E-19</v>
      </c>
      <c r="F289">
        <f t="shared" si="16"/>
        <v>1.9758343471933968</v>
      </c>
      <c r="H289">
        <f t="shared" si="17"/>
        <v>3.8023085796652534E-2</v>
      </c>
    </row>
    <row r="290" spans="1:8">
      <c r="A290">
        <v>629</v>
      </c>
      <c r="B290">
        <v>9.8400000000000001E-2</v>
      </c>
      <c r="D290">
        <f t="shared" si="15"/>
        <v>3.1602543720190784E-19</v>
      </c>
      <c r="F290">
        <f t="shared" si="16"/>
        <v>1.972693116116778</v>
      </c>
      <c r="H290">
        <f t="shared" si="17"/>
        <v>3.7679857788439144E-2</v>
      </c>
    </row>
    <row r="291" spans="1:8">
      <c r="A291">
        <v>630</v>
      </c>
      <c r="B291">
        <v>9.8400000000000001E-2</v>
      </c>
      <c r="D291">
        <f t="shared" si="15"/>
        <v>3.1552380952380957E-19</v>
      </c>
      <c r="F291">
        <f t="shared" si="16"/>
        <v>1.969561857202307</v>
      </c>
      <c r="H291">
        <f t="shared" si="17"/>
        <v>3.7560334127679146E-2</v>
      </c>
    </row>
    <row r="292" spans="1:8">
      <c r="A292">
        <v>631</v>
      </c>
      <c r="B292">
        <v>9.8400000000000001E-2</v>
      </c>
      <c r="D292">
        <f t="shared" si="15"/>
        <v>3.1502377179080823E-19</v>
      </c>
      <c r="F292">
        <f t="shared" si="16"/>
        <v>1.9664405230387529</v>
      </c>
      <c r="H292">
        <f t="shared" si="17"/>
        <v>3.7441378274808042E-2</v>
      </c>
    </row>
    <row r="293" spans="1:8">
      <c r="A293">
        <v>632</v>
      </c>
      <c r="B293">
        <v>9.8400000000000001E-2</v>
      </c>
      <c r="D293">
        <f t="shared" si="15"/>
        <v>3.1452531645569622E-19</v>
      </c>
      <c r="F293">
        <f t="shared" si="16"/>
        <v>1.9633290665149576</v>
      </c>
      <c r="H293">
        <f t="shared" si="17"/>
        <v>3.7322986638949722E-2</v>
      </c>
    </row>
    <row r="294" spans="1:8">
      <c r="A294">
        <v>633</v>
      </c>
      <c r="B294">
        <v>9.8400000000000001E-2</v>
      </c>
      <c r="D294">
        <f t="shared" si="15"/>
        <v>3.1402843601895738E-19</v>
      </c>
      <c r="F294">
        <f t="shared" si="16"/>
        <v>1.9602274408174618</v>
      </c>
      <c r="H294">
        <f t="shared" si="17"/>
        <v>3.7205155657569461E-2</v>
      </c>
    </row>
    <row r="295" spans="1:8">
      <c r="A295">
        <v>634</v>
      </c>
      <c r="B295">
        <v>9.8400000000000001E-2</v>
      </c>
      <c r="D295">
        <f t="shared" si="15"/>
        <v>3.1353312302839115E-19</v>
      </c>
      <c r="F295">
        <f t="shared" si="16"/>
        <v>1.9571355994281596</v>
      </c>
      <c r="H295">
        <f t="shared" si="17"/>
        <v>3.7087881796206167E-2</v>
      </c>
    </row>
    <row r="296" spans="1:8">
      <c r="A296">
        <v>635</v>
      </c>
      <c r="B296">
        <v>9.8400000000000001E-2</v>
      </c>
      <c r="D296">
        <f t="shared" si="15"/>
        <v>3.1303937007874019E-19</v>
      </c>
      <c r="F296">
        <f t="shared" si="16"/>
        <v>1.9540534961219738</v>
      </c>
      <c r="H296">
        <f t="shared" si="17"/>
        <v>3.6971161548207218E-2</v>
      </c>
    </row>
    <row r="297" spans="1:8">
      <c r="A297">
        <v>636</v>
      </c>
      <c r="B297">
        <v>9.8400000000000001E-2</v>
      </c>
      <c r="D297">
        <f t="shared" si="15"/>
        <v>3.1254716981132079E-19</v>
      </c>
      <c r="F297">
        <f t="shared" si="16"/>
        <v>1.9509810849645493</v>
      </c>
      <c r="H297">
        <f t="shared" si="17"/>
        <v>3.685499143446623E-2</v>
      </c>
    </row>
    <row r="298" spans="1:8">
      <c r="A298">
        <v>637</v>
      </c>
      <c r="B298">
        <v>9.8400000000000001E-2</v>
      </c>
      <c r="D298">
        <f t="shared" si="15"/>
        <v>3.120565149136578E-19</v>
      </c>
      <c r="F298">
        <f t="shared" si="16"/>
        <v>1.9479183203099739</v>
      </c>
      <c r="H298">
        <f t="shared" si="17"/>
        <v>3.6739368003163991E-2</v>
      </c>
    </row>
    <row r="299" spans="1:8">
      <c r="A299">
        <v>638</v>
      </c>
      <c r="B299">
        <v>9.8400000000000001E-2</v>
      </c>
      <c r="D299">
        <f t="shared" si="15"/>
        <v>3.1156739811912227E-19</v>
      </c>
      <c r="F299">
        <f t="shared" si="16"/>
        <v>1.944865156798516</v>
      </c>
      <c r="H299">
        <f t="shared" si="17"/>
        <v>3.6624287829511923E-2</v>
      </c>
    </row>
    <row r="300" spans="1:8">
      <c r="A300">
        <v>639</v>
      </c>
      <c r="B300">
        <v>9.8400000000000001E-2</v>
      </c>
      <c r="D300">
        <f t="shared" si="15"/>
        <v>3.1107981220657279E-19</v>
      </c>
      <c r="F300">
        <f t="shared" si="16"/>
        <v>1.9418215493543869</v>
      </c>
      <c r="H300">
        <f t="shared" si="17"/>
        <v>3.6509747515498465E-2</v>
      </c>
    </row>
    <row r="301" spans="1:8">
      <c r="A301">
        <v>640</v>
      </c>
      <c r="B301">
        <v>9.8400000000000001E-2</v>
      </c>
      <c r="D301">
        <f t="shared" si="15"/>
        <v>3.1059375000000003E-19</v>
      </c>
      <c r="F301">
        <f t="shared" si="16"/>
        <v>1.9387874531835207</v>
      </c>
      <c r="H301">
        <f t="shared" si="17"/>
        <v>3.6395743689638306E-2</v>
      </c>
    </row>
    <row r="302" spans="1:8">
      <c r="A302">
        <v>641</v>
      </c>
      <c r="B302">
        <v>9.8110000000000003E-2</v>
      </c>
      <c r="D302">
        <f t="shared" si="15"/>
        <v>3.1010920436817473E-19</v>
      </c>
      <c r="F302">
        <f t="shared" si="16"/>
        <v>1.9357628237713778</v>
      </c>
      <c r="H302">
        <f t="shared" si="17"/>
        <v>3.6068729218110468E-2</v>
      </c>
    </row>
    <row r="303" spans="1:8">
      <c r="A303">
        <v>642</v>
      </c>
      <c r="B303">
        <v>9.8110000000000003E-2</v>
      </c>
      <c r="D303">
        <f t="shared" si="15"/>
        <v>3.0962616822429909E-19</v>
      </c>
      <c r="F303">
        <f t="shared" si="16"/>
        <v>1.9327476168807685</v>
      </c>
      <c r="H303">
        <f t="shared" si="17"/>
        <v>3.5956453086311395E-2</v>
      </c>
    </row>
    <row r="304" spans="1:8">
      <c r="A304">
        <v>643</v>
      </c>
      <c r="B304">
        <v>9.8110000000000003E-2</v>
      </c>
      <c r="D304">
        <f t="shared" si="15"/>
        <v>3.09144634525661E-19</v>
      </c>
      <c r="F304">
        <f t="shared" si="16"/>
        <v>1.9297417885496941</v>
      </c>
      <c r="H304">
        <f t="shared" si="17"/>
        <v>3.5844700385939864E-2</v>
      </c>
    </row>
    <row r="305" spans="1:8">
      <c r="A305">
        <v>644</v>
      </c>
      <c r="B305">
        <v>9.8110000000000003E-2</v>
      </c>
      <c r="D305">
        <f t="shared" si="15"/>
        <v>3.0866459627329197E-19</v>
      </c>
      <c r="F305">
        <f t="shared" si="16"/>
        <v>1.9267452950892132</v>
      </c>
      <c r="H305">
        <f t="shared" si="17"/>
        <v>3.5733467868394465E-2</v>
      </c>
    </row>
    <row r="306" spans="1:8">
      <c r="A306">
        <v>645</v>
      </c>
      <c r="B306">
        <v>9.8110000000000003E-2</v>
      </c>
      <c r="D306">
        <f t="shared" si="15"/>
        <v>3.0818604651162794E-19</v>
      </c>
      <c r="F306">
        <f t="shared" si="16"/>
        <v>1.923758093081323</v>
      </c>
      <c r="H306">
        <f t="shared" si="17"/>
        <v>3.5622752310237239E-2</v>
      </c>
    </row>
    <row r="307" spans="1:8">
      <c r="A307">
        <v>646</v>
      </c>
      <c r="B307">
        <v>9.8110000000000003E-2</v>
      </c>
      <c r="D307">
        <f t="shared" si="15"/>
        <v>3.0770897832817338E-19</v>
      </c>
      <c r="F307">
        <f t="shared" si="16"/>
        <v>1.9207801393768626</v>
      </c>
      <c r="H307">
        <f t="shared" si="17"/>
        <v>3.5512550512960067E-2</v>
      </c>
    </row>
    <row r="308" spans="1:8">
      <c r="A308">
        <v>647</v>
      </c>
      <c r="B308">
        <v>9.8110000000000003E-2</v>
      </c>
      <c r="D308">
        <f t="shared" si="15"/>
        <v>3.072333848531685E-19</v>
      </c>
      <c r="F308">
        <f t="shared" si="16"/>
        <v>1.9178113910934365</v>
      </c>
      <c r="H308">
        <f t="shared" si="17"/>
        <v>3.5402859302753761E-2</v>
      </c>
    </row>
    <row r="309" spans="1:8">
      <c r="A309">
        <v>648</v>
      </c>
      <c r="B309">
        <v>9.8110000000000003E-2</v>
      </c>
      <c r="D309">
        <f t="shared" si="15"/>
        <v>3.0675925925925924E-19</v>
      </c>
      <c r="F309">
        <f t="shared" si="16"/>
        <v>1.9148518056133537</v>
      </c>
      <c r="H309">
        <f t="shared" si="17"/>
        <v>3.52936755302794E-2</v>
      </c>
    </row>
    <row r="310" spans="1:8">
      <c r="A310">
        <v>649</v>
      </c>
      <c r="B310">
        <v>9.8110000000000003E-2</v>
      </c>
      <c r="D310">
        <f t="shared" si="15"/>
        <v>3.0628659476117105E-19</v>
      </c>
      <c r="F310">
        <f t="shared" si="16"/>
        <v>1.9119013405815921</v>
      </c>
      <c r="H310">
        <f t="shared" si="17"/>
        <v>3.5184996070442488E-2</v>
      </c>
    </row>
    <row r="311" spans="1:8">
      <c r="A311">
        <v>650</v>
      </c>
      <c r="B311">
        <v>9.8110000000000003E-2</v>
      </c>
      <c r="D311">
        <f t="shared" si="15"/>
        <v>3.0581538461538465E-19</v>
      </c>
      <c r="F311">
        <f t="shared" si="16"/>
        <v>1.9089599539037743</v>
      </c>
      <c r="H311">
        <f t="shared" si="17"/>
        <v>3.5076817822169107E-2</v>
      </c>
    </row>
    <row r="312" spans="1:8">
      <c r="A312">
        <v>651</v>
      </c>
      <c r="B312">
        <v>9.8110000000000003E-2</v>
      </c>
      <c r="D312">
        <f t="shared" si="15"/>
        <v>3.0534562211981572E-19</v>
      </c>
      <c r="F312">
        <f t="shared" si="16"/>
        <v>1.9060276037441681</v>
      </c>
      <c r="H312">
        <f t="shared" si="17"/>
        <v>3.4969137708184862E-2</v>
      </c>
    </row>
    <row r="313" spans="1:8">
      <c r="A313">
        <v>652</v>
      </c>
      <c r="B313">
        <v>9.8110000000000003E-2</v>
      </c>
      <c r="D313">
        <f t="shared" si="15"/>
        <v>3.0487730061349695E-19</v>
      </c>
      <c r="F313">
        <f t="shared" si="16"/>
        <v>1.9031042485237013</v>
      </c>
      <c r="H313">
        <f t="shared" si="17"/>
        <v>3.4861952674795915E-2</v>
      </c>
    </row>
    <row r="314" spans="1:8">
      <c r="A314">
        <v>653</v>
      </c>
      <c r="B314">
        <v>9.8110000000000003E-2</v>
      </c>
      <c r="D314">
        <f t="shared" si="15"/>
        <v>3.0441041347626342E-19</v>
      </c>
      <c r="F314">
        <f t="shared" si="16"/>
        <v>1.900189846917999</v>
      </c>
      <c r="H314">
        <f t="shared" si="17"/>
        <v>3.475525969167266E-2</v>
      </c>
    </row>
    <row r="315" spans="1:8">
      <c r="A315">
        <v>654</v>
      </c>
      <c r="B315">
        <v>9.8110000000000003E-2</v>
      </c>
      <c r="D315">
        <f t="shared" si="15"/>
        <v>3.0394495412844042E-19</v>
      </c>
      <c r="F315">
        <f t="shared" si="16"/>
        <v>1.8972843578554335</v>
      </c>
      <c r="H315">
        <f t="shared" si="17"/>
        <v>3.4649055751635315E-2</v>
      </c>
    </row>
    <row r="316" spans="1:8">
      <c r="A316">
        <v>655</v>
      </c>
      <c r="B316">
        <v>9.8110000000000003E-2</v>
      </c>
      <c r="D316">
        <f t="shared" si="15"/>
        <v>3.0348091603053434E-19</v>
      </c>
      <c r="F316">
        <f t="shared" si="16"/>
        <v>1.8943877405151957</v>
      </c>
      <c r="H316">
        <f t="shared" si="17"/>
        <v>3.4543337870442142E-2</v>
      </c>
    </row>
    <row r="317" spans="1:8">
      <c r="A317">
        <v>656</v>
      </c>
      <c r="B317">
        <v>9.8110000000000003E-2</v>
      </c>
      <c r="D317">
        <f t="shared" si="15"/>
        <v>3.0301829268292684E-19</v>
      </c>
      <c r="F317">
        <f t="shared" si="16"/>
        <v>1.8914999543253861</v>
      </c>
      <c r="H317">
        <f t="shared" si="17"/>
        <v>3.4438103086579894E-2</v>
      </c>
    </row>
    <row r="318" spans="1:8">
      <c r="A318">
        <v>657</v>
      </c>
      <c r="B318">
        <v>9.8110000000000003E-2</v>
      </c>
      <c r="D318">
        <f t="shared" si="15"/>
        <v>3.025570776255708E-19</v>
      </c>
      <c r="F318">
        <f t="shared" si="16"/>
        <v>1.888620958961116</v>
      </c>
      <c r="H318">
        <f t="shared" si="17"/>
        <v>3.4333348461056193E-2</v>
      </c>
    </row>
    <row r="319" spans="1:8">
      <c r="A319">
        <v>658</v>
      </c>
      <c r="B319">
        <v>9.8110000000000003E-2</v>
      </c>
      <c r="D319">
        <f t="shared" si="15"/>
        <v>3.0209726443769002E-19</v>
      </c>
      <c r="F319">
        <f t="shared" si="16"/>
        <v>1.8857507143426344</v>
      </c>
      <c r="H319">
        <f t="shared" si="17"/>
        <v>3.4229071077194521E-2</v>
      </c>
    </row>
    <row r="320" spans="1:8">
      <c r="A320">
        <v>659</v>
      </c>
      <c r="B320">
        <v>9.8110000000000003E-2</v>
      </c>
      <c r="D320">
        <f t="shared" si="15"/>
        <v>3.0163884673748106E-19</v>
      </c>
      <c r="F320">
        <f t="shared" si="16"/>
        <v>1.8828891806334649</v>
      </c>
      <c r="H320">
        <f t="shared" si="17"/>
        <v>3.4125268040431075E-2</v>
      </c>
    </row>
    <row r="321" spans="1:8">
      <c r="A321">
        <v>660</v>
      </c>
      <c r="B321">
        <v>9.8110000000000003E-2</v>
      </c>
      <c r="D321">
        <f t="shared" si="15"/>
        <v>3.011818181818182E-19</v>
      </c>
      <c r="F321">
        <f t="shared" si="16"/>
        <v>1.8800363182385655</v>
      </c>
      <c r="H321">
        <f t="shared" si="17"/>
        <v>3.4021936478113975E-2</v>
      </c>
    </row>
    <row r="322" spans="1:8">
      <c r="A322">
        <v>661</v>
      </c>
      <c r="B322">
        <v>9.8110000000000003E-2</v>
      </c>
      <c r="D322">
        <f t="shared" si="15"/>
        <v>3.007261724659607E-19</v>
      </c>
      <c r="F322">
        <f t="shared" si="16"/>
        <v>1.8771920878025012</v>
      </c>
      <c r="H322">
        <f t="shared" si="17"/>
        <v>3.3919073539304463E-2</v>
      </c>
    </row>
    <row r="323" spans="1:8">
      <c r="A323">
        <v>662</v>
      </c>
      <c r="B323">
        <v>9.7820000000000004E-2</v>
      </c>
      <c r="D323">
        <f t="shared" si="15"/>
        <v>3.0027190332326282E-19</v>
      </c>
      <c r="F323">
        <f t="shared" si="16"/>
        <v>1.8743564502076331</v>
      </c>
      <c r="H323">
        <f t="shared" si="17"/>
        <v>3.361705673688356E-2</v>
      </c>
    </row>
    <row r="324" spans="1:8">
      <c r="A324">
        <v>663</v>
      </c>
      <c r="B324">
        <v>9.7820000000000004E-2</v>
      </c>
      <c r="D324">
        <f t="shared" si="15"/>
        <v>2.998190045248869E-19</v>
      </c>
      <c r="F324">
        <f t="shared" si="16"/>
        <v>1.8715293665723278</v>
      </c>
      <c r="H324">
        <f t="shared" si="17"/>
        <v>3.3515724294931638E-2</v>
      </c>
    </row>
    <row r="325" spans="1:8">
      <c r="A325">
        <v>664</v>
      </c>
      <c r="B325">
        <v>9.7820000000000004E-2</v>
      </c>
      <c r="D325">
        <f t="shared" si="15"/>
        <v>2.9936746987951811E-19</v>
      </c>
      <c r="F325">
        <f t="shared" si="16"/>
        <v>1.8687107982491766</v>
      </c>
      <c r="H325">
        <f t="shared" si="17"/>
        <v>3.3414849335441484E-2</v>
      </c>
    </row>
    <row r="326" spans="1:8">
      <c r="A326">
        <v>665</v>
      </c>
      <c r="B326">
        <v>9.7820000000000004E-2</v>
      </c>
      <c r="D326">
        <f t="shared" ref="D326:D389" si="18">(3*10^8*6.626*10^-34)/(A326*10^-9)</f>
        <v>2.9891729323308271E-19</v>
      </c>
      <c r="F326">
        <f t="shared" ref="F326:F389" si="19">D326/(1.602*10^-19)</f>
        <v>1.8659007068232378</v>
      </c>
      <c r="H326">
        <f t="shared" ref="H326:H389" si="20">(B326*D326)^2/(1.602*10^-19)^2</f>
        <v>3.331442910870893E-2</v>
      </c>
    </row>
    <row r="327" spans="1:8">
      <c r="A327">
        <v>666</v>
      </c>
      <c r="B327">
        <v>9.7820000000000004E-2</v>
      </c>
      <c r="D327">
        <f t="shared" si="18"/>
        <v>2.984684684684685E-19</v>
      </c>
      <c r="F327">
        <f t="shared" si="19"/>
        <v>1.8630990541102903</v>
      </c>
      <c r="H327">
        <f t="shared" si="20"/>
        <v>3.3214460885657743E-2</v>
      </c>
    </row>
    <row r="328" spans="1:8">
      <c r="A328">
        <v>667</v>
      </c>
      <c r="B328">
        <v>9.7820000000000004E-2</v>
      </c>
      <c r="D328">
        <f t="shared" si="18"/>
        <v>2.9802098950524742E-19</v>
      </c>
      <c r="F328">
        <f t="shared" si="19"/>
        <v>1.8603058021551024</v>
      </c>
      <c r="H328">
        <f t="shared" si="20"/>
        <v>3.3114941957654173E-2</v>
      </c>
    </row>
    <row r="329" spans="1:8">
      <c r="A329">
        <v>668</v>
      </c>
      <c r="B329">
        <v>9.7820000000000004E-2</v>
      </c>
      <c r="D329">
        <f t="shared" si="18"/>
        <v>2.9757485029940126E-19</v>
      </c>
      <c r="F329">
        <f t="shared" si="19"/>
        <v>1.8575209132297208</v>
      </c>
      <c r="H329">
        <f t="shared" si="20"/>
        <v>3.3015869636323483E-2</v>
      </c>
    </row>
    <row r="330" spans="1:8">
      <c r="A330">
        <v>669</v>
      </c>
      <c r="B330">
        <v>9.7820000000000004E-2</v>
      </c>
      <c r="D330">
        <f t="shared" si="18"/>
        <v>2.9713004484304933E-19</v>
      </c>
      <c r="F330">
        <f t="shared" si="19"/>
        <v>1.8547443498317686</v>
      </c>
      <c r="H330">
        <f t="shared" si="20"/>
        <v>3.2917241253368368E-2</v>
      </c>
    </row>
    <row r="331" spans="1:8">
      <c r="A331">
        <v>670</v>
      </c>
      <c r="B331">
        <v>9.7820000000000004E-2</v>
      </c>
      <c r="D331">
        <f t="shared" si="18"/>
        <v>2.9668656716417914E-19</v>
      </c>
      <c r="F331">
        <f t="shared" si="19"/>
        <v>1.8519760746827663</v>
      </c>
      <c r="H331">
        <f t="shared" si="20"/>
        <v>3.2819054160389417E-2</v>
      </c>
    </row>
    <row r="332" spans="1:8">
      <c r="A332">
        <v>671</v>
      </c>
      <c r="B332">
        <v>9.7820000000000004E-2</v>
      </c>
      <c r="D332">
        <f t="shared" si="18"/>
        <v>2.9624441132637857E-19</v>
      </c>
      <c r="F332">
        <f t="shared" si="19"/>
        <v>1.8492160507264581</v>
      </c>
      <c r="H332">
        <f t="shared" si="20"/>
        <v>3.2721305728707087E-2</v>
      </c>
    </row>
    <row r="333" spans="1:8">
      <c r="A333">
        <v>672</v>
      </c>
      <c r="B333">
        <v>9.7820000000000004E-2</v>
      </c>
      <c r="D333">
        <f t="shared" si="18"/>
        <v>2.9580357142857144E-19</v>
      </c>
      <c r="F333">
        <f t="shared" si="19"/>
        <v>1.8464642411271626</v>
      </c>
      <c r="H333">
        <f t="shared" si="20"/>
        <v>3.2623993349185976E-2</v>
      </c>
    </row>
    <row r="334" spans="1:8">
      <c r="A334">
        <v>673</v>
      </c>
      <c r="B334">
        <v>9.7820000000000004E-2</v>
      </c>
      <c r="D334">
        <f t="shared" si="18"/>
        <v>2.9536404160475485E-19</v>
      </c>
      <c r="F334">
        <f t="shared" si="19"/>
        <v>1.8437206092681326</v>
      </c>
      <c r="H334">
        <f t="shared" si="20"/>
        <v>3.2527114432060675E-2</v>
      </c>
    </row>
    <row r="335" spans="1:8">
      <c r="A335">
        <v>674</v>
      </c>
      <c r="B335">
        <v>9.7820000000000004E-2</v>
      </c>
      <c r="D335">
        <f t="shared" si="18"/>
        <v>2.949258160237389E-19</v>
      </c>
      <c r="F335">
        <f t="shared" si="19"/>
        <v>1.8409851187499306</v>
      </c>
      <c r="H335">
        <f t="shared" si="20"/>
        <v>3.2430666406763294E-2</v>
      </c>
    </row>
    <row r="336" spans="1:8">
      <c r="A336">
        <v>675</v>
      </c>
      <c r="B336">
        <v>9.7820000000000004E-2</v>
      </c>
      <c r="D336">
        <f t="shared" si="18"/>
        <v>2.9448888888888895E-19</v>
      </c>
      <c r="F336">
        <f t="shared" si="19"/>
        <v>1.8382577333888199</v>
      </c>
      <c r="H336">
        <f t="shared" si="20"/>
        <v>3.2334646721753214E-2</v>
      </c>
    </row>
    <row r="337" spans="1:8">
      <c r="A337">
        <v>676</v>
      </c>
      <c r="B337">
        <v>9.7820000000000004E-2</v>
      </c>
      <c r="D337">
        <f t="shared" si="18"/>
        <v>2.9405325443786981E-19</v>
      </c>
      <c r="F337">
        <f t="shared" si="19"/>
        <v>1.8355384172151674</v>
      </c>
      <c r="H337">
        <f t="shared" si="20"/>
        <v>3.2239052844348068E-2</v>
      </c>
    </row>
    <row r="338" spans="1:8">
      <c r="A338">
        <v>677</v>
      </c>
      <c r="B338">
        <v>9.7820000000000004E-2</v>
      </c>
      <c r="D338">
        <f t="shared" si="18"/>
        <v>2.9361890694239294E-19</v>
      </c>
      <c r="F338">
        <f t="shared" si="19"/>
        <v>1.8328271344718661</v>
      </c>
      <c r="H338">
        <f t="shared" si="20"/>
        <v>3.214388226055695E-2</v>
      </c>
    </row>
    <row r="339" spans="1:8">
      <c r="A339">
        <v>678</v>
      </c>
      <c r="B339">
        <v>9.7820000000000004E-2</v>
      </c>
      <c r="D339">
        <f t="shared" si="18"/>
        <v>2.9318584070796465E-19</v>
      </c>
      <c r="F339">
        <f t="shared" si="19"/>
        <v>1.8301238496127632</v>
      </c>
      <c r="H339">
        <f t="shared" si="20"/>
        <v>3.2049132474914956E-2</v>
      </c>
    </row>
    <row r="340" spans="1:8">
      <c r="A340">
        <v>679</v>
      </c>
      <c r="B340">
        <v>9.7820000000000004E-2</v>
      </c>
      <c r="D340">
        <f t="shared" si="18"/>
        <v>2.9275405007363772E-19</v>
      </c>
      <c r="F340">
        <f t="shared" si="19"/>
        <v>1.8274285273011093</v>
      </c>
      <c r="H340">
        <f t="shared" si="20"/>
        <v>3.1954801010319701E-2</v>
      </c>
    </row>
    <row r="341" spans="1:8">
      <c r="A341">
        <v>680</v>
      </c>
      <c r="B341">
        <v>9.7820000000000004E-2</v>
      </c>
      <c r="D341">
        <f t="shared" si="18"/>
        <v>2.9232352941176472E-19</v>
      </c>
      <c r="F341">
        <f t="shared" si="19"/>
        <v>1.8247411324080196</v>
      </c>
      <c r="H341">
        <f t="shared" si="20"/>
        <v>3.1860885407869383E-2</v>
      </c>
    </row>
    <row r="342" spans="1:8">
      <c r="A342">
        <v>681</v>
      </c>
      <c r="B342">
        <v>9.7820000000000004E-2</v>
      </c>
      <c r="D342">
        <f t="shared" si="18"/>
        <v>2.9189427312775332E-19</v>
      </c>
      <c r="F342">
        <f t="shared" si="19"/>
        <v>1.8220616300109447</v>
      </c>
      <c r="H342">
        <f t="shared" si="20"/>
        <v>3.1767383226702549E-2</v>
      </c>
    </row>
    <row r="343" spans="1:8">
      <c r="A343">
        <v>682</v>
      </c>
      <c r="B343">
        <v>9.7820000000000004E-2</v>
      </c>
      <c r="D343">
        <f t="shared" si="18"/>
        <v>2.914662756598241E-19</v>
      </c>
      <c r="F343">
        <f t="shared" si="19"/>
        <v>1.8193899853921605</v>
      </c>
      <c r="H343">
        <f t="shared" si="20"/>
        <v>3.1674292043839515E-2</v>
      </c>
    </row>
    <row r="344" spans="1:8">
      <c r="A344">
        <v>683</v>
      </c>
      <c r="B344">
        <v>9.7820000000000004E-2</v>
      </c>
      <c r="D344">
        <f t="shared" si="18"/>
        <v>2.9103953147877014E-19</v>
      </c>
      <c r="F344">
        <f t="shared" si="19"/>
        <v>1.8167261640372667</v>
      </c>
      <c r="H344">
        <f t="shared" si="20"/>
        <v>3.1581609454025286E-2</v>
      </c>
    </row>
    <row r="345" spans="1:8">
      <c r="A345">
        <v>684</v>
      </c>
      <c r="B345">
        <v>9.7820000000000004E-2</v>
      </c>
      <c r="D345">
        <f t="shared" si="18"/>
        <v>2.9061403508771933E-19</v>
      </c>
      <c r="F345">
        <f t="shared" si="19"/>
        <v>1.8140701316337038</v>
      </c>
      <c r="H345">
        <f t="shared" si="20"/>
        <v>3.148933306957441E-2</v>
      </c>
    </row>
    <row r="346" spans="1:8">
      <c r="A346">
        <v>685</v>
      </c>
      <c r="B346">
        <v>9.7820000000000004E-2</v>
      </c>
      <c r="D346">
        <f t="shared" si="18"/>
        <v>2.9018978102189785E-19</v>
      </c>
      <c r="F346">
        <f t="shared" si="19"/>
        <v>1.811421854069275</v>
      </c>
      <c r="H346">
        <f t="shared" si="20"/>
        <v>3.1397460520216976E-2</v>
      </c>
    </row>
    <row r="347" spans="1:8">
      <c r="A347">
        <v>686</v>
      </c>
      <c r="B347">
        <v>9.7820000000000004E-2</v>
      </c>
      <c r="D347">
        <f t="shared" si="18"/>
        <v>2.8976676384839652E-19</v>
      </c>
      <c r="F347">
        <f t="shared" si="19"/>
        <v>1.8087812974306898</v>
      </c>
      <c r="H347">
        <f t="shared" si="20"/>
        <v>3.1305989452946485E-2</v>
      </c>
    </row>
    <row r="348" spans="1:8">
      <c r="A348">
        <v>687</v>
      </c>
      <c r="B348">
        <v>9.7820000000000004E-2</v>
      </c>
      <c r="D348">
        <f t="shared" si="18"/>
        <v>2.8934497816593888E-19</v>
      </c>
      <c r="F348">
        <f t="shared" si="19"/>
        <v>1.8061484280021154</v>
      </c>
      <c r="H348">
        <f t="shared" si="20"/>
        <v>3.1214917531869262E-2</v>
      </c>
    </row>
    <row r="349" spans="1:8">
      <c r="A349">
        <v>688</v>
      </c>
      <c r="B349">
        <v>9.7530000000000006E-2</v>
      </c>
      <c r="D349">
        <f t="shared" si="18"/>
        <v>2.8892441860465121E-19</v>
      </c>
      <c r="F349">
        <f t="shared" si="19"/>
        <v>1.8035232122637403</v>
      </c>
      <c r="H349">
        <f t="shared" si="20"/>
        <v>3.0939972331904337E-2</v>
      </c>
    </row>
    <row r="350" spans="1:8">
      <c r="A350">
        <v>689</v>
      </c>
      <c r="B350">
        <v>9.7530000000000006E-2</v>
      </c>
      <c r="D350">
        <f t="shared" si="18"/>
        <v>2.8850507982583452E-19</v>
      </c>
      <c r="F350">
        <f t="shared" si="19"/>
        <v>1.8009056168903528</v>
      </c>
      <c r="H350">
        <f t="shared" si="20"/>
        <v>3.0850226266529009E-2</v>
      </c>
    </row>
    <row r="351" spans="1:8">
      <c r="A351">
        <v>690</v>
      </c>
      <c r="B351">
        <v>9.7530000000000006E-2</v>
      </c>
      <c r="D351">
        <f t="shared" si="18"/>
        <v>2.8808695652173912E-19</v>
      </c>
      <c r="F351">
        <f t="shared" si="19"/>
        <v>1.798295608749932</v>
      </c>
      <c r="H351">
        <f t="shared" si="20"/>
        <v>3.0760870118615662E-2</v>
      </c>
    </row>
    <row r="352" spans="1:8">
      <c r="A352">
        <v>691</v>
      </c>
      <c r="B352">
        <v>9.7530000000000006E-2</v>
      </c>
      <c r="D352">
        <f t="shared" si="18"/>
        <v>2.8767004341534012E-19</v>
      </c>
      <c r="F352">
        <f t="shared" si="19"/>
        <v>1.7956931549022479</v>
      </c>
      <c r="H352">
        <f t="shared" si="20"/>
        <v>3.0671901632678418E-2</v>
      </c>
    </row>
    <row r="353" spans="1:8">
      <c r="A353">
        <v>692</v>
      </c>
      <c r="B353">
        <v>9.7530000000000006E-2</v>
      </c>
      <c r="D353">
        <f t="shared" si="18"/>
        <v>2.8725433526011562E-19</v>
      </c>
      <c r="F353">
        <f t="shared" si="19"/>
        <v>1.7930982225974759</v>
      </c>
      <c r="H353">
        <f t="shared" si="20"/>
        <v>3.058331856951645E-2</v>
      </c>
    </row>
    <row r="354" spans="1:8">
      <c r="A354">
        <v>693</v>
      </c>
      <c r="B354">
        <v>9.7530000000000006E-2</v>
      </c>
      <c r="D354">
        <f t="shared" si="18"/>
        <v>2.8683982683982682E-19</v>
      </c>
      <c r="F354">
        <f t="shared" si="19"/>
        <v>1.790510779274824</v>
      </c>
      <c r="H354">
        <f t="shared" si="20"/>
        <v>3.0495118706073136E-2</v>
      </c>
    </row>
    <row r="355" spans="1:8">
      <c r="A355">
        <v>694</v>
      </c>
      <c r="B355">
        <v>9.7530000000000006E-2</v>
      </c>
      <c r="D355">
        <f t="shared" si="18"/>
        <v>2.8642651296829973E-19</v>
      </c>
      <c r="F355">
        <f t="shared" si="19"/>
        <v>1.7879307925611718</v>
      </c>
      <c r="H355">
        <f t="shared" si="20"/>
        <v>3.0407299835296619E-2</v>
      </c>
    </row>
    <row r="356" spans="1:8">
      <c r="A356">
        <v>695</v>
      </c>
      <c r="B356">
        <v>9.7530000000000006E-2</v>
      </c>
      <c r="D356">
        <f t="shared" si="18"/>
        <v>2.8601438848920868E-19</v>
      </c>
      <c r="F356">
        <f t="shared" si="19"/>
        <v>1.7853582302697171</v>
      </c>
      <c r="H356">
        <f t="shared" si="20"/>
        <v>3.031985976600161E-2</v>
      </c>
    </row>
    <row r="357" spans="1:8">
      <c r="A357">
        <v>696</v>
      </c>
      <c r="B357">
        <v>9.7530000000000006E-2</v>
      </c>
      <c r="D357">
        <f t="shared" si="18"/>
        <v>2.8560344827586207E-19</v>
      </c>
      <c r="F357">
        <f t="shared" si="19"/>
        <v>1.7827930603986397</v>
      </c>
      <c r="H357">
        <f t="shared" si="20"/>
        <v>3.0232796322732781E-2</v>
      </c>
    </row>
    <row r="358" spans="1:8">
      <c r="A358">
        <v>697</v>
      </c>
      <c r="B358">
        <v>9.7530000000000006E-2</v>
      </c>
      <c r="D358">
        <f t="shared" si="18"/>
        <v>2.8519368723098999E-19</v>
      </c>
      <c r="F358">
        <f t="shared" si="19"/>
        <v>1.7802352511297752</v>
      </c>
      <c r="H358">
        <f t="shared" si="20"/>
        <v>3.0146107345629506E-2</v>
      </c>
    </row>
    <row r="359" spans="1:8">
      <c r="A359">
        <v>698</v>
      </c>
      <c r="B359">
        <v>9.7530000000000006E-2</v>
      </c>
      <c r="D359">
        <f t="shared" si="18"/>
        <v>2.8478510028653297E-19</v>
      </c>
      <c r="F359">
        <f t="shared" si="19"/>
        <v>1.7776847708272969</v>
      </c>
      <c r="H359">
        <f t="shared" si="20"/>
        <v>3.0059790690291785E-2</v>
      </c>
    </row>
    <row r="360" spans="1:8">
      <c r="A360">
        <v>699</v>
      </c>
      <c r="B360">
        <v>9.7530000000000006E-2</v>
      </c>
      <c r="D360">
        <f t="shared" si="18"/>
        <v>2.8437768240343351E-19</v>
      </c>
      <c r="F360">
        <f t="shared" si="19"/>
        <v>1.7751415880364139</v>
      </c>
      <c r="H360">
        <f t="shared" si="20"/>
        <v>2.9973844227647772E-2</v>
      </c>
    </row>
    <row r="361" spans="1:8">
      <c r="A361">
        <v>700</v>
      </c>
      <c r="B361">
        <v>9.7530000000000006E-2</v>
      </c>
      <c r="D361">
        <f t="shared" si="18"/>
        <v>2.8397142857142857E-19</v>
      </c>
      <c r="F361">
        <f t="shared" si="19"/>
        <v>1.7726056714820759</v>
      </c>
      <c r="H361">
        <f t="shared" si="20"/>
        <v>2.9888265843822284E-2</v>
      </c>
    </row>
    <row r="362" spans="1:8">
      <c r="A362">
        <v>701</v>
      </c>
      <c r="B362">
        <v>9.7530000000000006E-2</v>
      </c>
      <c r="D362">
        <f t="shared" si="18"/>
        <v>2.8356633380884453E-19</v>
      </c>
      <c r="F362">
        <f t="shared" si="19"/>
        <v>1.7700769900676938</v>
      </c>
      <c r="H362">
        <f t="shared" si="20"/>
        <v>2.9803053440007096E-2</v>
      </c>
    </row>
    <row r="363" spans="1:8">
      <c r="A363">
        <v>702</v>
      </c>
      <c r="B363">
        <v>9.7820000000000004E-2</v>
      </c>
      <c r="D363">
        <f t="shared" si="18"/>
        <v>2.8316239316239321E-19</v>
      </c>
      <c r="F363">
        <f t="shared" si="19"/>
        <v>1.7675555128738651</v>
      </c>
      <c r="H363">
        <f t="shared" si="20"/>
        <v>2.9895198522330999E-2</v>
      </c>
    </row>
    <row r="364" spans="1:8">
      <c r="A364">
        <v>703</v>
      </c>
      <c r="B364">
        <v>9.7820000000000004E-2</v>
      </c>
      <c r="D364">
        <f t="shared" si="18"/>
        <v>2.8275960170697011E-19</v>
      </c>
      <c r="F364">
        <f t="shared" si="19"/>
        <v>1.7650412091571168</v>
      </c>
      <c r="H364">
        <f t="shared" si="20"/>
        <v>2.9810208661919958E-2</v>
      </c>
    </row>
    <row r="365" spans="1:8">
      <c r="A365">
        <v>704</v>
      </c>
      <c r="B365">
        <v>9.8110000000000003E-2</v>
      </c>
      <c r="D365">
        <f t="shared" si="18"/>
        <v>2.8235795454545454E-19</v>
      </c>
      <c r="F365">
        <f t="shared" si="19"/>
        <v>1.7625340483486551</v>
      </c>
      <c r="H365">
        <f t="shared" si="20"/>
        <v>2.9902092607717357E-2</v>
      </c>
    </row>
    <row r="366" spans="1:8">
      <c r="A366">
        <v>705</v>
      </c>
      <c r="B366">
        <v>9.8400000000000001E-2</v>
      </c>
      <c r="D366">
        <f t="shared" si="18"/>
        <v>2.8195744680851068E-19</v>
      </c>
      <c r="F366">
        <f t="shared" si="19"/>
        <v>1.7600340000531254</v>
      </c>
      <c r="H366">
        <f t="shared" si="20"/>
        <v>2.9993856677784526E-2</v>
      </c>
    </row>
    <row r="367" spans="1:8">
      <c r="A367">
        <v>706</v>
      </c>
      <c r="B367">
        <v>9.869E-2</v>
      </c>
      <c r="D367">
        <f t="shared" si="18"/>
        <v>2.8155807365439095E-19</v>
      </c>
      <c r="F367">
        <f t="shared" si="19"/>
        <v>1.7575410340473843</v>
      </c>
      <c r="H367">
        <f t="shared" si="20"/>
        <v>3.0085500784106715E-2</v>
      </c>
    </row>
    <row r="368" spans="1:8">
      <c r="A368">
        <v>707</v>
      </c>
      <c r="B368">
        <v>9.8979999999999999E-2</v>
      </c>
      <c r="D368">
        <f t="shared" si="18"/>
        <v>2.8115983026874115E-19</v>
      </c>
      <c r="F368">
        <f t="shared" si="19"/>
        <v>1.755055120279283</v>
      </c>
      <c r="H368">
        <f t="shared" si="20"/>
        <v>3.0177024842542317E-2</v>
      </c>
    </row>
    <row r="369" spans="1:8">
      <c r="A369">
        <v>708</v>
      </c>
      <c r="B369">
        <v>9.9269999999999997E-2</v>
      </c>
      <c r="D369">
        <f t="shared" si="18"/>
        <v>2.8076271186440682E-19</v>
      </c>
      <c r="F369">
        <f t="shared" si="19"/>
        <v>1.7525762288664595</v>
      </c>
      <c r="H369">
        <f t="shared" si="20"/>
        <v>3.026842877277169E-2</v>
      </c>
    </row>
    <row r="370" spans="1:8">
      <c r="A370">
        <v>709</v>
      </c>
      <c r="B370">
        <v>9.9849999999999994E-2</v>
      </c>
      <c r="D370">
        <f t="shared" si="18"/>
        <v>2.8036671368124122E-19</v>
      </c>
      <c r="F370">
        <f t="shared" si="19"/>
        <v>1.7501043300951387</v>
      </c>
      <c r="H370">
        <f t="shared" si="20"/>
        <v>3.0536834621657252E-2</v>
      </c>
    </row>
    <row r="371" spans="1:8">
      <c r="A371">
        <v>710</v>
      </c>
      <c r="B371">
        <v>0.10015</v>
      </c>
      <c r="D371">
        <f t="shared" si="18"/>
        <v>2.799718309859155E-19</v>
      </c>
      <c r="F371">
        <f t="shared" si="19"/>
        <v>1.7476393944189481</v>
      </c>
      <c r="H371">
        <f t="shared" si="20"/>
        <v>3.0634130553315726E-2</v>
      </c>
    </row>
    <row r="372" spans="1:8">
      <c r="A372">
        <v>711</v>
      </c>
      <c r="B372">
        <v>0.10044</v>
      </c>
      <c r="D372">
        <f t="shared" si="18"/>
        <v>2.7957805907172997E-19</v>
      </c>
      <c r="F372">
        <f t="shared" si="19"/>
        <v>1.7451813924577402</v>
      </c>
      <c r="H372">
        <f t="shared" si="20"/>
        <v>3.0725188477361196E-2</v>
      </c>
    </row>
    <row r="373" spans="1:8">
      <c r="A373">
        <v>712</v>
      </c>
      <c r="B373">
        <v>0.10073</v>
      </c>
      <c r="D373">
        <f t="shared" si="18"/>
        <v>2.7918539325842701E-19</v>
      </c>
      <c r="F373">
        <f t="shared" si="19"/>
        <v>1.7427302949964234</v>
      </c>
      <c r="H373">
        <f t="shared" si="20"/>
        <v>3.0816125182946297E-2</v>
      </c>
    </row>
    <row r="374" spans="1:8">
      <c r="A374">
        <v>713</v>
      </c>
      <c r="B374">
        <v>0.10131</v>
      </c>
      <c r="D374">
        <f t="shared" si="18"/>
        <v>2.7879382889200566E-19</v>
      </c>
      <c r="F374">
        <f t="shared" si="19"/>
        <v>1.7402860729838057</v>
      </c>
      <c r="H374">
        <f t="shared" si="20"/>
        <v>3.1084645582495466E-2</v>
      </c>
    </row>
    <row r="375" spans="1:8">
      <c r="A375">
        <v>714</v>
      </c>
      <c r="B375">
        <v>0.1016</v>
      </c>
      <c r="D375">
        <f t="shared" si="18"/>
        <v>2.7840336134453783E-19</v>
      </c>
      <c r="F375">
        <f t="shared" si="19"/>
        <v>1.7378486975314471</v>
      </c>
      <c r="H375">
        <f t="shared" si="20"/>
        <v>3.1175350248005732E-2</v>
      </c>
    </row>
    <row r="376" spans="1:8">
      <c r="A376">
        <v>715</v>
      </c>
      <c r="B376">
        <v>0.10188999999999999</v>
      </c>
      <c r="D376">
        <f t="shared" si="18"/>
        <v>2.7801398601398605E-19</v>
      </c>
      <c r="F376">
        <f t="shared" si="19"/>
        <v>1.7354181399125221</v>
      </c>
      <c r="H376">
        <f t="shared" si="20"/>
        <v>3.1265932785131387E-2</v>
      </c>
    </row>
    <row r="377" spans="1:8">
      <c r="A377">
        <v>716</v>
      </c>
      <c r="B377">
        <v>0.10218000000000001</v>
      </c>
      <c r="D377">
        <f t="shared" si="18"/>
        <v>2.776256983240224E-19</v>
      </c>
      <c r="F377">
        <f t="shared" si="19"/>
        <v>1.7329943715606893</v>
      </c>
      <c r="H377">
        <f t="shared" si="20"/>
        <v>3.1356393154994819E-2</v>
      </c>
    </row>
    <row r="378" spans="1:8">
      <c r="A378">
        <v>717</v>
      </c>
      <c r="B378">
        <v>0.10218000000000001</v>
      </c>
      <c r="D378">
        <f t="shared" si="18"/>
        <v>2.772384937238494E-19</v>
      </c>
      <c r="F378">
        <f t="shared" si="19"/>
        <v>1.7305773640689726</v>
      </c>
      <c r="H378">
        <f t="shared" si="20"/>
        <v>3.1268988617276415E-2</v>
      </c>
    </row>
    <row r="379" spans="1:8">
      <c r="A379">
        <v>718</v>
      </c>
      <c r="B379">
        <v>0.10247000000000001</v>
      </c>
      <c r="D379">
        <f t="shared" si="18"/>
        <v>2.7685236768802231E-19</v>
      </c>
      <c r="F379">
        <f t="shared" si="19"/>
        <v>1.7281670891886536</v>
      </c>
      <c r="H379">
        <f t="shared" si="20"/>
        <v>3.1359196969679391E-2</v>
      </c>
    </row>
    <row r="380" spans="1:8">
      <c r="A380">
        <v>719</v>
      </c>
      <c r="B380">
        <v>0.10247000000000001</v>
      </c>
      <c r="D380">
        <f t="shared" si="18"/>
        <v>2.7646731571627263E-19</v>
      </c>
      <c r="F380">
        <f t="shared" si="19"/>
        <v>1.7257635188281688</v>
      </c>
      <c r="H380">
        <f t="shared" si="20"/>
        <v>3.1272027597046968E-2</v>
      </c>
    </row>
    <row r="381" spans="1:8">
      <c r="A381">
        <v>720</v>
      </c>
      <c r="B381">
        <v>0.10247000000000001</v>
      </c>
      <c r="D381">
        <f t="shared" si="18"/>
        <v>2.7608333333333332E-19</v>
      </c>
      <c r="F381">
        <f t="shared" si="19"/>
        <v>1.7233666250520183</v>
      </c>
      <c r="H381">
        <f t="shared" si="20"/>
        <v>3.118522117784913E-2</v>
      </c>
    </row>
    <row r="382" spans="1:8">
      <c r="A382">
        <v>721</v>
      </c>
      <c r="B382">
        <v>0.10247000000000001</v>
      </c>
      <c r="D382">
        <f t="shared" si="18"/>
        <v>2.7570041608876561E-19</v>
      </c>
      <c r="F382">
        <f t="shared" si="19"/>
        <v>1.7209763800796853</v>
      </c>
      <c r="H382">
        <f t="shared" si="20"/>
        <v>3.1098775699871677E-2</v>
      </c>
    </row>
    <row r="383" spans="1:8">
      <c r="A383">
        <v>722</v>
      </c>
      <c r="B383">
        <v>0.10247000000000001</v>
      </c>
      <c r="D383">
        <f t="shared" si="18"/>
        <v>2.7531855955678671E-19</v>
      </c>
      <c r="F383">
        <f t="shared" si="19"/>
        <v>1.7185927562845613</v>
      </c>
      <c r="H383">
        <f t="shared" si="20"/>
        <v>3.1012689164825694E-2</v>
      </c>
    </row>
    <row r="384" spans="1:8">
      <c r="A384">
        <v>723</v>
      </c>
      <c r="B384">
        <v>0.10247000000000001</v>
      </c>
      <c r="D384">
        <f t="shared" si="18"/>
        <v>2.7493775933609961E-19</v>
      </c>
      <c r="F384">
        <f t="shared" si="19"/>
        <v>1.7162157261928814</v>
      </c>
      <c r="H384">
        <f t="shared" si="20"/>
        <v>3.0926959588232137E-2</v>
      </c>
    </row>
    <row r="385" spans="1:8">
      <c r="A385">
        <v>724</v>
      </c>
      <c r="B385">
        <v>0.10247000000000001</v>
      </c>
      <c r="D385">
        <f t="shared" si="18"/>
        <v>2.7455801104972378E-19</v>
      </c>
      <c r="F385">
        <f t="shared" si="19"/>
        <v>1.7138452624826703</v>
      </c>
      <c r="H385">
        <f t="shared" si="20"/>
        <v>3.0841584999307482E-2</v>
      </c>
    </row>
    <row r="386" spans="1:8">
      <c r="A386">
        <v>725</v>
      </c>
      <c r="B386">
        <v>0.10247000000000001</v>
      </c>
      <c r="D386">
        <f t="shared" si="18"/>
        <v>2.7417931034482762E-19</v>
      </c>
      <c r="F386">
        <f t="shared" si="19"/>
        <v>1.7114813379826943</v>
      </c>
      <c r="H386">
        <f t="shared" si="20"/>
        <v>3.0756563440850412E-2</v>
      </c>
    </row>
    <row r="387" spans="1:8">
      <c r="A387">
        <v>726</v>
      </c>
      <c r="B387">
        <v>0.10276</v>
      </c>
      <c r="D387">
        <f t="shared" si="18"/>
        <v>2.7380165289256201E-19</v>
      </c>
      <c r="F387">
        <f t="shared" si="19"/>
        <v>1.7091239256714232</v>
      </c>
      <c r="H387">
        <f t="shared" si="20"/>
        <v>3.084574747487789E-2</v>
      </c>
    </row>
    <row r="388" spans="1:8">
      <c r="A388">
        <v>727</v>
      </c>
      <c r="B388">
        <v>0.10276</v>
      </c>
      <c r="D388">
        <f t="shared" si="18"/>
        <v>2.7342503438789545E-19</v>
      </c>
      <c r="F388">
        <f t="shared" si="19"/>
        <v>1.7067729986760016</v>
      </c>
      <c r="H388">
        <f t="shared" si="20"/>
        <v>3.0760948209216023E-2</v>
      </c>
    </row>
    <row r="389" spans="1:8">
      <c r="A389">
        <v>728</v>
      </c>
      <c r="B389">
        <v>0.10305</v>
      </c>
      <c r="D389">
        <f t="shared" si="18"/>
        <v>2.7304945054945058E-19</v>
      </c>
      <c r="F389">
        <f t="shared" si="19"/>
        <v>1.7044285302712272</v>
      </c>
      <c r="H389">
        <f t="shared" si="20"/>
        <v>3.0849887358264102E-2</v>
      </c>
    </row>
    <row r="390" spans="1:8">
      <c r="A390">
        <v>729</v>
      </c>
      <c r="B390">
        <v>0.10334</v>
      </c>
      <c r="D390">
        <f t="shared" ref="D390:D402" si="21">(3*10^8*6.626*10^-34)/(A390*10^-9)</f>
        <v>2.7267489711934161E-19</v>
      </c>
      <c r="F390">
        <f t="shared" ref="F390:F402" si="22">D390/(1.602*10^-19)</f>
        <v>1.7020904938785368</v>
      </c>
      <c r="H390">
        <f t="shared" ref="H390:H402" si="23">(B390*D390)^2/(1.602*10^-19)^2</f>
        <v>3.0938710365661481E-2</v>
      </c>
    </row>
    <row r="391" spans="1:8">
      <c r="A391">
        <v>730</v>
      </c>
      <c r="B391">
        <v>0.10392</v>
      </c>
      <c r="D391">
        <f t="shared" si="21"/>
        <v>2.7230136986301375E-19</v>
      </c>
      <c r="F391">
        <f t="shared" si="22"/>
        <v>1.6997588630650047</v>
      </c>
      <c r="H391">
        <f t="shared" si="23"/>
        <v>3.1201315495164791E-2</v>
      </c>
    </row>
    <row r="392" spans="1:8">
      <c r="A392">
        <v>731</v>
      </c>
      <c r="B392">
        <v>0.10421</v>
      </c>
      <c r="D392">
        <f t="shared" si="21"/>
        <v>2.7192886456908343E-19</v>
      </c>
      <c r="F392">
        <f t="shared" si="22"/>
        <v>1.6974336115423436</v>
      </c>
      <c r="H392">
        <f t="shared" si="23"/>
        <v>3.1289915254956578E-2</v>
      </c>
    </row>
    <row r="393" spans="1:8">
      <c r="A393">
        <v>732</v>
      </c>
      <c r="B393">
        <v>0.10478999999999999</v>
      </c>
      <c r="D393">
        <f t="shared" si="21"/>
        <v>2.7155737704918033E-19</v>
      </c>
      <c r="F393">
        <f t="shared" si="22"/>
        <v>1.6951147131659197</v>
      </c>
      <c r="H393">
        <f t="shared" si="23"/>
        <v>3.1552797310945818E-2</v>
      </c>
    </row>
    <row r="394" spans="1:8">
      <c r="A394">
        <v>733</v>
      </c>
      <c r="B394">
        <v>0.10508000000000001</v>
      </c>
      <c r="D394">
        <f t="shared" si="21"/>
        <v>2.7118690313778993E-19</v>
      </c>
      <c r="F394">
        <f t="shared" si="22"/>
        <v>1.69280214193377</v>
      </c>
      <c r="H394">
        <f t="shared" si="23"/>
        <v>3.1641169554831879E-2</v>
      </c>
    </row>
    <row r="395" spans="1:8">
      <c r="A395">
        <v>734</v>
      </c>
      <c r="B395">
        <v>0.10595</v>
      </c>
      <c r="D395">
        <f t="shared" si="21"/>
        <v>2.708174386920981E-19</v>
      </c>
      <c r="F395">
        <f t="shared" si="22"/>
        <v>1.6904958719856311</v>
      </c>
      <c r="H395">
        <f t="shared" si="23"/>
        <v>3.2079689146133163E-2</v>
      </c>
    </row>
    <row r="396" spans="1:8">
      <c r="A396">
        <v>735</v>
      </c>
      <c r="B396">
        <v>0.10624</v>
      </c>
      <c r="D396">
        <f t="shared" si="21"/>
        <v>2.7044897959183677E-19</v>
      </c>
      <c r="F396">
        <f t="shared" si="22"/>
        <v>1.6881958776019774</v>
      </c>
      <c r="H396">
        <f t="shared" si="23"/>
        <v>3.2167832219514088E-2</v>
      </c>
    </row>
    <row r="397" spans="1:8">
      <c r="A397">
        <v>736</v>
      </c>
      <c r="B397">
        <v>0.10711</v>
      </c>
      <c r="D397">
        <f t="shared" si="21"/>
        <v>2.7008152173913044E-19</v>
      </c>
      <c r="F397">
        <f t="shared" si="22"/>
        <v>1.6859021332030615</v>
      </c>
      <c r="H397">
        <f t="shared" si="23"/>
        <v>3.2608044798477703E-2</v>
      </c>
    </row>
    <row r="398" spans="1:8">
      <c r="A398">
        <v>737</v>
      </c>
      <c r="B398">
        <v>0.10798000000000001</v>
      </c>
      <c r="D398">
        <f t="shared" si="21"/>
        <v>2.6971506105834467E-19</v>
      </c>
      <c r="F398">
        <f t="shared" si="22"/>
        <v>1.6836146133479692</v>
      </c>
      <c r="H398">
        <f t="shared" si="23"/>
        <v>3.305004229402124E-2</v>
      </c>
    </row>
    <row r="399" spans="1:8">
      <c r="A399">
        <v>738</v>
      </c>
      <c r="B399">
        <v>0.10856</v>
      </c>
      <c r="D399">
        <f t="shared" si="21"/>
        <v>2.6934959349593497E-19</v>
      </c>
      <c r="F399">
        <f t="shared" si="22"/>
        <v>1.6813332927336766</v>
      </c>
      <c r="H399">
        <f t="shared" si="23"/>
        <v>3.33155735770033E-2</v>
      </c>
    </row>
    <row r="400" spans="1:8">
      <c r="A400">
        <v>739</v>
      </c>
      <c r="B400">
        <v>0.10972</v>
      </c>
      <c r="D400">
        <f t="shared" si="21"/>
        <v>2.689851150202977E-19</v>
      </c>
      <c r="F400">
        <f t="shared" si="22"/>
        <v>1.6790581461941179</v>
      </c>
      <c r="H400">
        <f t="shared" si="23"/>
        <v>3.3939314800051336E-2</v>
      </c>
    </row>
    <row r="401" spans="1:8">
      <c r="A401">
        <v>740</v>
      </c>
      <c r="B401">
        <v>0.1106</v>
      </c>
      <c r="D401">
        <f t="shared" si="21"/>
        <v>2.6862162162162166E-19</v>
      </c>
      <c r="F401">
        <f t="shared" si="22"/>
        <v>1.6767891486992612</v>
      </c>
      <c r="H401">
        <f t="shared" si="23"/>
        <v>3.4392770643226205E-2</v>
      </c>
    </row>
    <row r="402" spans="1:8">
      <c r="A402">
        <v>741</v>
      </c>
      <c r="B402">
        <v>0.11147</v>
      </c>
      <c r="D402">
        <f t="shared" si="21"/>
        <v>2.6825910931174091E-19</v>
      </c>
      <c r="F402">
        <f t="shared" si="22"/>
        <v>1.6745262753541881</v>
      </c>
      <c r="H402">
        <f t="shared" si="23"/>
        <v>3.4841748002183412E-2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6"/>
  <sheetViews>
    <sheetView topLeftCell="A34" workbookViewId="0">
      <selection activeCell="A34" sqref="A1:B1048576"/>
    </sheetView>
  </sheetViews>
  <sheetFormatPr defaultRowHeight="13.5"/>
  <cols>
    <col min="4" max="4" width="12.75" bestFit="1" customWidth="1"/>
    <col min="6" max="6" width="12.75" bestFit="1" customWidth="1"/>
    <col min="8" max="8" width="12.75" bestFit="1" customWidth="1"/>
  </cols>
  <sheetData>
    <row r="1" spans="1:8">
      <c r="A1" t="s">
        <v>2</v>
      </c>
      <c r="B1" t="s">
        <v>3</v>
      </c>
      <c r="F1" t="s">
        <v>0</v>
      </c>
      <c r="H1" t="s">
        <v>1</v>
      </c>
    </row>
    <row r="2" spans="1:8">
      <c r="A2">
        <v>351</v>
      </c>
      <c r="B2">
        <v>0.87475999999999998</v>
      </c>
      <c r="D2">
        <f>(3*10^8*6.626*10^-34)/(A2*10^-9)</f>
        <v>5.6632478632478641E-19</v>
      </c>
      <c r="F2">
        <f t="shared" ref="F2:F5" si="0">D2/(1.602*10^-19)</f>
        <v>3.5351110257477303</v>
      </c>
      <c r="H2">
        <f t="shared" ref="H2:H4" si="1">(B2*D2)^2/(1.602*10^-19)^2</f>
        <v>9.56277522960829</v>
      </c>
    </row>
    <row r="3" spans="1:8">
      <c r="A3">
        <v>352</v>
      </c>
      <c r="B3">
        <v>0.87475999999999998</v>
      </c>
      <c r="D3">
        <f t="shared" ref="D3:D4" si="2">(3*10^8*6.626*10^-34)/(A3*10^-9)</f>
        <v>5.6471590909090908E-19</v>
      </c>
      <c r="F3">
        <f t="shared" si="0"/>
        <v>3.5250680966973102</v>
      </c>
      <c r="H3">
        <f t="shared" si="1"/>
        <v>9.5085184583465487</v>
      </c>
    </row>
    <row r="4" spans="1:8">
      <c r="A4">
        <v>353</v>
      </c>
      <c r="B4">
        <v>0.87475999999999998</v>
      </c>
      <c r="D4">
        <f t="shared" si="2"/>
        <v>5.631161473087819E-19</v>
      </c>
      <c r="F4">
        <f t="shared" si="0"/>
        <v>3.5150820680947685</v>
      </c>
      <c r="H4">
        <f t="shared" si="1"/>
        <v>9.4547221393556722</v>
      </c>
    </row>
    <row r="5" spans="1:8">
      <c r="A5">
        <v>354</v>
      </c>
      <c r="B5">
        <v>0.87475999999999998</v>
      </c>
      <c r="D5">
        <f>(3*10^8*6.626*10^-34)/(A5*10^-9)</f>
        <v>5.6152542372881364E-19</v>
      </c>
      <c r="F5">
        <f t="shared" si="0"/>
        <v>3.5051524577329189</v>
      </c>
      <c r="H5">
        <f>(B5*D5)^2/(1.602*10^-19)^2</f>
        <v>9.4013810771407602</v>
      </c>
    </row>
    <row r="6" spans="1:8">
      <c r="A6">
        <v>355</v>
      </c>
      <c r="B6">
        <v>0.87450000000000006</v>
      </c>
      <c r="D6">
        <f t="shared" ref="D6:D69" si="3">(3*10^8*6.626*10^-34)/(A6*10^-9)</f>
        <v>5.5994366197183099E-19</v>
      </c>
      <c r="F6">
        <f t="shared" ref="F6:F69" si="4">D6/(1.602*10^-19)</f>
        <v>3.4952787888378962</v>
      </c>
      <c r="H6">
        <f t="shared" ref="H6:H69" si="5">(B6*D6)^2/(1.602*10^-19)^2</f>
        <v>9.3429337767411145</v>
      </c>
    </row>
    <row r="7" spans="1:8">
      <c r="A7">
        <v>356</v>
      </c>
      <c r="B7">
        <v>0.87450000000000006</v>
      </c>
      <c r="D7">
        <f t="shared" si="3"/>
        <v>5.5837078651685402E-19</v>
      </c>
      <c r="F7">
        <f t="shared" si="4"/>
        <v>3.4854605899928468</v>
      </c>
      <c r="H7">
        <f t="shared" si="5"/>
        <v>9.290519104388645</v>
      </c>
    </row>
    <row r="8" spans="1:8">
      <c r="A8">
        <v>357</v>
      </c>
      <c r="B8">
        <v>0.87424000000000002</v>
      </c>
      <c r="D8">
        <f t="shared" si="3"/>
        <v>5.5680672268907566E-19</v>
      </c>
      <c r="F8">
        <f t="shared" si="4"/>
        <v>3.4756973950628942</v>
      </c>
      <c r="H8">
        <f t="shared" si="5"/>
        <v>9.2330516169174501</v>
      </c>
    </row>
    <row r="9" spans="1:8">
      <c r="A9">
        <v>358</v>
      </c>
      <c r="B9">
        <v>0.87397999999999998</v>
      </c>
      <c r="D9">
        <f t="shared" si="3"/>
        <v>5.5525139664804479E-19</v>
      </c>
      <c r="F9">
        <f t="shared" si="4"/>
        <v>3.4659887431213785</v>
      </c>
      <c r="H9">
        <f t="shared" si="5"/>
        <v>9.1760819730588246</v>
      </c>
    </row>
    <row r="10" spans="1:8">
      <c r="A10">
        <v>359</v>
      </c>
      <c r="B10">
        <v>0.87344999999999995</v>
      </c>
      <c r="D10">
        <f t="shared" si="3"/>
        <v>5.5370473537604462E-19</v>
      </c>
      <c r="F10">
        <f t="shared" si="4"/>
        <v>3.4563341783773072</v>
      </c>
      <c r="H10">
        <f t="shared" si="5"/>
        <v>9.1139690661834472</v>
      </c>
    </row>
    <row r="11" spans="1:8">
      <c r="A11">
        <v>360</v>
      </c>
      <c r="B11">
        <v>0.87292999999999998</v>
      </c>
      <c r="D11">
        <f t="shared" si="3"/>
        <v>5.5216666666666664E-19</v>
      </c>
      <c r="F11">
        <f t="shared" si="4"/>
        <v>3.4467332501040366</v>
      </c>
      <c r="H11">
        <f t="shared" si="5"/>
        <v>9.0526178186071373</v>
      </c>
    </row>
    <row r="12" spans="1:8">
      <c r="A12">
        <v>361</v>
      </c>
      <c r="B12">
        <v>0.87241000000000002</v>
      </c>
      <c r="D12">
        <f t="shared" si="3"/>
        <v>5.5063711911357343E-19</v>
      </c>
      <c r="F12">
        <f t="shared" si="4"/>
        <v>3.4371855125691226</v>
      </c>
      <c r="H12">
        <f t="shared" si="5"/>
        <v>8.9918119413120241</v>
      </c>
    </row>
    <row r="13" spans="1:8">
      <c r="A13">
        <v>362</v>
      </c>
      <c r="B13">
        <v>0.87163000000000002</v>
      </c>
      <c r="D13">
        <f t="shared" si="3"/>
        <v>5.4911602209944755E-19</v>
      </c>
      <c r="F13">
        <f t="shared" si="4"/>
        <v>3.4276905249653407</v>
      </c>
      <c r="H13">
        <f t="shared" si="5"/>
        <v>8.926219187992011</v>
      </c>
    </row>
    <row r="14" spans="1:8">
      <c r="A14">
        <v>363</v>
      </c>
      <c r="B14">
        <v>0.87083999999999995</v>
      </c>
      <c r="D14">
        <f t="shared" si="3"/>
        <v>5.4760330578512401E-19</v>
      </c>
      <c r="F14">
        <f t="shared" si="4"/>
        <v>3.4182478513428465</v>
      </c>
      <c r="H14">
        <f t="shared" si="5"/>
        <v>8.8610224571025267</v>
      </c>
    </row>
    <row r="15" spans="1:8">
      <c r="A15">
        <v>364</v>
      </c>
      <c r="B15">
        <v>0.87005999999999994</v>
      </c>
      <c r="D15">
        <f t="shared" si="3"/>
        <v>5.4609890109890116E-19</v>
      </c>
      <c r="F15">
        <f t="shared" si="4"/>
        <v>3.4088570605424544</v>
      </c>
      <c r="H15">
        <f t="shared" si="5"/>
        <v>8.7966231608036001</v>
      </c>
    </row>
    <row r="16" spans="1:8">
      <c r="A16">
        <v>365</v>
      </c>
      <c r="B16">
        <v>0.86900999999999995</v>
      </c>
      <c r="D16">
        <f t="shared" si="3"/>
        <v>5.4460273972602751E-19</v>
      </c>
      <c r="F16">
        <f t="shared" si="4"/>
        <v>3.3995177261300094</v>
      </c>
      <c r="H16">
        <f t="shared" si="5"/>
        <v>8.7273856705621444</v>
      </c>
    </row>
    <row r="17" spans="1:8">
      <c r="A17">
        <v>366</v>
      </c>
      <c r="B17">
        <v>0.86797000000000002</v>
      </c>
      <c r="D17">
        <f t="shared" si="3"/>
        <v>5.4311475409836067E-19</v>
      </c>
      <c r="F17">
        <f t="shared" si="4"/>
        <v>3.3902294263318393</v>
      </c>
      <c r="H17">
        <f t="shared" si="5"/>
        <v>8.6589973697855758</v>
      </c>
    </row>
    <row r="18" spans="1:8">
      <c r="A18">
        <v>367</v>
      </c>
      <c r="B18">
        <v>0.86665999999999999</v>
      </c>
      <c r="D18">
        <f t="shared" si="3"/>
        <v>5.416348773841962E-19</v>
      </c>
      <c r="F18">
        <f t="shared" si="4"/>
        <v>3.3809917439712622</v>
      </c>
      <c r="H18">
        <f t="shared" si="5"/>
        <v>8.5858980153083184</v>
      </c>
    </row>
    <row r="19" spans="1:8">
      <c r="A19">
        <v>368</v>
      </c>
      <c r="B19">
        <v>0.86561999999999995</v>
      </c>
      <c r="D19">
        <f t="shared" si="3"/>
        <v>5.4016304347826088E-19</v>
      </c>
      <c r="F19">
        <f t="shared" si="4"/>
        <v>3.371804266406123</v>
      </c>
      <c r="H19">
        <f t="shared" si="5"/>
        <v>8.5188167479228092</v>
      </c>
    </row>
    <row r="20" spans="1:8">
      <c r="A20">
        <v>369</v>
      </c>
      <c r="B20">
        <v>0.86431000000000002</v>
      </c>
      <c r="D20">
        <f t="shared" si="3"/>
        <v>5.3869918699186995E-19</v>
      </c>
      <c r="F20">
        <f t="shared" si="4"/>
        <v>3.3626665854673532</v>
      </c>
      <c r="H20">
        <f t="shared" si="5"/>
        <v>8.447081653163826</v>
      </c>
    </row>
    <row r="21" spans="1:8">
      <c r="A21">
        <v>370</v>
      </c>
      <c r="B21">
        <v>0.86326999999999998</v>
      </c>
      <c r="D21">
        <f t="shared" si="3"/>
        <v>5.3724324324324331E-19</v>
      </c>
      <c r="F21">
        <f t="shared" si="4"/>
        <v>3.3535782973985224</v>
      </c>
      <c r="H21">
        <f t="shared" si="5"/>
        <v>8.3812770799397889</v>
      </c>
    </row>
    <row r="22" spans="1:8">
      <c r="A22">
        <v>371</v>
      </c>
      <c r="B22">
        <v>0.86195999999999995</v>
      </c>
      <c r="D22">
        <f t="shared" si="3"/>
        <v>5.357951482479785E-19</v>
      </c>
      <c r="F22">
        <f t="shared" si="4"/>
        <v>3.3445390027963704</v>
      </c>
      <c r="H22">
        <f t="shared" si="5"/>
        <v>8.3108750847376385</v>
      </c>
    </row>
    <row r="23" spans="1:8">
      <c r="A23">
        <v>372</v>
      </c>
      <c r="B23">
        <v>0.86065000000000003</v>
      </c>
      <c r="D23">
        <f t="shared" si="3"/>
        <v>5.3435483870967741E-19</v>
      </c>
      <c r="F23">
        <f t="shared" si="4"/>
        <v>3.3355483065522935</v>
      </c>
      <c r="H23">
        <f t="shared" si="5"/>
        <v>8.2411461382786619</v>
      </c>
    </row>
    <row r="24" spans="1:8">
      <c r="A24">
        <v>373</v>
      </c>
      <c r="B24">
        <v>0.85960999999999999</v>
      </c>
      <c r="D24">
        <f t="shared" si="3"/>
        <v>5.3292225201072391E-19</v>
      </c>
      <c r="F24">
        <f t="shared" si="4"/>
        <v>3.326605817794781</v>
      </c>
      <c r="H24">
        <f t="shared" si="5"/>
        <v>8.1772185200041978</v>
      </c>
    </row>
    <row r="25" spans="1:8">
      <c r="A25">
        <v>374</v>
      </c>
      <c r="B25">
        <v>0.85855999999999999</v>
      </c>
      <c r="D25">
        <f t="shared" si="3"/>
        <v>5.3149732620320859E-19</v>
      </c>
      <c r="F25">
        <f t="shared" si="4"/>
        <v>3.3177111498327627</v>
      </c>
      <c r="H25">
        <f t="shared" si="5"/>
        <v>8.113690673216178</v>
      </c>
    </row>
    <row r="26" spans="1:8">
      <c r="A26">
        <v>375</v>
      </c>
      <c r="B26">
        <v>0.85751999999999995</v>
      </c>
      <c r="D26">
        <f t="shared" si="3"/>
        <v>5.3008000000000001E-19</v>
      </c>
      <c r="F26">
        <f t="shared" si="4"/>
        <v>3.3088639200998751</v>
      </c>
      <c r="H26">
        <f t="shared" si="5"/>
        <v>8.0509351681268182</v>
      </c>
    </row>
    <row r="27" spans="1:8">
      <c r="A27">
        <v>376</v>
      </c>
      <c r="B27">
        <v>0.85646999999999995</v>
      </c>
      <c r="D27">
        <f t="shared" si="3"/>
        <v>5.2867021276595749E-19</v>
      </c>
      <c r="F27">
        <f t="shared" si="4"/>
        <v>3.3000637500996097</v>
      </c>
      <c r="H27">
        <f t="shared" si="5"/>
        <v>7.9885686159816345</v>
      </c>
    </row>
    <row r="28" spans="1:8">
      <c r="A28">
        <v>377</v>
      </c>
      <c r="B28">
        <v>0.85594999999999999</v>
      </c>
      <c r="D28">
        <f t="shared" si="3"/>
        <v>5.2726790450928385E-19</v>
      </c>
      <c r="F28">
        <f t="shared" si="4"/>
        <v>3.2913102653513349</v>
      </c>
      <c r="H28">
        <f t="shared" si="5"/>
        <v>7.936599058666717</v>
      </c>
    </row>
    <row r="29" spans="1:8">
      <c r="A29">
        <v>378</v>
      </c>
      <c r="B29">
        <v>0.85516999999999999</v>
      </c>
      <c r="D29">
        <f t="shared" si="3"/>
        <v>5.258730158730159E-19</v>
      </c>
      <c r="F29">
        <f t="shared" si="4"/>
        <v>3.2826030953371781</v>
      </c>
      <c r="H29">
        <f t="shared" si="5"/>
        <v>7.880280264009385</v>
      </c>
    </row>
    <row r="30" spans="1:8">
      <c r="A30">
        <v>379</v>
      </c>
      <c r="B30">
        <v>0.85463999999999996</v>
      </c>
      <c r="D30">
        <f t="shared" si="3"/>
        <v>5.2448548812664905E-19</v>
      </c>
      <c r="F30">
        <f t="shared" si="4"/>
        <v>3.2739418734497443</v>
      </c>
      <c r="H30">
        <f t="shared" si="5"/>
        <v>7.8290372582670491</v>
      </c>
    </row>
    <row r="31" spans="1:8">
      <c r="A31">
        <v>380</v>
      </c>
      <c r="B31">
        <v>0.85438000000000003</v>
      </c>
      <c r="D31">
        <f t="shared" si="3"/>
        <v>5.231052631578948E-19</v>
      </c>
      <c r="F31">
        <f t="shared" si="4"/>
        <v>3.2653262369406666</v>
      </c>
      <c r="H31">
        <f t="shared" si="5"/>
        <v>7.7831482502649241</v>
      </c>
    </row>
    <row r="32" spans="1:8">
      <c r="A32">
        <v>381</v>
      </c>
      <c r="B32">
        <v>0.85411999999999999</v>
      </c>
      <c r="D32">
        <f t="shared" si="3"/>
        <v>5.2173228346456692E-19</v>
      </c>
      <c r="F32">
        <f t="shared" si="4"/>
        <v>3.2567558268699557</v>
      </c>
      <c r="H32">
        <f t="shared" si="5"/>
        <v>7.737633951417096</v>
      </c>
    </row>
    <row r="33" spans="1:8">
      <c r="A33">
        <v>382</v>
      </c>
      <c r="B33">
        <v>0.85385999999999995</v>
      </c>
      <c r="D33">
        <f t="shared" si="3"/>
        <v>5.2036649214659687E-19</v>
      </c>
      <c r="F33">
        <f t="shared" si="4"/>
        <v>3.2482302880561602</v>
      </c>
      <c r="H33">
        <f t="shared" si="5"/>
        <v>7.6924903707748271</v>
      </c>
    </row>
    <row r="34" spans="1:8">
      <c r="A34">
        <v>383</v>
      </c>
      <c r="B34">
        <v>0.85360000000000003</v>
      </c>
      <c r="D34">
        <f t="shared" si="3"/>
        <v>5.1900783289817234E-19</v>
      </c>
      <c r="F34">
        <f t="shared" si="4"/>
        <v>3.2397492690272931</v>
      </c>
      <c r="H34">
        <f t="shared" si="5"/>
        <v>7.6477135699890244</v>
      </c>
    </row>
    <row r="35" spans="1:8">
      <c r="A35">
        <v>384</v>
      </c>
      <c r="B35">
        <v>0.85333999999999999</v>
      </c>
      <c r="D35">
        <f t="shared" si="3"/>
        <v>5.1765625000000003E-19</v>
      </c>
      <c r="F35">
        <f t="shared" si="4"/>
        <v>3.2313124219725347</v>
      </c>
      <c r="H35">
        <f t="shared" si="5"/>
        <v>7.6032996624835851</v>
      </c>
    </row>
    <row r="36" spans="1:8">
      <c r="A36">
        <v>385</v>
      </c>
      <c r="B36">
        <v>0.85307999999999995</v>
      </c>
      <c r="D36">
        <f t="shared" si="3"/>
        <v>5.1631168831168835E-19</v>
      </c>
      <c r="F36">
        <f t="shared" si="4"/>
        <v>3.2229194026946839</v>
      </c>
      <c r="H36">
        <f t="shared" si="5"/>
        <v>7.5592448126437848</v>
      </c>
    </row>
    <row r="37" spans="1:8">
      <c r="A37">
        <v>386</v>
      </c>
      <c r="B37">
        <v>0.85307999999999995</v>
      </c>
      <c r="D37">
        <f t="shared" si="3"/>
        <v>5.1497409326424873E-19</v>
      </c>
      <c r="F37">
        <f t="shared" si="4"/>
        <v>3.2145698705633503</v>
      </c>
      <c r="H37">
        <f t="shared" si="5"/>
        <v>7.5201284756243458</v>
      </c>
    </row>
    <row r="38" spans="1:8">
      <c r="A38">
        <v>387</v>
      </c>
      <c r="B38">
        <v>0.85282000000000002</v>
      </c>
      <c r="D38">
        <f t="shared" si="3"/>
        <v>5.1364341085271319E-19</v>
      </c>
      <c r="F38">
        <f t="shared" si="4"/>
        <v>3.2062634884688714</v>
      </c>
      <c r="H38">
        <f t="shared" si="5"/>
        <v>7.4767553888785789</v>
      </c>
    </row>
    <row r="39" spans="1:8">
      <c r="A39">
        <v>388</v>
      </c>
      <c r="B39">
        <v>0.85228999999999999</v>
      </c>
      <c r="D39">
        <f t="shared" si="3"/>
        <v>5.1231958762886604E-19</v>
      </c>
      <c r="F39">
        <f t="shared" si="4"/>
        <v>3.1979999227769418</v>
      </c>
      <c r="H39">
        <f t="shared" si="5"/>
        <v>7.429022668870835</v>
      </c>
    </row>
    <row r="40" spans="1:8">
      <c r="A40">
        <v>389</v>
      </c>
      <c r="B40">
        <v>0.85202999999999995</v>
      </c>
      <c r="D40">
        <f t="shared" si="3"/>
        <v>5.1100257069408746E-19</v>
      </c>
      <c r="F40">
        <f t="shared" si="4"/>
        <v>3.1897788432839418</v>
      </c>
      <c r="H40">
        <f t="shared" si="5"/>
        <v>7.3863676332506971</v>
      </c>
    </row>
    <row r="41" spans="1:8">
      <c r="A41">
        <v>390</v>
      </c>
      <c r="B41">
        <v>0.85177000000000003</v>
      </c>
      <c r="D41">
        <f t="shared" si="3"/>
        <v>5.0969230769230769E-19</v>
      </c>
      <c r="F41">
        <f t="shared" si="4"/>
        <v>3.181599923172957</v>
      </c>
      <c r="H41">
        <f t="shared" si="5"/>
        <v>7.3440532068353175</v>
      </c>
    </row>
    <row r="42" spans="1:8">
      <c r="A42">
        <v>391</v>
      </c>
      <c r="B42">
        <v>0.85150999999999999</v>
      </c>
      <c r="D42">
        <f t="shared" si="3"/>
        <v>5.0838874680306908E-19</v>
      </c>
      <c r="F42">
        <f t="shared" si="4"/>
        <v>3.1734628389704689</v>
      </c>
      <c r="H42">
        <f t="shared" si="5"/>
        <v>7.3020758436173265</v>
      </c>
    </row>
    <row r="43" spans="1:8">
      <c r="A43">
        <v>392</v>
      </c>
      <c r="B43">
        <v>0.85099000000000002</v>
      </c>
      <c r="D43">
        <f t="shared" si="3"/>
        <v>5.0709183673469393E-19</v>
      </c>
      <c r="F43">
        <f t="shared" si="4"/>
        <v>3.1653672705037073</v>
      </c>
      <c r="H43">
        <f t="shared" si="5"/>
        <v>7.2559975667985652</v>
      </c>
    </row>
    <row r="44" spans="1:8">
      <c r="A44">
        <v>393</v>
      </c>
      <c r="B44">
        <v>0.85072999999999999</v>
      </c>
      <c r="D44">
        <f t="shared" si="3"/>
        <v>5.0580152671755731E-19</v>
      </c>
      <c r="F44">
        <f t="shared" si="4"/>
        <v>3.1573129008586598</v>
      </c>
      <c r="H44">
        <f t="shared" si="5"/>
        <v>7.2147077603131162</v>
      </c>
    </row>
    <row r="45" spans="1:8">
      <c r="A45">
        <v>394</v>
      </c>
      <c r="B45">
        <v>0.85045999999999999</v>
      </c>
      <c r="D45">
        <f t="shared" si="3"/>
        <v>5.0451776649746197E-19</v>
      </c>
      <c r="F45">
        <f t="shared" si="4"/>
        <v>3.1492994163387138</v>
      </c>
      <c r="H45">
        <f t="shared" si="5"/>
        <v>7.1735757654908836</v>
      </c>
    </row>
    <row r="46" spans="1:8">
      <c r="A46">
        <v>395</v>
      </c>
      <c r="B46">
        <v>0.85019999999999996</v>
      </c>
      <c r="D46">
        <f t="shared" si="3"/>
        <v>5.0324050632911397E-19</v>
      </c>
      <c r="F46">
        <f t="shared" si="4"/>
        <v>3.1413265064239324</v>
      </c>
      <c r="H46">
        <f t="shared" si="5"/>
        <v>7.1329365205943214</v>
      </c>
    </row>
    <row r="47" spans="1:8">
      <c r="A47">
        <v>396</v>
      </c>
      <c r="B47">
        <v>0.84994000000000003</v>
      </c>
      <c r="D47">
        <f t="shared" si="3"/>
        <v>5.0196969696969707E-19</v>
      </c>
      <c r="F47">
        <f t="shared" si="4"/>
        <v>3.1333938637309431</v>
      </c>
      <c r="H47">
        <f t="shared" si="5"/>
        <v>7.0926170918758382</v>
      </c>
    </row>
    <row r="48" spans="1:8">
      <c r="A48">
        <v>397</v>
      </c>
      <c r="B48">
        <v>0.84994000000000003</v>
      </c>
      <c r="D48">
        <f t="shared" si="3"/>
        <v>5.0070528967254408E-19</v>
      </c>
      <c r="F48">
        <f t="shared" si="4"/>
        <v>3.1255011839734337</v>
      </c>
      <c r="H48">
        <f t="shared" si="5"/>
        <v>7.0569310247485939</v>
      </c>
    </row>
    <row r="49" spans="1:8">
      <c r="A49">
        <v>398</v>
      </c>
      <c r="B49">
        <v>0.84967999999999999</v>
      </c>
      <c r="D49">
        <f t="shared" si="3"/>
        <v>4.9944723618090449E-19</v>
      </c>
      <c r="F49">
        <f t="shared" si="4"/>
        <v>3.1176481659232489</v>
      </c>
      <c r="H49">
        <f t="shared" si="5"/>
        <v>7.0172184496184355</v>
      </c>
    </row>
    <row r="50" spans="1:8">
      <c r="A50">
        <v>399</v>
      </c>
      <c r="B50">
        <v>0.84994000000000003</v>
      </c>
      <c r="D50">
        <f t="shared" si="3"/>
        <v>4.9819548872180457E-19</v>
      </c>
      <c r="F50">
        <f t="shared" si="4"/>
        <v>3.1098345113720636</v>
      </c>
      <c r="H50">
        <f t="shared" si="5"/>
        <v>6.9863621577728878</v>
      </c>
    </row>
    <row r="51" spans="1:8">
      <c r="A51">
        <v>400</v>
      </c>
      <c r="B51">
        <v>0.84994000000000003</v>
      </c>
      <c r="D51">
        <f t="shared" si="3"/>
        <v>4.9694999999999998E-19</v>
      </c>
      <c r="F51">
        <f t="shared" si="4"/>
        <v>3.1020599250936329</v>
      </c>
      <c r="H51">
        <f t="shared" si="5"/>
        <v>6.9514740117475071</v>
      </c>
    </row>
    <row r="52" spans="1:8">
      <c r="A52">
        <v>401</v>
      </c>
      <c r="B52">
        <v>0.85019999999999996</v>
      </c>
      <c r="D52">
        <f t="shared" si="3"/>
        <v>4.9571072319202001E-19</v>
      </c>
      <c r="F52">
        <f t="shared" si="4"/>
        <v>3.094324114806617</v>
      </c>
      <c r="H52">
        <f t="shared" si="5"/>
        <v>6.9210789772807946</v>
      </c>
    </row>
    <row r="53" spans="1:8">
      <c r="A53">
        <v>402</v>
      </c>
      <c r="B53">
        <v>0.85045999999999999</v>
      </c>
      <c r="D53">
        <f t="shared" si="3"/>
        <v>4.9447761194029851E-19</v>
      </c>
      <c r="F53">
        <f t="shared" si="4"/>
        <v>3.0866267911379435</v>
      </c>
      <c r="H53">
        <f t="shared" si="5"/>
        <v>6.8909012619226182</v>
      </c>
    </row>
    <row r="54" spans="1:8">
      <c r="A54">
        <v>403</v>
      </c>
      <c r="B54">
        <v>0.85072999999999999</v>
      </c>
      <c r="D54">
        <f t="shared" si="3"/>
        <v>4.9325062034739452E-19</v>
      </c>
      <c r="F54">
        <f t="shared" si="4"/>
        <v>3.0789676675867326</v>
      </c>
      <c r="H54">
        <f t="shared" si="5"/>
        <v>6.8611000552469381</v>
      </c>
    </row>
    <row r="55" spans="1:8">
      <c r="A55">
        <v>404</v>
      </c>
      <c r="B55">
        <v>0.85099000000000002</v>
      </c>
      <c r="D55">
        <f t="shared" si="3"/>
        <v>4.920297029702971E-19</v>
      </c>
      <c r="F55">
        <f t="shared" si="4"/>
        <v>3.0713464604887459</v>
      </c>
      <c r="H55">
        <f t="shared" si="5"/>
        <v>6.831349929569007</v>
      </c>
    </row>
    <row r="56" spans="1:8">
      <c r="A56">
        <v>405</v>
      </c>
      <c r="B56">
        <v>0.85150999999999999</v>
      </c>
      <c r="D56">
        <f t="shared" si="3"/>
        <v>4.9081481481481479E-19</v>
      </c>
      <c r="F56">
        <f t="shared" si="4"/>
        <v>3.063762888981366</v>
      </c>
      <c r="H56">
        <f t="shared" si="5"/>
        <v>6.8059665114955656</v>
      </c>
    </row>
    <row r="57" spans="1:8">
      <c r="A57">
        <v>406</v>
      </c>
      <c r="B57">
        <v>0.85177000000000003</v>
      </c>
      <c r="D57">
        <f t="shared" si="3"/>
        <v>4.8960591133004933E-19</v>
      </c>
      <c r="F57">
        <f t="shared" si="4"/>
        <v>3.0562166749690971</v>
      </c>
      <c r="H57">
        <f t="shared" si="5"/>
        <v>6.7766173212141281</v>
      </c>
    </row>
    <row r="58" spans="1:8">
      <c r="A58">
        <v>407</v>
      </c>
      <c r="B58">
        <v>0.85228999999999999</v>
      </c>
      <c r="D58">
        <f t="shared" si="3"/>
        <v>4.884029484029484E-19</v>
      </c>
      <c r="F58">
        <f t="shared" si="4"/>
        <v>3.0487075430895656</v>
      </c>
      <c r="H58">
        <f t="shared" si="5"/>
        <v>6.7515939647235488</v>
      </c>
    </row>
    <row r="59" spans="1:8">
      <c r="A59">
        <v>408</v>
      </c>
      <c r="B59">
        <v>0.85255000000000003</v>
      </c>
      <c r="D59">
        <f t="shared" si="3"/>
        <v>4.8720588235294122E-19</v>
      </c>
      <c r="F59">
        <f t="shared" si="4"/>
        <v>3.0412352206800328</v>
      </c>
      <c r="H59">
        <f t="shared" si="5"/>
        <v>6.722638221199416</v>
      </c>
    </row>
    <row r="60" spans="1:8">
      <c r="A60">
        <v>409</v>
      </c>
      <c r="B60">
        <v>0.85255000000000003</v>
      </c>
      <c r="D60">
        <f t="shared" si="3"/>
        <v>4.8601466992665039E-19</v>
      </c>
      <c r="F60">
        <f t="shared" si="4"/>
        <v>3.0337994377443844</v>
      </c>
      <c r="H60">
        <f t="shared" si="5"/>
        <v>6.6898048723629078</v>
      </c>
    </row>
    <row r="61" spans="1:8">
      <c r="A61">
        <v>410</v>
      </c>
      <c r="B61">
        <v>0.85282000000000002</v>
      </c>
      <c r="D61">
        <f t="shared" si="3"/>
        <v>4.8482926829268289E-19</v>
      </c>
      <c r="F61">
        <f t="shared" si="4"/>
        <v>3.0263999269206172</v>
      </c>
      <c r="H61">
        <f t="shared" si="5"/>
        <v>6.6614287795178804</v>
      </c>
    </row>
    <row r="62" spans="1:8">
      <c r="A62">
        <v>411</v>
      </c>
      <c r="B62">
        <v>0.85282000000000002</v>
      </c>
      <c r="D62">
        <f t="shared" si="3"/>
        <v>4.8364963503649637E-19</v>
      </c>
      <c r="F62">
        <f t="shared" si="4"/>
        <v>3.0190364234487914</v>
      </c>
      <c r="H62">
        <f t="shared" si="5"/>
        <v>6.6290525028679443</v>
      </c>
    </row>
    <row r="63" spans="1:8">
      <c r="A63">
        <v>412</v>
      </c>
      <c r="B63">
        <v>0.85255000000000003</v>
      </c>
      <c r="D63">
        <f t="shared" si="3"/>
        <v>4.8247572815533983E-19</v>
      </c>
      <c r="F63">
        <f t="shared" si="4"/>
        <v>3.0117086651394498</v>
      </c>
      <c r="H63">
        <f t="shared" si="5"/>
        <v>6.592735229838695</v>
      </c>
    </row>
    <row r="64" spans="1:8">
      <c r="A64">
        <v>413</v>
      </c>
      <c r="B64">
        <v>0.85202999999999995</v>
      </c>
      <c r="D64">
        <f t="shared" si="3"/>
        <v>4.8130750605326878E-19</v>
      </c>
      <c r="F64">
        <f t="shared" si="4"/>
        <v>3.0044163923425016</v>
      </c>
      <c r="H64">
        <f t="shared" si="5"/>
        <v>6.5528468633287904</v>
      </c>
    </row>
    <row r="65" spans="1:8">
      <c r="A65">
        <v>414</v>
      </c>
      <c r="B65">
        <v>0.85150999999999999</v>
      </c>
      <c r="D65">
        <f t="shared" si="3"/>
        <v>4.8014492753623193E-19</v>
      </c>
      <c r="F65">
        <f t="shared" si="4"/>
        <v>2.9971593479165537</v>
      </c>
      <c r="H65">
        <f t="shared" si="5"/>
        <v>6.513271354337677</v>
      </c>
    </row>
    <row r="66" spans="1:8">
      <c r="A66">
        <v>415</v>
      </c>
      <c r="B66">
        <v>0.85045999999999999</v>
      </c>
      <c r="D66">
        <f t="shared" si="3"/>
        <v>4.7898795180722889E-19</v>
      </c>
      <c r="F66">
        <f t="shared" si="4"/>
        <v>2.9899372771986821</v>
      </c>
      <c r="H66">
        <f t="shared" si="5"/>
        <v>6.465944012377661</v>
      </c>
    </row>
    <row r="67" spans="1:8">
      <c r="A67">
        <v>416</v>
      </c>
      <c r="B67">
        <v>0.84941999999999995</v>
      </c>
      <c r="D67">
        <f t="shared" si="3"/>
        <v>4.7783653846153846E-19</v>
      </c>
      <c r="F67">
        <f t="shared" si="4"/>
        <v>2.982749927974647</v>
      </c>
      <c r="H67">
        <f t="shared" si="5"/>
        <v>6.4191666793812523</v>
      </c>
    </row>
    <row r="68" spans="1:8">
      <c r="A68">
        <v>417</v>
      </c>
      <c r="B68">
        <v>0.84784999999999999</v>
      </c>
      <c r="D68">
        <f t="shared" si="3"/>
        <v>4.7669064748201444E-19</v>
      </c>
      <c r="F68">
        <f t="shared" si="4"/>
        <v>2.9755970504495282</v>
      </c>
      <c r="H68">
        <f t="shared" si="5"/>
        <v>6.3648223738538681</v>
      </c>
    </row>
    <row r="69" spans="1:8">
      <c r="A69">
        <v>418</v>
      </c>
      <c r="B69">
        <v>0.84628000000000003</v>
      </c>
      <c r="D69">
        <f t="shared" si="3"/>
        <v>4.7555023923444981E-19</v>
      </c>
      <c r="F69">
        <f t="shared" si="4"/>
        <v>2.9684783972187878</v>
      </c>
      <c r="H69">
        <f t="shared" si="5"/>
        <v>6.3109674504060917</v>
      </c>
    </row>
    <row r="70" spans="1:8">
      <c r="A70">
        <v>419</v>
      </c>
      <c r="B70">
        <v>0.84472000000000003</v>
      </c>
      <c r="D70">
        <f t="shared" ref="D70:D133" si="6">(3*10^8*6.626*10^-34)/(A70*10^-9)</f>
        <v>4.7441527446300714E-19</v>
      </c>
      <c r="F70">
        <f t="shared" ref="F70:F133" si="7">D70/(1.602*10^-19)</f>
        <v>2.9613937232397451</v>
      </c>
      <c r="H70">
        <f t="shared" ref="H70:H133" si="8">(B70*D70)^2/(1.602*10^-19)^2</f>
        <v>6.257744927345894</v>
      </c>
    </row>
    <row r="71" spans="1:8">
      <c r="A71">
        <v>420</v>
      </c>
      <c r="B71">
        <v>0.84289000000000003</v>
      </c>
      <c r="D71">
        <f t="shared" si="6"/>
        <v>4.7328571428571433E-19</v>
      </c>
      <c r="F71">
        <f t="shared" si="7"/>
        <v>2.9543427858034601</v>
      </c>
      <c r="H71">
        <f t="shared" si="8"/>
        <v>6.2010262684074258</v>
      </c>
    </row>
    <row r="72" spans="1:8">
      <c r="A72">
        <v>421</v>
      </c>
      <c r="B72">
        <v>0.84106000000000003</v>
      </c>
      <c r="D72">
        <f t="shared" si="6"/>
        <v>4.7216152019002377E-19</v>
      </c>
      <c r="F72">
        <f t="shared" si="7"/>
        <v>2.9473253445070147</v>
      </c>
      <c r="H72">
        <f t="shared" si="8"/>
        <v>6.1448334331942647</v>
      </c>
    </row>
    <row r="73" spans="1:8">
      <c r="A73">
        <v>422</v>
      </c>
      <c r="B73">
        <v>0.83948999999999996</v>
      </c>
      <c r="D73">
        <f t="shared" si="6"/>
        <v>4.7104265402843602E-19</v>
      </c>
      <c r="F73">
        <f t="shared" si="7"/>
        <v>2.9403411612261925</v>
      </c>
      <c r="H73">
        <f t="shared" si="8"/>
        <v>6.0929343888669756</v>
      </c>
    </row>
    <row r="74" spans="1:8">
      <c r="A74">
        <v>423</v>
      </c>
      <c r="B74">
        <v>0.83765999999999996</v>
      </c>
      <c r="D74">
        <f t="shared" si="6"/>
        <v>4.6992907801418448E-19</v>
      </c>
      <c r="F74">
        <f t="shared" si="7"/>
        <v>2.9333900000885422</v>
      </c>
      <c r="H74">
        <f t="shared" si="8"/>
        <v>6.0377505928283774</v>
      </c>
    </row>
    <row r="75" spans="1:8">
      <c r="A75">
        <v>424</v>
      </c>
      <c r="B75">
        <v>0.83557000000000003</v>
      </c>
      <c r="D75">
        <f t="shared" si="6"/>
        <v>4.6882075471698111E-19</v>
      </c>
      <c r="F75">
        <f t="shared" si="7"/>
        <v>2.9264716274468237</v>
      </c>
      <c r="H75">
        <f t="shared" si="8"/>
        <v>5.9793546539050642</v>
      </c>
    </row>
    <row r="76" spans="1:8">
      <c r="A76">
        <v>425</v>
      </c>
      <c r="B76">
        <v>0.83374000000000004</v>
      </c>
      <c r="D76">
        <f t="shared" si="6"/>
        <v>4.6771764705882359E-19</v>
      </c>
      <c r="F76">
        <f t="shared" si="7"/>
        <v>2.9195858118528313</v>
      </c>
      <c r="H76">
        <f t="shared" si="8"/>
        <v>5.9252102419921044</v>
      </c>
    </row>
    <row r="77" spans="1:8">
      <c r="A77">
        <v>426</v>
      </c>
      <c r="B77">
        <v>0.83008999999999999</v>
      </c>
      <c r="D77">
        <f t="shared" si="6"/>
        <v>4.6661971830985918E-19</v>
      </c>
      <c r="F77">
        <f t="shared" si="7"/>
        <v>2.9127323240315803</v>
      </c>
      <c r="H77">
        <f t="shared" si="8"/>
        <v>5.845901787309141</v>
      </c>
    </row>
    <row r="78" spans="1:8">
      <c r="A78">
        <v>427</v>
      </c>
      <c r="B78">
        <v>0.82643</v>
      </c>
      <c r="D78">
        <f t="shared" si="6"/>
        <v>4.6552693208430916E-19</v>
      </c>
      <c r="F78">
        <f t="shared" si="7"/>
        <v>2.9059109368558627</v>
      </c>
      <c r="H78">
        <f t="shared" si="8"/>
        <v>5.7673558295688663</v>
      </c>
    </row>
    <row r="79" spans="1:8">
      <c r="A79">
        <v>428</v>
      </c>
      <c r="B79">
        <v>0.82042000000000004</v>
      </c>
      <c r="D79">
        <f t="shared" si="6"/>
        <v>4.6443925233644866E-19</v>
      </c>
      <c r="F79">
        <f t="shared" si="7"/>
        <v>2.8991214253211526</v>
      </c>
      <c r="H79">
        <f t="shared" si="8"/>
        <v>5.6572489292755819</v>
      </c>
    </row>
    <row r="80" spans="1:8">
      <c r="A80">
        <v>429</v>
      </c>
      <c r="B80">
        <v>0.81362999999999996</v>
      </c>
      <c r="D80">
        <f t="shared" si="6"/>
        <v>4.6335664335664339E-19</v>
      </c>
      <c r="F80">
        <f t="shared" si="7"/>
        <v>2.8923635665208702</v>
      </c>
      <c r="H80">
        <f t="shared" si="8"/>
        <v>5.538085693615888</v>
      </c>
    </row>
    <row r="81" spans="1:8">
      <c r="A81">
        <v>430</v>
      </c>
      <c r="B81">
        <v>0.80762</v>
      </c>
      <c r="D81">
        <f t="shared" si="6"/>
        <v>4.622790697674419E-19</v>
      </c>
      <c r="F81">
        <f t="shared" si="7"/>
        <v>2.8856371396219846</v>
      </c>
      <c r="H81">
        <f t="shared" si="8"/>
        <v>5.431222171098729</v>
      </c>
    </row>
    <row r="82" spans="1:8">
      <c r="A82">
        <v>431</v>
      </c>
      <c r="B82">
        <v>0.80213000000000001</v>
      </c>
      <c r="D82">
        <f t="shared" si="6"/>
        <v>4.6120649651972162E-19</v>
      </c>
      <c r="F82">
        <f t="shared" si="7"/>
        <v>2.8789419258409592</v>
      </c>
      <c r="H82">
        <f t="shared" si="8"/>
        <v>5.3328003840667124</v>
      </c>
    </row>
    <row r="83" spans="1:8">
      <c r="A83">
        <v>432</v>
      </c>
      <c r="B83">
        <v>0.79664999999999997</v>
      </c>
      <c r="D83">
        <f t="shared" si="6"/>
        <v>4.6013888888888891E-19</v>
      </c>
      <c r="F83">
        <f t="shared" si="7"/>
        <v>2.8722777084200306</v>
      </c>
      <c r="H83">
        <f t="shared" si="8"/>
        <v>5.2358594066396176</v>
      </c>
    </row>
    <row r="84" spans="1:8">
      <c r="A84">
        <v>433</v>
      </c>
      <c r="B84">
        <v>0.78985000000000005</v>
      </c>
      <c r="D84">
        <f t="shared" si="6"/>
        <v>4.5907621247113166E-19</v>
      </c>
      <c r="F84">
        <f t="shared" si="7"/>
        <v>2.8656442726038183</v>
      </c>
      <c r="H84">
        <f t="shared" si="8"/>
        <v>5.1231114207206403</v>
      </c>
    </row>
    <row r="85" spans="1:8">
      <c r="A85">
        <v>434</v>
      </c>
      <c r="B85">
        <v>0.78254000000000001</v>
      </c>
      <c r="D85">
        <f t="shared" si="6"/>
        <v>4.5801843317972346E-19</v>
      </c>
      <c r="F85">
        <f t="shared" si="7"/>
        <v>2.8590414056162512</v>
      </c>
      <c r="H85">
        <f t="shared" si="8"/>
        <v>5.0055751049392336</v>
      </c>
    </row>
    <row r="86" spans="1:8">
      <c r="A86">
        <v>435</v>
      </c>
      <c r="B86">
        <v>0.77575000000000005</v>
      </c>
      <c r="D86">
        <f t="shared" si="6"/>
        <v>4.5696551724137933E-19</v>
      </c>
      <c r="F86">
        <f t="shared" si="7"/>
        <v>2.8524688966378235</v>
      </c>
      <c r="H86">
        <f t="shared" si="8"/>
        <v>4.8964959952135372</v>
      </c>
    </row>
    <row r="87" spans="1:8">
      <c r="A87">
        <v>436</v>
      </c>
      <c r="B87">
        <v>0.76659999999999995</v>
      </c>
      <c r="D87">
        <f t="shared" si="6"/>
        <v>4.5591743119266059E-19</v>
      </c>
      <c r="F87">
        <f t="shared" si="7"/>
        <v>2.8459265367831499</v>
      </c>
      <c r="H87">
        <f t="shared" si="8"/>
        <v>4.759759401231368</v>
      </c>
    </row>
    <row r="88" spans="1:8">
      <c r="A88">
        <v>437</v>
      </c>
      <c r="B88">
        <v>0.75851000000000002</v>
      </c>
      <c r="D88">
        <f t="shared" si="6"/>
        <v>4.5487414187643029E-19</v>
      </c>
      <c r="F88">
        <f t="shared" si="7"/>
        <v>2.8394141190788407</v>
      </c>
      <c r="H88">
        <f t="shared" si="8"/>
        <v>4.6385270830905032</v>
      </c>
    </row>
    <row r="89" spans="1:8">
      <c r="A89">
        <v>438</v>
      </c>
      <c r="B89">
        <v>0.74831999999999999</v>
      </c>
      <c r="D89">
        <f t="shared" si="6"/>
        <v>4.5383561643835622E-19</v>
      </c>
      <c r="F89">
        <f t="shared" si="7"/>
        <v>2.8329314384416744</v>
      </c>
      <c r="H89">
        <f t="shared" si="8"/>
        <v>4.4941424407122907</v>
      </c>
    </row>
    <row r="90" spans="1:8">
      <c r="A90">
        <v>439</v>
      </c>
      <c r="B90">
        <v>0.73551999999999995</v>
      </c>
      <c r="D90">
        <f t="shared" si="6"/>
        <v>4.528018223234624E-19</v>
      </c>
      <c r="F90">
        <f t="shared" si="7"/>
        <v>2.8264782916570685</v>
      </c>
      <c r="H90">
        <f t="shared" si="8"/>
        <v>4.3219554045028987</v>
      </c>
    </row>
    <row r="91" spans="1:8">
      <c r="A91">
        <v>440</v>
      </c>
      <c r="B91">
        <v>0.72611000000000003</v>
      </c>
      <c r="D91">
        <f t="shared" si="6"/>
        <v>4.5177272727272732E-19</v>
      </c>
      <c r="F91">
        <f t="shared" si="7"/>
        <v>2.8200544773578486</v>
      </c>
      <c r="H91">
        <f t="shared" si="8"/>
        <v>4.1929514319071775</v>
      </c>
    </row>
    <row r="92" spans="1:8">
      <c r="A92">
        <v>441</v>
      </c>
      <c r="B92">
        <v>0.71723000000000003</v>
      </c>
      <c r="D92">
        <f t="shared" si="6"/>
        <v>4.5074829931972793E-19</v>
      </c>
      <c r="F92">
        <f t="shared" si="7"/>
        <v>2.8136597960032956</v>
      </c>
      <c r="H92">
        <f t="shared" si="8"/>
        <v>4.0724903474060392</v>
      </c>
    </row>
    <row r="93" spans="1:8">
      <c r="A93">
        <v>442</v>
      </c>
      <c r="B93">
        <v>0.70730000000000004</v>
      </c>
      <c r="D93">
        <f t="shared" si="6"/>
        <v>4.4972850678733039E-19</v>
      </c>
      <c r="F93">
        <f t="shared" si="7"/>
        <v>2.8072940498584917</v>
      </c>
      <c r="H93">
        <f t="shared" si="8"/>
        <v>3.9426037123142996</v>
      </c>
    </row>
    <row r="94" spans="1:8">
      <c r="A94">
        <v>443</v>
      </c>
      <c r="B94">
        <v>0.69684999999999997</v>
      </c>
      <c r="D94">
        <f t="shared" si="6"/>
        <v>4.4871331828442439E-19</v>
      </c>
      <c r="F94">
        <f t="shared" si="7"/>
        <v>2.800957042973935</v>
      </c>
      <c r="H94">
        <f t="shared" si="8"/>
        <v>3.8097063811423895</v>
      </c>
    </row>
    <row r="95" spans="1:8">
      <c r="A95">
        <v>444</v>
      </c>
      <c r="B95">
        <v>0.68327000000000004</v>
      </c>
      <c r="D95">
        <f t="shared" si="6"/>
        <v>4.4770270270270277E-19</v>
      </c>
      <c r="F95">
        <f t="shared" si="7"/>
        <v>2.7946485811654358</v>
      </c>
      <c r="H95">
        <f t="shared" si="8"/>
        <v>3.6461884781862683</v>
      </c>
    </row>
    <row r="96" spans="1:8">
      <c r="A96">
        <v>445</v>
      </c>
      <c r="B96">
        <v>0.66810999999999998</v>
      </c>
      <c r="D96">
        <f t="shared" si="6"/>
        <v>4.4669662921348319E-19</v>
      </c>
      <c r="F96">
        <f t="shared" si="7"/>
        <v>2.7883684719942772</v>
      </c>
      <c r="H96">
        <f t="shared" si="8"/>
        <v>3.4705337436912651</v>
      </c>
    </row>
    <row r="97" spans="1:8">
      <c r="A97">
        <v>446</v>
      </c>
      <c r="B97">
        <v>0.65505000000000002</v>
      </c>
      <c r="D97">
        <f t="shared" si="6"/>
        <v>4.4569506726457404E-19</v>
      </c>
      <c r="F97">
        <f t="shared" si="7"/>
        <v>2.7821165247476531</v>
      </c>
      <c r="H97">
        <f t="shared" si="8"/>
        <v>3.3212344462192931</v>
      </c>
    </row>
    <row r="98" spans="1:8">
      <c r="A98">
        <v>447</v>
      </c>
      <c r="B98">
        <v>0.64617000000000002</v>
      </c>
      <c r="D98">
        <f t="shared" si="6"/>
        <v>4.4469798657718122E-19</v>
      </c>
      <c r="F98">
        <f t="shared" si="7"/>
        <v>2.7758925504193583</v>
      </c>
      <c r="H98">
        <f t="shared" si="8"/>
        <v>3.2173542705331619</v>
      </c>
    </row>
    <row r="99" spans="1:8">
      <c r="A99">
        <v>448</v>
      </c>
      <c r="B99">
        <v>0.63571999999999995</v>
      </c>
      <c r="D99">
        <f t="shared" si="6"/>
        <v>4.4370535714285717E-19</v>
      </c>
      <c r="F99">
        <f t="shared" si="7"/>
        <v>2.7696963616907437</v>
      </c>
      <c r="H99">
        <f t="shared" si="8"/>
        <v>3.1002453906686798</v>
      </c>
    </row>
    <row r="100" spans="1:8">
      <c r="A100">
        <v>449</v>
      </c>
      <c r="B100">
        <v>0.61951999999999996</v>
      </c>
      <c r="D100">
        <f t="shared" si="6"/>
        <v>4.4271714922049005E-19</v>
      </c>
      <c r="F100">
        <f t="shared" si="7"/>
        <v>2.7635277729119228</v>
      </c>
      <c r="H100">
        <f t="shared" si="8"/>
        <v>2.9311519290815586</v>
      </c>
    </row>
    <row r="101" spans="1:8">
      <c r="A101">
        <v>450</v>
      </c>
      <c r="B101">
        <v>0.6028</v>
      </c>
      <c r="D101">
        <f t="shared" si="6"/>
        <v>4.4173333333333333E-19</v>
      </c>
      <c r="F101">
        <f t="shared" si="7"/>
        <v>2.7573866000832292</v>
      </c>
      <c r="H101">
        <f t="shared" si="8"/>
        <v>2.7627514070700294</v>
      </c>
    </row>
    <row r="102" spans="1:8">
      <c r="A102">
        <v>451</v>
      </c>
      <c r="B102">
        <v>0.59052000000000004</v>
      </c>
      <c r="D102">
        <f t="shared" si="6"/>
        <v>4.4075388026607543E-19</v>
      </c>
      <c r="F102">
        <f t="shared" si="7"/>
        <v>2.7512726608369253</v>
      </c>
      <c r="H102">
        <f t="shared" si="8"/>
        <v>2.6395900793736913</v>
      </c>
    </row>
    <row r="103" spans="1:8">
      <c r="A103">
        <v>452</v>
      </c>
      <c r="B103">
        <v>0.57928999999999997</v>
      </c>
      <c r="D103">
        <f t="shared" si="6"/>
        <v>4.3977876106194691E-19</v>
      </c>
      <c r="F103">
        <f t="shared" si="7"/>
        <v>2.7451857744191441</v>
      </c>
      <c r="H103">
        <f t="shared" si="8"/>
        <v>2.5289226288059385</v>
      </c>
    </row>
    <row r="104" spans="1:8">
      <c r="A104">
        <v>453</v>
      </c>
      <c r="B104">
        <v>0.56779000000000002</v>
      </c>
      <c r="D104">
        <f t="shared" si="6"/>
        <v>4.3880794701986758E-19</v>
      </c>
      <c r="F104">
        <f t="shared" si="7"/>
        <v>2.7391257616720823</v>
      </c>
      <c r="H104">
        <f t="shared" si="8"/>
        <v>2.418797014054844</v>
      </c>
    </row>
    <row r="105" spans="1:8">
      <c r="A105">
        <v>454</v>
      </c>
      <c r="B105">
        <v>0.55315999999999999</v>
      </c>
      <c r="D105">
        <f t="shared" si="6"/>
        <v>4.3784140969163002E-19</v>
      </c>
      <c r="F105">
        <f t="shared" si="7"/>
        <v>2.7330924450164171</v>
      </c>
      <c r="H105">
        <f t="shared" si="8"/>
        <v>2.2856523750943598</v>
      </c>
    </row>
    <row r="106" spans="1:8">
      <c r="A106">
        <v>455</v>
      </c>
      <c r="B106">
        <v>0.51554</v>
      </c>
      <c r="D106">
        <f t="shared" si="6"/>
        <v>4.3687912087912087E-19</v>
      </c>
      <c r="F106">
        <f t="shared" si="7"/>
        <v>2.7270856484339632</v>
      </c>
      <c r="H106">
        <f t="shared" si="8"/>
        <v>1.9766159254899103</v>
      </c>
    </row>
    <row r="107" spans="1:8">
      <c r="A107">
        <v>456</v>
      </c>
      <c r="B107">
        <v>0.50065000000000004</v>
      </c>
      <c r="D107">
        <f t="shared" si="6"/>
        <v>4.3592105263157902E-19</v>
      </c>
      <c r="F107">
        <f t="shared" si="7"/>
        <v>2.7211051974505556</v>
      </c>
      <c r="H107">
        <f t="shared" si="8"/>
        <v>1.8559193710349446</v>
      </c>
    </row>
    <row r="108" spans="1:8">
      <c r="A108">
        <v>457</v>
      </c>
      <c r="B108">
        <v>0.48837000000000003</v>
      </c>
      <c r="D108">
        <f t="shared" si="6"/>
        <v>4.349671772428884E-19</v>
      </c>
      <c r="F108">
        <f t="shared" si="7"/>
        <v>2.7151509191191536</v>
      </c>
      <c r="H108">
        <f t="shared" si="8"/>
        <v>1.7582713705928736</v>
      </c>
    </row>
    <row r="109" spans="1:8">
      <c r="A109">
        <v>458</v>
      </c>
      <c r="B109">
        <v>0.47582999999999998</v>
      </c>
      <c r="D109">
        <f t="shared" si="6"/>
        <v>4.340174672489083E-19</v>
      </c>
      <c r="F109">
        <f t="shared" si="7"/>
        <v>2.7092226420031729</v>
      </c>
      <c r="H109">
        <f t="shared" si="8"/>
        <v>1.6618546350678671</v>
      </c>
    </row>
    <row r="110" spans="1:8">
      <c r="A110">
        <v>459</v>
      </c>
      <c r="B110">
        <v>0.45989999999999998</v>
      </c>
      <c r="D110">
        <f t="shared" si="6"/>
        <v>4.3307189542483665E-19</v>
      </c>
      <c r="F110">
        <f t="shared" si="7"/>
        <v>2.7033201961600293</v>
      </c>
      <c r="H110">
        <f t="shared" si="8"/>
        <v>1.5456878641475207</v>
      </c>
    </row>
    <row r="111" spans="1:8">
      <c r="A111">
        <v>460</v>
      </c>
      <c r="B111">
        <v>0.44840000000000002</v>
      </c>
      <c r="D111">
        <f t="shared" si="6"/>
        <v>4.3213043478260873E-19</v>
      </c>
      <c r="F111">
        <f t="shared" si="7"/>
        <v>2.6974434131248985</v>
      </c>
      <c r="H111">
        <f t="shared" si="8"/>
        <v>1.4629715935016874</v>
      </c>
    </row>
    <row r="112" spans="1:8">
      <c r="A112">
        <v>461</v>
      </c>
      <c r="B112">
        <v>0.44057000000000002</v>
      </c>
      <c r="D112">
        <f t="shared" si="6"/>
        <v>4.3119305856832975E-19</v>
      </c>
      <c r="F112">
        <f t="shared" si="7"/>
        <v>2.6915921258946924</v>
      </c>
      <c r="H112">
        <f t="shared" si="8"/>
        <v>1.406204037481575</v>
      </c>
    </row>
    <row r="113" spans="1:8">
      <c r="A113">
        <v>462</v>
      </c>
      <c r="B113">
        <v>0.43273</v>
      </c>
      <c r="D113">
        <f t="shared" si="6"/>
        <v>4.3025974025974026E-19</v>
      </c>
      <c r="F113">
        <f t="shared" si="7"/>
        <v>2.6857661689122363</v>
      </c>
      <c r="H113">
        <f t="shared" si="8"/>
        <v>1.3507357898634995</v>
      </c>
    </row>
    <row r="114" spans="1:8">
      <c r="A114">
        <v>463</v>
      </c>
      <c r="B114">
        <v>0.42646000000000001</v>
      </c>
      <c r="D114">
        <f t="shared" si="6"/>
        <v>4.2933045356371494E-19</v>
      </c>
      <c r="F114">
        <f t="shared" si="7"/>
        <v>2.6799653780506549</v>
      </c>
      <c r="H114">
        <f t="shared" si="8"/>
        <v>1.3062159186891167</v>
      </c>
    </row>
    <row r="115" spans="1:8">
      <c r="A115">
        <v>464</v>
      </c>
      <c r="B115">
        <v>0.4194</v>
      </c>
      <c r="D115">
        <f t="shared" si="6"/>
        <v>4.2840517241379313E-19</v>
      </c>
      <c r="F115">
        <f t="shared" si="7"/>
        <v>2.6741895905979596</v>
      </c>
      <c r="H115">
        <f t="shared" si="8"/>
        <v>1.2578858744052728</v>
      </c>
    </row>
    <row r="116" spans="1:8">
      <c r="A116">
        <v>465</v>
      </c>
      <c r="B116">
        <v>0.41104000000000002</v>
      </c>
      <c r="D116">
        <f t="shared" si="6"/>
        <v>4.2748387096774192E-19</v>
      </c>
      <c r="F116">
        <f t="shared" si="7"/>
        <v>2.6684386452418347</v>
      </c>
      <c r="H116">
        <f t="shared" si="8"/>
        <v>1.2030470627221632</v>
      </c>
    </row>
    <row r="117" spans="1:8">
      <c r="A117">
        <v>466</v>
      </c>
      <c r="B117">
        <v>0.40006999999999998</v>
      </c>
      <c r="D117">
        <f t="shared" si="6"/>
        <v>4.2656652360515024E-19</v>
      </c>
      <c r="F117">
        <f t="shared" si="7"/>
        <v>2.6627123820546208</v>
      </c>
      <c r="H117">
        <f t="shared" si="8"/>
        <v>1.1348030335535555</v>
      </c>
    </row>
    <row r="118" spans="1:8">
      <c r="A118">
        <v>467</v>
      </c>
      <c r="B118">
        <v>0.38674999999999998</v>
      </c>
      <c r="D118">
        <f t="shared" si="6"/>
        <v>4.2565310492505357E-19</v>
      </c>
      <c r="F118">
        <f t="shared" si="7"/>
        <v>2.6570106424784865</v>
      </c>
      <c r="H118">
        <f t="shared" si="8"/>
        <v>1.0559594293604115</v>
      </c>
    </row>
    <row r="119" spans="1:8">
      <c r="A119">
        <v>468</v>
      </c>
      <c r="B119">
        <v>0.37420999999999999</v>
      </c>
      <c r="D119">
        <f t="shared" si="6"/>
        <v>4.2474358974358981E-19</v>
      </c>
      <c r="F119">
        <f t="shared" si="7"/>
        <v>2.6513332693107978</v>
      </c>
      <c r="H119">
        <f t="shared" si="8"/>
        <v>0.98437238281046469</v>
      </c>
    </row>
    <row r="120" spans="1:8">
      <c r="A120">
        <v>469</v>
      </c>
      <c r="B120">
        <v>0.36298000000000002</v>
      </c>
      <c r="D120">
        <f t="shared" si="6"/>
        <v>4.2383795309168444E-19</v>
      </c>
      <c r="F120">
        <f t="shared" si="7"/>
        <v>2.6456801066896656</v>
      </c>
      <c r="H120">
        <f t="shared" si="8"/>
        <v>0.92223172126038699</v>
      </c>
    </row>
    <row r="121" spans="1:8">
      <c r="A121">
        <v>470</v>
      </c>
      <c r="B121">
        <v>0.35148000000000001</v>
      </c>
      <c r="D121">
        <f t="shared" si="6"/>
        <v>4.2293617021276594E-19</v>
      </c>
      <c r="F121">
        <f t="shared" si="7"/>
        <v>2.6400510000796875</v>
      </c>
      <c r="H121">
        <f t="shared" si="8"/>
        <v>0.86104503854905345</v>
      </c>
    </row>
    <row r="122" spans="1:8">
      <c r="A122">
        <v>471</v>
      </c>
      <c r="B122">
        <v>0.33528000000000002</v>
      </c>
      <c r="D122">
        <f t="shared" si="6"/>
        <v>4.220382165605096E-19</v>
      </c>
      <c r="F122">
        <f t="shared" si="7"/>
        <v>2.6344457962578627</v>
      </c>
      <c r="H122">
        <f t="shared" si="8"/>
        <v>0.78017823500300754</v>
      </c>
    </row>
    <row r="123" spans="1:8">
      <c r="A123">
        <v>472</v>
      </c>
      <c r="B123">
        <v>0.32508999999999999</v>
      </c>
      <c r="D123">
        <f t="shared" si="6"/>
        <v>4.2114406779661018E-19</v>
      </c>
      <c r="F123">
        <f t="shared" si="7"/>
        <v>2.6288643432996892</v>
      </c>
      <c r="H123">
        <f t="shared" si="8"/>
        <v>0.73037108731032296</v>
      </c>
    </row>
    <row r="124" spans="1:8">
      <c r="A124">
        <v>473</v>
      </c>
      <c r="B124">
        <v>0.31935000000000002</v>
      </c>
      <c r="D124">
        <f t="shared" si="6"/>
        <v>4.2025369978858357E-19</v>
      </c>
      <c r="F124">
        <f t="shared" si="7"/>
        <v>2.6233064905654406</v>
      </c>
      <c r="H124">
        <f t="shared" si="8"/>
        <v>0.70182996797392583</v>
      </c>
    </row>
    <row r="125" spans="1:8">
      <c r="A125">
        <v>474</v>
      </c>
      <c r="B125">
        <v>0.31569000000000003</v>
      </c>
      <c r="D125">
        <f t="shared" si="6"/>
        <v>4.1936708860759496E-19</v>
      </c>
      <c r="F125">
        <f t="shared" si="7"/>
        <v>2.61777208868661</v>
      </c>
      <c r="H125">
        <f t="shared" si="8"/>
        <v>0.68294434915571922</v>
      </c>
    </row>
    <row r="126" spans="1:8">
      <c r="A126">
        <v>475</v>
      </c>
      <c r="B126">
        <v>0.31125000000000003</v>
      </c>
      <c r="D126">
        <f t="shared" si="6"/>
        <v>4.1848421052631585E-19</v>
      </c>
      <c r="F126">
        <f t="shared" si="7"/>
        <v>2.6122609895525333</v>
      </c>
      <c r="H126">
        <f t="shared" si="8"/>
        <v>0.66107669924192558</v>
      </c>
    </row>
    <row r="127" spans="1:8">
      <c r="A127">
        <v>476</v>
      </c>
      <c r="B127">
        <v>0.30654999999999999</v>
      </c>
      <c r="D127">
        <f t="shared" si="6"/>
        <v>4.1760504201680677E-19</v>
      </c>
      <c r="F127">
        <f t="shared" si="7"/>
        <v>2.606773046297171</v>
      </c>
      <c r="H127">
        <f t="shared" si="8"/>
        <v>0.63857084248802498</v>
      </c>
    </row>
    <row r="128" spans="1:8">
      <c r="A128">
        <v>477</v>
      </c>
      <c r="B128">
        <v>0.29557</v>
      </c>
      <c r="D128">
        <f t="shared" si="6"/>
        <v>4.1672955974842767E-19</v>
      </c>
      <c r="F128">
        <f t="shared" si="7"/>
        <v>2.6013081132860654</v>
      </c>
      <c r="H128">
        <f t="shared" si="8"/>
        <v>0.59115898410531487</v>
      </c>
    </row>
    <row r="129" spans="1:8">
      <c r="A129">
        <v>478</v>
      </c>
      <c r="B129">
        <v>0.28799999999999998</v>
      </c>
      <c r="D129">
        <f t="shared" si="6"/>
        <v>4.1585774058577407E-19</v>
      </c>
      <c r="F129">
        <f t="shared" si="7"/>
        <v>2.5958660461034588</v>
      </c>
      <c r="H129">
        <f t="shared" si="8"/>
        <v>0.55891984678332107</v>
      </c>
    </row>
    <row r="130" spans="1:8">
      <c r="A130">
        <v>479</v>
      </c>
      <c r="B130">
        <v>0.28250999999999998</v>
      </c>
      <c r="D130">
        <f t="shared" si="6"/>
        <v>4.1498956158663889E-19</v>
      </c>
      <c r="F130">
        <f t="shared" si="7"/>
        <v>2.5904467015395687</v>
      </c>
      <c r="H130">
        <f t="shared" si="8"/>
        <v>0.53557090085766723</v>
      </c>
    </row>
    <row r="131" spans="1:8">
      <c r="A131">
        <v>480</v>
      </c>
      <c r="B131">
        <v>0.27755000000000002</v>
      </c>
      <c r="D131">
        <f t="shared" si="6"/>
        <v>4.14125E-19</v>
      </c>
      <c r="F131">
        <f t="shared" si="7"/>
        <v>2.5850499375780274</v>
      </c>
      <c r="H131">
        <f t="shared" si="8"/>
        <v>0.51477842597677681</v>
      </c>
    </row>
    <row r="132" spans="1:8">
      <c r="A132">
        <v>481</v>
      </c>
      <c r="B132">
        <v>0.27232000000000001</v>
      </c>
      <c r="D132">
        <f t="shared" si="6"/>
        <v>4.1326403326403328E-19</v>
      </c>
      <c r="F132">
        <f t="shared" si="7"/>
        <v>2.5796756133834786</v>
      </c>
      <c r="H132">
        <f t="shared" si="8"/>
        <v>0.49350240457389832</v>
      </c>
    </row>
    <row r="133" spans="1:8">
      <c r="A133">
        <v>482</v>
      </c>
      <c r="B133">
        <v>0.26735999999999999</v>
      </c>
      <c r="D133">
        <f t="shared" si="6"/>
        <v>4.1240663900414942E-19</v>
      </c>
      <c r="F133">
        <f t="shared" si="7"/>
        <v>2.5743235892893224</v>
      </c>
      <c r="H133">
        <f t="shared" si="8"/>
        <v>0.47371718257431616</v>
      </c>
    </row>
    <row r="134" spans="1:8">
      <c r="A134">
        <v>483</v>
      </c>
      <c r="B134">
        <v>0.26266</v>
      </c>
      <c r="D134">
        <f t="shared" ref="D134:D197" si="9">(3*10^8*6.626*10^-34)/(A134*10^-9)</f>
        <v>4.1155279503105588E-19</v>
      </c>
      <c r="F134">
        <f t="shared" ref="F134:F197" si="10">D134/(1.602*10^-19)</f>
        <v>2.5689937267856173</v>
      </c>
      <c r="H134">
        <f t="shared" ref="H134:H197" si="11">(B134*D134)^2/(1.602*10^-19)^2</f>
        <v>0.45531710660777186</v>
      </c>
    </row>
    <row r="135" spans="1:8">
      <c r="A135">
        <v>484</v>
      </c>
      <c r="B135">
        <v>0.25691000000000003</v>
      </c>
      <c r="D135">
        <f t="shared" si="9"/>
        <v>4.1070247933884301E-19</v>
      </c>
      <c r="F135">
        <f t="shared" si="10"/>
        <v>2.563685888507135</v>
      </c>
      <c r="H135">
        <f t="shared" si="11"/>
        <v>0.43380209395236979</v>
      </c>
    </row>
    <row r="136" spans="1:8">
      <c r="A136">
        <v>485</v>
      </c>
      <c r="B136">
        <v>0.25220999999999999</v>
      </c>
      <c r="D136">
        <f t="shared" si="9"/>
        <v>4.0985567010309282E-19</v>
      </c>
      <c r="F136">
        <f t="shared" si="10"/>
        <v>2.558399938221553</v>
      </c>
      <c r="H136">
        <f t="shared" si="11"/>
        <v>0.41635278700092576</v>
      </c>
    </row>
    <row r="137" spans="1:8">
      <c r="A137">
        <v>486</v>
      </c>
      <c r="B137">
        <v>0.24803</v>
      </c>
      <c r="D137">
        <f t="shared" si="9"/>
        <v>4.0901234567901239E-19</v>
      </c>
      <c r="F137">
        <f t="shared" si="10"/>
        <v>2.553135740817805</v>
      </c>
      <c r="H137">
        <f t="shared" si="11"/>
        <v>0.40101095501554723</v>
      </c>
    </row>
    <row r="138" spans="1:8">
      <c r="A138">
        <v>487</v>
      </c>
      <c r="B138">
        <v>0.24332000000000001</v>
      </c>
      <c r="D138">
        <f t="shared" si="9"/>
        <v>4.0817248459958933E-19</v>
      </c>
      <c r="F138">
        <f t="shared" si="10"/>
        <v>2.5478931622945651</v>
      </c>
      <c r="H138">
        <f t="shared" si="11"/>
        <v>0.38434217384429009</v>
      </c>
    </row>
    <row r="139" spans="1:8">
      <c r="A139">
        <v>488</v>
      </c>
      <c r="B139">
        <v>0.23966999999999999</v>
      </c>
      <c r="D139">
        <f t="shared" si="9"/>
        <v>4.0733606557377053E-19</v>
      </c>
      <c r="F139">
        <f t="shared" si="10"/>
        <v>2.5426720697488796</v>
      </c>
      <c r="H139">
        <f t="shared" si="11"/>
        <v>0.37137105959414907</v>
      </c>
    </row>
    <row r="140" spans="1:8">
      <c r="A140">
        <v>489</v>
      </c>
      <c r="B140">
        <v>0.23549</v>
      </c>
      <c r="D140">
        <f t="shared" si="9"/>
        <v>4.0650306748466262E-19</v>
      </c>
      <c r="F140">
        <f t="shared" si="10"/>
        <v>2.5374723313649352</v>
      </c>
      <c r="H140">
        <f t="shared" si="11"/>
        <v>0.35706523681553043</v>
      </c>
    </row>
    <row r="141" spans="1:8">
      <c r="A141">
        <v>490</v>
      </c>
      <c r="B141">
        <v>0.23208999999999999</v>
      </c>
      <c r="D141">
        <f t="shared" si="9"/>
        <v>4.0567346938775508E-19</v>
      </c>
      <c r="F141">
        <f t="shared" si="10"/>
        <v>2.5322938164029654</v>
      </c>
      <c r="H141">
        <f t="shared" si="11"/>
        <v>0.34541488285415167</v>
      </c>
    </row>
    <row r="142" spans="1:8">
      <c r="A142">
        <v>491</v>
      </c>
      <c r="B142">
        <v>0.22764999999999999</v>
      </c>
      <c r="D142">
        <f t="shared" si="9"/>
        <v>4.0484725050916499E-19</v>
      </c>
      <c r="F142">
        <f t="shared" si="10"/>
        <v>2.5271363951882959</v>
      </c>
      <c r="H142">
        <f t="shared" si="11"/>
        <v>0.3309730819862885</v>
      </c>
    </row>
    <row r="143" spans="1:8">
      <c r="A143">
        <v>492</v>
      </c>
      <c r="B143">
        <v>0.22373000000000001</v>
      </c>
      <c r="D143">
        <f t="shared" si="9"/>
        <v>4.0402439024390246E-19</v>
      </c>
      <c r="F143">
        <f t="shared" si="10"/>
        <v>2.5219999391005148</v>
      </c>
      <c r="H143">
        <f t="shared" si="11"/>
        <v>0.3183747293428642</v>
      </c>
    </row>
    <row r="144" spans="1:8">
      <c r="A144">
        <v>493</v>
      </c>
      <c r="B144">
        <v>0.21981000000000001</v>
      </c>
      <c r="D144">
        <f t="shared" si="9"/>
        <v>4.032048681541583E-19</v>
      </c>
      <c r="F144">
        <f t="shared" si="10"/>
        <v>2.5168843205627858</v>
      </c>
      <c r="H144">
        <f t="shared" si="11"/>
        <v>0.30607045066599264</v>
      </c>
    </row>
    <row r="145" spans="1:8">
      <c r="A145">
        <v>494</v>
      </c>
      <c r="B145">
        <v>0.21511</v>
      </c>
      <c r="D145">
        <f t="shared" si="9"/>
        <v>4.0238866396761134E-19</v>
      </c>
      <c r="F145">
        <f t="shared" si="10"/>
        <v>2.5117894130312819</v>
      </c>
      <c r="H145">
        <f t="shared" si="11"/>
        <v>0.29193599902196843</v>
      </c>
    </row>
    <row r="146" spans="1:8">
      <c r="A146">
        <v>495</v>
      </c>
      <c r="B146">
        <v>0.21093000000000001</v>
      </c>
      <c r="D146">
        <f t="shared" si="9"/>
        <v>4.0157575757575761E-19</v>
      </c>
      <c r="F146">
        <f t="shared" si="10"/>
        <v>2.5067150909847542</v>
      </c>
      <c r="H146">
        <f t="shared" si="11"/>
        <v>0.27956748302826251</v>
      </c>
    </row>
    <row r="147" spans="1:8">
      <c r="A147">
        <v>496</v>
      </c>
      <c r="B147">
        <v>0.20674999999999999</v>
      </c>
      <c r="D147">
        <f t="shared" si="9"/>
        <v>4.0076612903225813E-19</v>
      </c>
      <c r="F147">
        <f t="shared" si="10"/>
        <v>2.5016612299142205</v>
      </c>
      <c r="H147">
        <f t="shared" si="11"/>
        <v>0.26751493462490611</v>
      </c>
    </row>
    <row r="148" spans="1:8">
      <c r="A148">
        <v>497</v>
      </c>
      <c r="B148">
        <v>0.20179</v>
      </c>
      <c r="D148">
        <f t="shared" si="9"/>
        <v>3.9995975855130782E-19</v>
      </c>
      <c r="F148">
        <f t="shared" si="10"/>
        <v>2.4966277063127831</v>
      </c>
      <c r="H148">
        <f t="shared" si="11"/>
        <v>0.25380890312396515</v>
      </c>
    </row>
    <row r="149" spans="1:8">
      <c r="A149">
        <v>498</v>
      </c>
      <c r="B149">
        <v>0.19786999999999999</v>
      </c>
      <c r="D149">
        <f t="shared" si="9"/>
        <v>3.9915662650602411E-19</v>
      </c>
      <c r="F149">
        <f t="shared" si="10"/>
        <v>2.4916143976655687</v>
      </c>
      <c r="H149">
        <f t="shared" si="11"/>
        <v>0.24306452074173568</v>
      </c>
    </row>
    <row r="150" spans="1:8">
      <c r="A150">
        <v>499</v>
      </c>
      <c r="B150">
        <v>0.19499</v>
      </c>
      <c r="D150">
        <f t="shared" si="9"/>
        <v>3.9835671342685374E-19</v>
      </c>
      <c r="F150">
        <f t="shared" si="10"/>
        <v>2.4866211824397864</v>
      </c>
      <c r="H150">
        <f t="shared" si="11"/>
        <v>0.23509529431823625</v>
      </c>
    </row>
    <row r="151" spans="1:8">
      <c r="A151">
        <v>500</v>
      </c>
      <c r="B151">
        <v>0.19159999999999999</v>
      </c>
      <c r="D151">
        <f t="shared" si="9"/>
        <v>3.9755999999999999E-19</v>
      </c>
      <c r="F151">
        <f t="shared" si="10"/>
        <v>2.4816479400749065</v>
      </c>
      <c r="H151">
        <f t="shared" si="11"/>
        <v>0.22608479206196744</v>
      </c>
    </row>
    <row r="152" spans="1:8">
      <c r="A152">
        <v>501</v>
      </c>
      <c r="B152">
        <v>0.18845999999999999</v>
      </c>
      <c r="D152">
        <f t="shared" si="9"/>
        <v>3.9676646706586828E-19</v>
      </c>
      <c r="F152">
        <f t="shared" si="10"/>
        <v>2.4766945509729608</v>
      </c>
      <c r="H152">
        <f t="shared" si="11"/>
        <v>0.21786289527548811</v>
      </c>
    </row>
    <row r="153" spans="1:8">
      <c r="A153">
        <v>502</v>
      </c>
      <c r="B153">
        <v>0.18637000000000001</v>
      </c>
      <c r="D153">
        <f t="shared" si="9"/>
        <v>3.959760956175299E-19</v>
      </c>
      <c r="F153">
        <f t="shared" si="10"/>
        <v>2.4717608964889508</v>
      </c>
      <c r="H153">
        <f t="shared" si="11"/>
        <v>0.21220955036400116</v>
      </c>
    </row>
    <row r="154" spans="1:8">
      <c r="A154">
        <v>503</v>
      </c>
      <c r="B154">
        <v>0.18454000000000001</v>
      </c>
      <c r="D154">
        <f t="shared" si="9"/>
        <v>3.9518886679920484E-19</v>
      </c>
      <c r="F154">
        <f t="shared" si="10"/>
        <v>2.4668468589213788</v>
      </c>
      <c r="H154">
        <f t="shared" si="11"/>
        <v>0.20723610039085236</v>
      </c>
    </row>
    <row r="155" spans="1:8">
      <c r="A155">
        <v>504</v>
      </c>
      <c r="B155">
        <v>0.18218999999999999</v>
      </c>
      <c r="D155">
        <f t="shared" si="9"/>
        <v>3.9440476190476192E-19</v>
      </c>
      <c r="F155">
        <f t="shared" si="10"/>
        <v>2.4619523215028836</v>
      </c>
      <c r="H155">
        <f t="shared" si="11"/>
        <v>0.20119090668583128</v>
      </c>
    </row>
    <row r="156" spans="1:8">
      <c r="A156">
        <v>505</v>
      </c>
      <c r="B156">
        <v>0.18035999999999999</v>
      </c>
      <c r="D156">
        <f t="shared" si="9"/>
        <v>3.9362376237623765E-19</v>
      </c>
      <c r="F156">
        <f t="shared" si="10"/>
        <v>2.4570771683909967</v>
      </c>
      <c r="H156">
        <f t="shared" si="11"/>
        <v>0.19638940125125476</v>
      </c>
    </row>
    <row r="157" spans="1:8">
      <c r="A157">
        <v>506</v>
      </c>
      <c r="B157">
        <v>0.17879999999999999</v>
      </c>
      <c r="D157">
        <f t="shared" si="9"/>
        <v>3.9284584980237159E-19</v>
      </c>
      <c r="F157">
        <f t="shared" si="10"/>
        <v>2.4522212846589988</v>
      </c>
      <c r="H157">
        <f t="shared" si="11"/>
        <v>0.19224468615107188</v>
      </c>
    </row>
    <row r="158" spans="1:8">
      <c r="A158">
        <v>507</v>
      </c>
      <c r="B158">
        <v>0.17671000000000001</v>
      </c>
      <c r="D158">
        <f t="shared" si="9"/>
        <v>3.9207100591715977E-19</v>
      </c>
      <c r="F158">
        <f t="shared" si="10"/>
        <v>2.4473845562868899</v>
      </c>
      <c r="H158">
        <f t="shared" si="11"/>
        <v>0.18703663658851802</v>
      </c>
    </row>
    <row r="159" spans="1:8">
      <c r="A159">
        <v>508</v>
      </c>
      <c r="B159">
        <v>0.17488000000000001</v>
      </c>
      <c r="D159">
        <f t="shared" si="9"/>
        <v>3.9129921259842519E-19</v>
      </c>
      <c r="F159">
        <f t="shared" si="10"/>
        <v>2.4425668701524668</v>
      </c>
      <c r="H159">
        <f t="shared" si="11"/>
        <v>0.18246232885684852</v>
      </c>
    </row>
    <row r="160" spans="1:8">
      <c r="A160">
        <v>509</v>
      </c>
      <c r="B160">
        <v>0.17305000000000001</v>
      </c>
      <c r="D160">
        <f t="shared" si="9"/>
        <v>3.9053045186640473E-19</v>
      </c>
      <c r="F160">
        <f t="shared" si="10"/>
        <v>2.4377681140225014</v>
      </c>
      <c r="H160">
        <f t="shared" si="11"/>
        <v>0.17796229248074327</v>
      </c>
    </row>
    <row r="161" spans="1:8">
      <c r="A161">
        <v>510</v>
      </c>
      <c r="B161">
        <v>0.17122000000000001</v>
      </c>
      <c r="D161">
        <f t="shared" si="9"/>
        <v>3.8976470588235299E-19</v>
      </c>
      <c r="F161">
        <f t="shared" si="10"/>
        <v>2.432988176544026</v>
      </c>
      <c r="H161">
        <f t="shared" si="11"/>
        <v>0.17353576005655905</v>
      </c>
    </row>
    <row r="162" spans="1:8">
      <c r="A162">
        <v>511</v>
      </c>
      <c r="B162">
        <v>0.16939000000000001</v>
      </c>
      <c r="D162">
        <f t="shared" si="9"/>
        <v>3.8900195694716243E-19</v>
      </c>
      <c r="F162">
        <f t="shared" si="10"/>
        <v>2.4282269472357205</v>
      </c>
      <c r="H162">
        <f t="shared" si="11"/>
        <v>0.16918197276985167</v>
      </c>
    </row>
    <row r="163" spans="1:8">
      <c r="A163">
        <v>512</v>
      </c>
      <c r="B163">
        <v>0.16835</v>
      </c>
      <c r="D163">
        <f t="shared" si="9"/>
        <v>3.8824218750000004E-19</v>
      </c>
      <c r="F163">
        <f t="shared" si="10"/>
        <v>2.4234843164794011</v>
      </c>
      <c r="H163">
        <f t="shared" si="11"/>
        <v>0.166458765139471</v>
      </c>
    </row>
    <row r="164" spans="1:8">
      <c r="A164">
        <v>513</v>
      </c>
      <c r="B164">
        <v>0.16652</v>
      </c>
      <c r="D164">
        <f t="shared" si="9"/>
        <v>3.8748538011695909E-19</v>
      </c>
      <c r="F164">
        <f t="shared" si="10"/>
        <v>2.418760175511605</v>
      </c>
      <c r="H164">
        <f t="shared" si="11"/>
        <v>0.16222523921685583</v>
      </c>
    </row>
    <row r="165" spans="1:8">
      <c r="A165">
        <v>514</v>
      </c>
      <c r="B165">
        <v>0.16572999999999999</v>
      </c>
      <c r="D165">
        <f t="shared" si="9"/>
        <v>3.8673151750972764E-19</v>
      </c>
      <c r="F165">
        <f t="shared" si="10"/>
        <v>2.4140544164152788</v>
      </c>
      <c r="H165">
        <f t="shared" si="11"/>
        <v>0.16006499734568622</v>
      </c>
    </row>
    <row r="166" spans="1:8">
      <c r="A166">
        <v>515</v>
      </c>
      <c r="B166">
        <v>0.16469</v>
      </c>
      <c r="D166">
        <f t="shared" si="9"/>
        <v>3.8598058252427185E-19</v>
      </c>
      <c r="F166">
        <f t="shared" si="10"/>
        <v>2.4093669321115598</v>
      </c>
      <c r="H166">
        <f t="shared" si="11"/>
        <v>0.15744916074509516</v>
      </c>
    </row>
    <row r="167" spans="1:8">
      <c r="A167">
        <v>516</v>
      </c>
      <c r="B167">
        <v>0.16389999999999999</v>
      </c>
      <c r="D167">
        <f t="shared" si="9"/>
        <v>3.8523255813953492E-19</v>
      </c>
      <c r="F167">
        <f t="shared" si="10"/>
        <v>2.4046976163516538</v>
      </c>
      <c r="H167">
        <f t="shared" si="11"/>
        <v>0.15533840906841528</v>
      </c>
    </row>
    <row r="168" spans="1:8">
      <c r="A168">
        <v>517</v>
      </c>
      <c r="B168">
        <v>0.16338</v>
      </c>
      <c r="D168">
        <f t="shared" si="9"/>
        <v>3.8448742746615095E-19</v>
      </c>
      <c r="F168">
        <f t="shared" si="10"/>
        <v>2.4000463637088076</v>
      </c>
      <c r="H168">
        <f t="shared" si="11"/>
        <v>0.15375776102190941</v>
      </c>
    </row>
    <row r="169" spans="1:8">
      <c r="A169">
        <v>518</v>
      </c>
      <c r="B169">
        <v>0.16286</v>
      </c>
      <c r="D169">
        <f t="shared" si="9"/>
        <v>3.8374517374517374E-19</v>
      </c>
      <c r="F169">
        <f t="shared" si="10"/>
        <v>2.395413069570373</v>
      </c>
      <c r="H169">
        <f t="shared" si="11"/>
        <v>0.15219125224054827</v>
      </c>
    </row>
    <row r="170" spans="1:8">
      <c r="A170">
        <v>519</v>
      </c>
      <c r="B170">
        <v>0.16234000000000001</v>
      </c>
      <c r="D170">
        <f t="shared" si="9"/>
        <v>3.8300578034682083E-19</v>
      </c>
      <c r="F170">
        <f t="shared" si="10"/>
        <v>2.3907976301299678</v>
      </c>
      <c r="H170">
        <f t="shared" si="11"/>
        <v>0.15063875463093479</v>
      </c>
    </row>
    <row r="171" spans="1:8">
      <c r="A171">
        <v>520</v>
      </c>
      <c r="B171">
        <v>0.16181000000000001</v>
      </c>
      <c r="D171">
        <f t="shared" si="9"/>
        <v>3.8226923076923082E-19</v>
      </c>
      <c r="F171">
        <f t="shared" si="10"/>
        <v>2.3861999423797182</v>
      </c>
      <c r="H171">
        <f t="shared" si="11"/>
        <v>0.14908171411004312</v>
      </c>
    </row>
    <row r="172" spans="1:8">
      <c r="A172">
        <v>521</v>
      </c>
      <c r="B172">
        <v>0.16103000000000001</v>
      </c>
      <c r="D172">
        <f t="shared" si="9"/>
        <v>3.8153550863723608E-19</v>
      </c>
      <c r="F172">
        <f t="shared" si="10"/>
        <v>2.3816199041025974</v>
      </c>
      <c r="H172">
        <f t="shared" si="11"/>
        <v>0.14708164832205073</v>
      </c>
    </row>
    <row r="173" spans="1:8">
      <c r="A173">
        <v>522</v>
      </c>
      <c r="B173">
        <v>0.15998999999999999</v>
      </c>
      <c r="D173">
        <f t="shared" si="9"/>
        <v>3.8080459770114942E-19</v>
      </c>
      <c r="F173">
        <f t="shared" si="10"/>
        <v>2.3770574138648528</v>
      </c>
      <c r="H173">
        <f t="shared" si="11"/>
        <v>0.14463220916833647</v>
      </c>
    </row>
    <row r="174" spans="1:8">
      <c r="A174">
        <v>523</v>
      </c>
      <c r="B174">
        <v>0.15842000000000001</v>
      </c>
      <c r="D174">
        <f t="shared" si="9"/>
        <v>3.8007648183556411E-19</v>
      </c>
      <c r="F174">
        <f t="shared" si="10"/>
        <v>2.372512371008515</v>
      </c>
      <c r="H174">
        <f t="shared" si="11"/>
        <v>0.14126578566968934</v>
      </c>
    </row>
    <row r="175" spans="1:8">
      <c r="A175">
        <v>524</v>
      </c>
      <c r="B175">
        <v>0.15684999999999999</v>
      </c>
      <c r="D175">
        <f t="shared" si="9"/>
        <v>3.7935114503816801E-19</v>
      </c>
      <c r="F175">
        <f t="shared" si="10"/>
        <v>2.3679846756439953</v>
      </c>
      <c r="H175">
        <f t="shared" si="11"/>
        <v>0.13795162516559878</v>
      </c>
    </row>
    <row r="176" spans="1:8">
      <c r="A176">
        <v>525</v>
      </c>
      <c r="B176">
        <v>0.15476000000000001</v>
      </c>
      <c r="D176">
        <f t="shared" si="9"/>
        <v>3.7862857142857142E-19</v>
      </c>
      <c r="F176">
        <f t="shared" si="10"/>
        <v>2.3634742286427679</v>
      </c>
      <c r="H176">
        <f t="shared" si="11"/>
        <v>0.13378862314599013</v>
      </c>
    </row>
    <row r="177" spans="1:8">
      <c r="A177">
        <v>526</v>
      </c>
      <c r="B177">
        <v>0.15267</v>
      </c>
      <c r="D177">
        <f t="shared" si="9"/>
        <v>3.7790874524714833E-19</v>
      </c>
      <c r="F177">
        <f t="shared" si="10"/>
        <v>2.3589809316301396</v>
      </c>
      <c r="H177">
        <f t="shared" si="11"/>
        <v>0.12970486676386508</v>
      </c>
    </row>
    <row r="178" spans="1:8">
      <c r="A178">
        <v>527</v>
      </c>
      <c r="B178">
        <v>0.15084</v>
      </c>
      <c r="D178">
        <f t="shared" si="9"/>
        <v>3.7719165085388998E-19</v>
      </c>
      <c r="F178">
        <f t="shared" si="10"/>
        <v>2.3545046869780899</v>
      </c>
      <c r="H178">
        <f t="shared" si="11"/>
        <v>0.1261339993167345</v>
      </c>
    </row>
    <row r="179" spans="1:8">
      <c r="A179">
        <v>528</v>
      </c>
      <c r="B179">
        <v>0.14901</v>
      </c>
      <c r="D179">
        <f t="shared" si="9"/>
        <v>3.7647727272727273E-19</v>
      </c>
      <c r="F179">
        <f t="shared" si="10"/>
        <v>2.350045397798207</v>
      </c>
      <c r="H179">
        <f t="shared" si="11"/>
        <v>0.12262621780350895</v>
      </c>
    </row>
    <row r="180" spans="1:8">
      <c r="A180">
        <v>529</v>
      </c>
      <c r="B180">
        <v>0.14718000000000001</v>
      </c>
      <c r="D180">
        <f t="shared" si="9"/>
        <v>3.7576559546313804E-19</v>
      </c>
      <c r="F180">
        <f t="shared" si="10"/>
        <v>2.3456029679346946</v>
      </c>
      <c r="H180">
        <f t="shared" si="11"/>
        <v>0.11918088393211655</v>
      </c>
    </row>
    <row r="181" spans="1:8">
      <c r="A181">
        <v>530</v>
      </c>
      <c r="B181">
        <v>0.14509</v>
      </c>
      <c r="D181">
        <f t="shared" si="9"/>
        <v>3.7505660377358496E-19</v>
      </c>
      <c r="F181">
        <f t="shared" si="10"/>
        <v>2.3411773019574591</v>
      </c>
      <c r="H181">
        <f t="shared" si="11"/>
        <v>0.11538346352045252</v>
      </c>
    </row>
    <row r="182" spans="1:8">
      <c r="A182">
        <v>531</v>
      </c>
      <c r="B182">
        <v>0.14352999999999999</v>
      </c>
      <c r="D182">
        <f t="shared" si="9"/>
        <v>3.7435028248587571E-19</v>
      </c>
      <c r="F182">
        <f t="shared" si="10"/>
        <v>2.336768305155279</v>
      </c>
      <c r="H182">
        <f t="shared" si="11"/>
        <v>0.11249071483924625</v>
      </c>
    </row>
    <row r="183" spans="1:8">
      <c r="A183">
        <v>532</v>
      </c>
      <c r="B183">
        <v>0.14222000000000001</v>
      </c>
      <c r="D183">
        <f t="shared" si="9"/>
        <v>3.7364661654135338E-19</v>
      </c>
      <c r="F183">
        <f t="shared" si="10"/>
        <v>2.3323758835290471</v>
      </c>
      <c r="H183">
        <f t="shared" si="11"/>
        <v>0.11003185458657072</v>
      </c>
    </row>
    <row r="184" spans="1:8">
      <c r="A184">
        <v>533</v>
      </c>
      <c r="B184">
        <v>0.14091000000000001</v>
      </c>
      <c r="D184">
        <f t="shared" si="9"/>
        <v>3.7294559099437153E-19</v>
      </c>
      <c r="F184">
        <f t="shared" si="10"/>
        <v>2.3279999437850907</v>
      </c>
      <c r="H184">
        <f t="shared" si="11"/>
        <v>0.10760923916376552</v>
      </c>
    </row>
    <row r="185" spans="1:8">
      <c r="A185">
        <v>534</v>
      </c>
      <c r="B185">
        <v>0.13986999999999999</v>
      </c>
      <c r="D185">
        <f t="shared" si="9"/>
        <v>3.7224719101123603E-19</v>
      </c>
      <c r="F185">
        <f t="shared" si="10"/>
        <v>2.3236403933285645</v>
      </c>
      <c r="H185">
        <f t="shared" si="11"/>
        <v>0.10562992823714701</v>
      </c>
    </row>
    <row r="186" spans="1:8">
      <c r="A186">
        <v>535</v>
      </c>
      <c r="B186">
        <v>0.13855999999999999</v>
      </c>
      <c r="D186">
        <f t="shared" si="9"/>
        <v>3.7155140186915889E-19</v>
      </c>
      <c r="F186">
        <f t="shared" si="10"/>
        <v>2.3192971402569218</v>
      </c>
      <c r="H186">
        <f t="shared" si="11"/>
        <v>0.10327341405381274</v>
      </c>
    </row>
    <row r="187" spans="1:8">
      <c r="A187">
        <v>536</v>
      </c>
      <c r="B187">
        <v>0.13752</v>
      </c>
      <c r="D187">
        <f t="shared" si="9"/>
        <v>3.708582089552239E-19</v>
      </c>
      <c r="F187">
        <f t="shared" si="10"/>
        <v>2.3149700933534576</v>
      </c>
      <c r="H187">
        <f t="shared" si="11"/>
        <v>0.1013497068863841</v>
      </c>
    </row>
    <row r="188" spans="1:8">
      <c r="A188">
        <v>537</v>
      </c>
      <c r="B188">
        <v>0.13647000000000001</v>
      </c>
      <c r="D188">
        <f t="shared" si="9"/>
        <v>3.701675977653632E-19</v>
      </c>
      <c r="F188">
        <f t="shared" si="10"/>
        <v>2.3106591620809187</v>
      </c>
      <c r="H188">
        <f t="shared" si="11"/>
        <v>9.9436575849834397E-2</v>
      </c>
    </row>
    <row r="189" spans="1:8">
      <c r="A189">
        <v>538</v>
      </c>
      <c r="B189">
        <v>0.13569000000000001</v>
      </c>
      <c r="D189">
        <f t="shared" si="9"/>
        <v>3.6947955390334572E-19</v>
      </c>
      <c r="F189">
        <f t="shared" si="10"/>
        <v>2.3063642565751916</v>
      </c>
      <c r="H189">
        <f t="shared" si="11"/>
        <v>9.7938056743877414E-2</v>
      </c>
    </row>
    <row r="190" spans="1:8">
      <c r="A190">
        <v>539</v>
      </c>
      <c r="B190">
        <v>0.13464000000000001</v>
      </c>
      <c r="D190">
        <f t="shared" si="9"/>
        <v>3.687940630797774E-19</v>
      </c>
      <c r="F190">
        <f t="shared" si="10"/>
        <v>2.3020852876390601</v>
      </c>
      <c r="H190">
        <f t="shared" si="11"/>
        <v>9.6070715370510387E-2</v>
      </c>
    </row>
    <row r="191" spans="1:8">
      <c r="A191">
        <v>540</v>
      </c>
      <c r="B191">
        <v>0.13386000000000001</v>
      </c>
      <c r="D191">
        <f t="shared" si="9"/>
        <v>3.6811111111111114E-19</v>
      </c>
      <c r="F191">
        <f t="shared" si="10"/>
        <v>2.2978221667360246</v>
      </c>
      <c r="H191">
        <f t="shared" si="11"/>
        <v>9.4609439750126839E-2</v>
      </c>
    </row>
    <row r="192" spans="1:8">
      <c r="A192">
        <v>541</v>
      </c>
      <c r="B192">
        <v>0.13308</v>
      </c>
      <c r="D192">
        <f t="shared" si="9"/>
        <v>3.6743068391866919E-19</v>
      </c>
      <c r="F192">
        <f t="shared" si="10"/>
        <v>2.293574805984202</v>
      </c>
      <c r="H192">
        <f t="shared" si="11"/>
        <v>9.3164702871347177E-2</v>
      </c>
    </row>
    <row r="193" spans="1:8">
      <c r="A193">
        <v>542</v>
      </c>
      <c r="B193">
        <v>0.13228999999999999</v>
      </c>
      <c r="D193">
        <f t="shared" si="9"/>
        <v>3.6675276752767527E-19</v>
      </c>
      <c r="F193">
        <f t="shared" si="10"/>
        <v>2.2893431181502826</v>
      </c>
      <c r="H193">
        <f t="shared" si="11"/>
        <v>9.1722484258186937E-2</v>
      </c>
    </row>
    <row r="194" spans="1:8">
      <c r="A194">
        <v>543</v>
      </c>
      <c r="B194">
        <v>0.13150999999999999</v>
      </c>
      <c r="D194">
        <f t="shared" si="9"/>
        <v>3.6607734806629838E-19</v>
      </c>
      <c r="F194">
        <f t="shared" si="10"/>
        <v>2.2851270166435604</v>
      </c>
      <c r="H194">
        <f t="shared" si="11"/>
        <v>9.0310499720073059E-2</v>
      </c>
    </row>
    <row r="195" spans="1:8">
      <c r="A195">
        <v>544</v>
      </c>
      <c r="B195">
        <v>0.13073000000000001</v>
      </c>
      <c r="D195">
        <f t="shared" si="9"/>
        <v>3.6540441176470594E-19</v>
      </c>
      <c r="F195">
        <f t="shared" si="10"/>
        <v>2.2809264155100246</v>
      </c>
      <c r="H195">
        <f t="shared" si="11"/>
        <v>8.8914598552648091E-2</v>
      </c>
    </row>
    <row r="196" spans="1:8">
      <c r="A196">
        <v>545</v>
      </c>
      <c r="B196">
        <v>0.12994</v>
      </c>
      <c r="D196">
        <f t="shared" si="9"/>
        <v>3.6473394495412842E-19</v>
      </c>
      <c r="F196">
        <f t="shared" si="10"/>
        <v>2.2767412294265195</v>
      </c>
      <c r="H196">
        <f t="shared" si="11"/>
        <v>8.7521160846543031E-2</v>
      </c>
    </row>
    <row r="197" spans="1:8">
      <c r="A197">
        <v>546</v>
      </c>
      <c r="B197">
        <v>0.12916</v>
      </c>
      <c r="D197">
        <f t="shared" si="9"/>
        <v>3.6406593406593409E-19</v>
      </c>
      <c r="F197">
        <f t="shared" si="10"/>
        <v>2.2725713736949693</v>
      </c>
      <c r="H197">
        <f t="shared" si="11"/>
        <v>8.6157112674754441E-2</v>
      </c>
    </row>
    <row r="198" spans="1:8">
      <c r="A198">
        <v>547</v>
      </c>
      <c r="B198">
        <v>0.12811</v>
      </c>
      <c r="D198">
        <f t="shared" ref="D198:D261" si="12">(3*10^8*6.626*10^-34)/(A198*10^-9)</f>
        <v>3.6340036563071303E-19</v>
      </c>
      <c r="F198">
        <f t="shared" ref="F198:F261" si="13">D198/(1.602*10^-19)</f>
        <v>2.2684167642366608</v>
      </c>
      <c r="H198">
        <f t="shared" ref="H198:H261" si="14">(B198*D198)^2/(1.602*10^-19)^2</f>
        <v>8.4452353859707424E-2</v>
      </c>
    </row>
    <row r="199" spans="1:8">
      <c r="A199">
        <v>548</v>
      </c>
      <c r="B199">
        <v>0.12733</v>
      </c>
      <c r="D199">
        <f t="shared" si="12"/>
        <v>3.6273722627737232E-19</v>
      </c>
      <c r="F199">
        <f t="shared" si="13"/>
        <v>2.2642773175865938</v>
      </c>
      <c r="H199">
        <f t="shared" si="14"/>
        <v>8.3122904535932934E-2</v>
      </c>
    </row>
    <row r="200" spans="1:8">
      <c r="A200">
        <v>549</v>
      </c>
      <c r="B200">
        <v>0.12628</v>
      </c>
      <c r="D200">
        <f t="shared" si="12"/>
        <v>3.6207650273224045E-19</v>
      </c>
      <c r="F200">
        <f t="shared" si="13"/>
        <v>2.260152950887893</v>
      </c>
      <c r="H200">
        <f t="shared" si="14"/>
        <v>8.1460075182205133E-2</v>
      </c>
    </row>
    <row r="201" spans="1:8">
      <c r="A201">
        <v>550</v>
      </c>
      <c r="B201">
        <v>0.1255</v>
      </c>
      <c r="D201">
        <f t="shared" si="12"/>
        <v>3.6141818181818184E-19</v>
      </c>
      <c r="F201">
        <f t="shared" si="13"/>
        <v>2.2560435818862787</v>
      </c>
      <c r="H201">
        <f t="shared" si="14"/>
        <v>8.016456156624259E-2</v>
      </c>
    </row>
    <row r="202" spans="1:8">
      <c r="A202">
        <v>551</v>
      </c>
      <c r="B202">
        <v>0.12446</v>
      </c>
      <c r="D202">
        <f t="shared" si="12"/>
        <v>3.6076225045372057E-19</v>
      </c>
      <c r="F202">
        <f t="shared" si="13"/>
        <v>2.2519491289245979</v>
      </c>
      <c r="H202">
        <f t="shared" si="14"/>
        <v>7.8555526663558112E-2</v>
      </c>
    </row>
    <row r="203" spans="1:8">
      <c r="A203">
        <v>552</v>
      </c>
      <c r="B203">
        <v>0.12393</v>
      </c>
      <c r="D203">
        <f t="shared" si="12"/>
        <v>3.6010869565217392E-19</v>
      </c>
      <c r="F203">
        <f t="shared" si="13"/>
        <v>2.2478695109374152</v>
      </c>
      <c r="H203">
        <f t="shared" si="14"/>
        <v>7.7605963106497935E-2</v>
      </c>
    </row>
    <row r="204" spans="1:8">
      <c r="A204">
        <v>553</v>
      </c>
      <c r="B204">
        <v>0.12289</v>
      </c>
      <c r="D204">
        <f t="shared" si="12"/>
        <v>3.5945750452079568E-19</v>
      </c>
      <c r="F204">
        <f t="shared" si="13"/>
        <v>2.2438046474456659</v>
      </c>
      <c r="H204">
        <f t="shared" si="14"/>
        <v>7.6033183526482931E-2</v>
      </c>
    </row>
    <row r="205" spans="1:8">
      <c r="A205">
        <v>554</v>
      </c>
      <c r="B205">
        <v>0.1221</v>
      </c>
      <c r="D205">
        <f t="shared" si="12"/>
        <v>3.5880866425992784E-19</v>
      </c>
      <c r="F205">
        <f t="shared" si="13"/>
        <v>2.23975445855136</v>
      </c>
      <c r="H205">
        <f t="shared" si="14"/>
        <v>7.4788039280841351E-2</v>
      </c>
    </row>
    <row r="206" spans="1:8">
      <c r="A206">
        <v>555</v>
      </c>
      <c r="B206">
        <v>0.12132</v>
      </c>
      <c r="D206">
        <f t="shared" si="12"/>
        <v>3.5816216216216214E-19</v>
      </c>
      <c r="F206">
        <f t="shared" si="13"/>
        <v>2.2357188649323478</v>
      </c>
      <c r="H206">
        <f t="shared" si="14"/>
        <v>7.3569734044714188E-2</v>
      </c>
    </row>
    <row r="207" spans="1:8">
      <c r="A207">
        <v>556</v>
      </c>
      <c r="B207">
        <v>0.1208</v>
      </c>
      <c r="D207">
        <f t="shared" si="12"/>
        <v>3.575179856115108E-19</v>
      </c>
      <c r="F207">
        <f t="shared" si="13"/>
        <v>2.2316977878371462</v>
      </c>
      <c r="H207">
        <f t="shared" si="14"/>
        <v>7.2678278940943794E-2</v>
      </c>
    </row>
    <row r="208" spans="1:8">
      <c r="A208">
        <v>557</v>
      </c>
      <c r="B208">
        <v>0.12001000000000001</v>
      </c>
      <c r="D208">
        <f t="shared" si="12"/>
        <v>3.5687612208258529E-19</v>
      </c>
      <c r="F208">
        <f t="shared" si="13"/>
        <v>2.2276911490798081</v>
      </c>
      <c r="H208">
        <f t="shared" si="14"/>
        <v>7.1473463877029089E-2</v>
      </c>
    </row>
    <row r="209" spans="1:8">
      <c r="A209">
        <v>558</v>
      </c>
      <c r="B209">
        <v>0.11949</v>
      </c>
      <c r="D209">
        <f t="shared" si="12"/>
        <v>3.56236559139785E-19</v>
      </c>
      <c r="F209">
        <f t="shared" si="13"/>
        <v>2.2236988710348626</v>
      </c>
      <c r="H209">
        <f t="shared" si="14"/>
        <v>7.0601686177927711E-2</v>
      </c>
    </row>
    <row r="210" spans="1:8">
      <c r="A210">
        <v>559</v>
      </c>
      <c r="B210">
        <v>0.11897000000000001</v>
      </c>
      <c r="D210">
        <f t="shared" si="12"/>
        <v>3.5559928443649373E-19</v>
      </c>
      <c r="F210">
        <f t="shared" si="13"/>
        <v>2.2197208766322953</v>
      </c>
      <c r="H210">
        <f t="shared" si="14"/>
        <v>6.9738348172742548E-2</v>
      </c>
    </row>
    <row r="211" spans="1:8">
      <c r="A211">
        <v>560</v>
      </c>
      <c r="B211">
        <v>0.11845</v>
      </c>
      <c r="D211">
        <f t="shared" si="12"/>
        <v>3.5496428571428572E-19</v>
      </c>
      <c r="F211">
        <f t="shared" si="13"/>
        <v>2.2157570893525951</v>
      </c>
      <c r="H211">
        <f t="shared" si="14"/>
        <v>6.8883376196338761E-2</v>
      </c>
    </row>
    <row r="212" spans="1:8">
      <c r="A212">
        <v>561</v>
      </c>
      <c r="B212">
        <v>0.11792</v>
      </c>
      <c r="D212">
        <f t="shared" si="12"/>
        <v>3.5433155080213909E-19</v>
      </c>
      <c r="F212">
        <f t="shared" si="13"/>
        <v>2.2118074332218423</v>
      </c>
      <c r="H212">
        <f t="shared" si="14"/>
        <v>6.8025159312062433E-2</v>
      </c>
    </row>
    <row r="213" spans="1:8">
      <c r="A213">
        <v>562</v>
      </c>
      <c r="B213">
        <v>0.1174</v>
      </c>
      <c r="D213">
        <f t="shared" si="12"/>
        <v>3.5370106761565835E-19</v>
      </c>
      <c r="F213">
        <f t="shared" si="13"/>
        <v>2.2078718328068563</v>
      </c>
      <c r="H213">
        <f t="shared" si="14"/>
        <v>6.7186793021367347E-2</v>
      </c>
    </row>
    <row r="214" spans="1:8">
      <c r="A214">
        <v>563</v>
      </c>
      <c r="B214">
        <v>0.11713999999999999</v>
      </c>
      <c r="D214">
        <f t="shared" si="12"/>
        <v>3.5307282415630552E-19</v>
      </c>
      <c r="F214">
        <f t="shared" si="13"/>
        <v>2.2039502132103967</v>
      </c>
      <c r="H214">
        <f t="shared" si="14"/>
        <v>6.6652124783381964E-2</v>
      </c>
    </row>
    <row r="215" spans="1:8">
      <c r="A215">
        <v>564</v>
      </c>
      <c r="B215">
        <v>0.11662</v>
      </c>
      <c r="D215">
        <f t="shared" si="12"/>
        <v>3.5244680851063831E-19</v>
      </c>
      <c r="F215">
        <f t="shared" si="13"/>
        <v>2.2000425000664063</v>
      </c>
      <c r="H215">
        <f t="shared" si="14"/>
        <v>6.5827629366502091E-2</v>
      </c>
    </row>
    <row r="216" spans="1:8">
      <c r="A216">
        <v>565</v>
      </c>
      <c r="B216">
        <v>0.11636000000000001</v>
      </c>
      <c r="D216">
        <f t="shared" si="12"/>
        <v>3.5182300884955759E-19</v>
      </c>
      <c r="F216">
        <f t="shared" si="13"/>
        <v>2.1961486195353159</v>
      </c>
      <c r="H216">
        <f t="shared" si="14"/>
        <v>6.5302660994743078E-2</v>
      </c>
    </row>
    <row r="217" spans="1:8">
      <c r="A217">
        <v>566</v>
      </c>
      <c r="B217">
        <v>0.11609999999999999</v>
      </c>
      <c r="D217">
        <f t="shared" si="12"/>
        <v>3.5120141342756183E-19</v>
      </c>
      <c r="F217">
        <f t="shared" si="13"/>
        <v>2.1922684982993874</v>
      </c>
      <c r="H217">
        <f t="shared" si="14"/>
        <v>6.4781638180688036E-2</v>
      </c>
    </row>
    <row r="218" spans="1:8">
      <c r="A218">
        <v>567</v>
      </c>
      <c r="B218">
        <v>0.11583</v>
      </c>
      <c r="D218">
        <f t="shared" si="12"/>
        <v>3.5058201058201058E-19</v>
      </c>
      <c r="F218">
        <f t="shared" si="13"/>
        <v>2.1884020635581187</v>
      </c>
      <c r="H218">
        <f t="shared" si="14"/>
        <v>6.4253434090498551E-2</v>
      </c>
    </row>
    <row r="219" spans="1:8">
      <c r="A219">
        <v>568</v>
      </c>
      <c r="B219">
        <v>0.11557000000000001</v>
      </c>
      <c r="D219">
        <f t="shared" si="12"/>
        <v>3.4996478873239438E-19</v>
      </c>
      <c r="F219">
        <f t="shared" si="13"/>
        <v>2.1845492430236852</v>
      </c>
      <c r="H219">
        <f t="shared" si="14"/>
        <v>6.3740270789546596E-2</v>
      </c>
    </row>
    <row r="220" spans="1:8">
      <c r="A220">
        <v>569</v>
      </c>
      <c r="B220">
        <v>0.11557000000000001</v>
      </c>
      <c r="D220">
        <f t="shared" si="12"/>
        <v>3.4934973637961333E-19</v>
      </c>
      <c r="F220">
        <f t="shared" si="13"/>
        <v>2.1807099649164376</v>
      </c>
      <c r="H220">
        <f t="shared" si="14"/>
        <v>6.3516424532932242E-2</v>
      </c>
    </row>
    <row r="221" spans="1:8">
      <c r="A221">
        <v>570</v>
      </c>
      <c r="B221">
        <v>0.11557000000000001</v>
      </c>
      <c r="D221">
        <f t="shared" si="12"/>
        <v>3.4873684210526319E-19</v>
      </c>
      <c r="F221">
        <f t="shared" si="13"/>
        <v>2.1768841579604445</v>
      </c>
      <c r="H221">
        <f t="shared" si="14"/>
        <v>6.3293755380753089E-2</v>
      </c>
    </row>
    <row r="222" spans="1:8">
      <c r="A222">
        <v>571</v>
      </c>
      <c r="B222">
        <v>0.11557000000000001</v>
      </c>
      <c r="D222">
        <f t="shared" si="12"/>
        <v>3.4812609457092824E-19</v>
      </c>
      <c r="F222">
        <f t="shared" si="13"/>
        <v>2.1730717513790778</v>
      </c>
      <c r="H222">
        <f t="shared" si="14"/>
        <v>6.3072255094318463E-2</v>
      </c>
    </row>
    <row r="223" spans="1:8">
      <c r="A223">
        <v>572</v>
      </c>
      <c r="B223">
        <v>0.11557000000000001</v>
      </c>
      <c r="D223">
        <f t="shared" si="12"/>
        <v>3.4751748251748255E-19</v>
      </c>
      <c r="F223">
        <f t="shared" si="13"/>
        <v>2.1692726748906526</v>
      </c>
      <c r="H223">
        <f t="shared" si="14"/>
        <v>6.2851915506891176E-2</v>
      </c>
    </row>
    <row r="224" spans="1:8">
      <c r="A224">
        <v>573</v>
      </c>
      <c r="B224">
        <v>0.11557000000000001</v>
      </c>
      <c r="D224">
        <f t="shared" si="12"/>
        <v>3.469109947643979E-19</v>
      </c>
      <c r="F224">
        <f t="shared" si="13"/>
        <v>2.165486858704107</v>
      </c>
      <c r="H224">
        <f t="shared" si="14"/>
        <v>6.2632728522934861E-2</v>
      </c>
    </row>
    <row r="225" spans="1:8">
      <c r="A225">
        <v>574</v>
      </c>
      <c r="B225">
        <v>0.11557000000000001</v>
      </c>
      <c r="D225">
        <f t="shared" si="12"/>
        <v>3.4630662020905925E-19</v>
      </c>
      <c r="F225">
        <f t="shared" si="13"/>
        <v>2.161714233514727</v>
      </c>
      <c r="H225">
        <f t="shared" si="14"/>
        <v>6.2414686117370249E-2</v>
      </c>
    </row>
    <row r="226" spans="1:8">
      <c r="A226">
        <v>575</v>
      </c>
      <c r="B226">
        <v>0.11557000000000001</v>
      </c>
      <c r="D226">
        <f t="shared" si="12"/>
        <v>3.4570434782608702E-19</v>
      </c>
      <c r="F226">
        <f t="shared" si="13"/>
        <v>2.1579547304999189</v>
      </c>
      <c r="H226">
        <f t="shared" si="14"/>
        <v>6.2197780334840649E-2</v>
      </c>
    </row>
    <row r="227" spans="1:8">
      <c r="A227">
        <v>576</v>
      </c>
      <c r="B227">
        <v>0.11557000000000001</v>
      </c>
      <c r="D227">
        <f t="shared" si="12"/>
        <v>3.4510416666666668E-19</v>
      </c>
      <c r="F227">
        <f t="shared" si="13"/>
        <v>2.154208281315023</v>
      </c>
      <c r="H227">
        <f t="shared" si="14"/>
        <v>6.198200328898619E-2</v>
      </c>
    </row>
    <row r="228" spans="1:8">
      <c r="A228">
        <v>577</v>
      </c>
      <c r="B228">
        <v>0.11557000000000001</v>
      </c>
      <c r="D228">
        <f t="shared" si="12"/>
        <v>3.4450606585788563E-19</v>
      </c>
      <c r="F228">
        <f t="shared" si="13"/>
        <v>2.1504748180891737</v>
      </c>
      <c r="H228">
        <f t="shared" si="14"/>
        <v>6.1767347161727236E-2</v>
      </c>
    </row>
    <row r="229" spans="1:8">
      <c r="A229">
        <v>578</v>
      </c>
      <c r="B229">
        <v>0.11557000000000001</v>
      </c>
      <c r="D229">
        <f t="shared" si="12"/>
        <v>3.4391003460207618E-19</v>
      </c>
      <c r="F229">
        <f t="shared" si="13"/>
        <v>2.1467542734211995</v>
      </c>
      <c r="H229">
        <f t="shared" si="14"/>
        <v>6.1553804202555913E-2</v>
      </c>
    </row>
    <row r="230" spans="1:8">
      <c r="A230">
        <v>579</v>
      </c>
      <c r="B230">
        <v>0.11557000000000001</v>
      </c>
      <c r="D230">
        <f t="shared" si="12"/>
        <v>3.4331606217616585E-19</v>
      </c>
      <c r="F230">
        <f t="shared" si="13"/>
        <v>2.1430465803755672</v>
      </c>
      <c r="H230">
        <f t="shared" si="14"/>
        <v>6.134136672783666E-2</v>
      </c>
    </row>
    <row r="231" spans="1:8">
      <c r="A231">
        <v>580</v>
      </c>
      <c r="B231">
        <v>0.11557000000000001</v>
      </c>
      <c r="D231">
        <f t="shared" si="12"/>
        <v>3.4272413793103447E-19</v>
      </c>
      <c r="F231">
        <f t="shared" si="13"/>
        <v>2.1393516724783677</v>
      </c>
      <c r="H231">
        <f t="shared" si="14"/>
        <v>6.1130027120114984E-2</v>
      </c>
    </row>
    <row r="232" spans="1:8">
      <c r="A232">
        <v>581</v>
      </c>
      <c r="B232">
        <v>0.11557000000000001</v>
      </c>
      <c r="D232">
        <f t="shared" si="12"/>
        <v>3.4213425129087783E-19</v>
      </c>
      <c r="F232">
        <f t="shared" si="13"/>
        <v>2.135669483713345</v>
      </c>
      <c r="H232">
        <f t="shared" si="14"/>
        <v>6.0919777827434712E-2</v>
      </c>
    </row>
    <row r="233" spans="1:8">
      <c r="A233">
        <v>582</v>
      </c>
      <c r="B233">
        <v>0.11557000000000001</v>
      </c>
      <c r="D233">
        <f t="shared" si="12"/>
        <v>3.4154639175257736E-19</v>
      </c>
      <c r="F233">
        <f t="shared" si="13"/>
        <v>2.131999948517961</v>
      </c>
      <c r="H233">
        <f t="shared" si="14"/>
        <v>6.0710611362663078E-2</v>
      </c>
    </row>
    <row r="234" spans="1:8">
      <c r="A234">
        <v>583</v>
      </c>
      <c r="B234">
        <v>0.11557000000000001</v>
      </c>
      <c r="D234">
        <f t="shared" si="12"/>
        <v>3.4096054888507718E-19</v>
      </c>
      <c r="F234">
        <f t="shared" si="13"/>
        <v>2.1283430017795082</v>
      </c>
      <c r="H234">
        <f t="shared" si="14"/>
        <v>6.0502520302824388E-2</v>
      </c>
    </row>
    <row r="235" spans="1:8">
      <c r="A235">
        <v>584</v>
      </c>
      <c r="B235">
        <v>0.11557000000000001</v>
      </c>
      <c r="D235">
        <f t="shared" si="12"/>
        <v>3.4037671232876712E-19</v>
      </c>
      <c r="F235">
        <f t="shared" si="13"/>
        <v>2.1246985788312553</v>
      </c>
      <c r="H235">
        <f t="shared" si="14"/>
        <v>6.029549728844142E-2</v>
      </c>
    </row>
    <row r="236" spans="1:8">
      <c r="A236">
        <v>585</v>
      </c>
      <c r="B236">
        <v>0.11557000000000001</v>
      </c>
      <c r="D236">
        <f t="shared" si="12"/>
        <v>3.3979487179487183E-19</v>
      </c>
      <c r="F236">
        <f t="shared" si="13"/>
        <v>2.1210666154486382</v>
      </c>
      <c r="H236">
        <f t="shared" si="14"/>
        <v>6.008953502288461E-2</v>
      </c>
    </row>
    <row r="237" spans="1:8">
      <c r="A237">
        <v>586</v>
      </c>
      <c r="B237">
        <v>0.11557000000000001</v>
      </c>
      <c r="D237">
        <f t="shared" si="12"/>
        <v>3.3921501706484642E-19</v>
      </c>
      <c r="F237">
        <f t="shared" si="13"/>
        <v>2.1174470478454834</v>
      </c>
      <c r="H237">
        <f t="shared" si="14"/>
        <v>5.9884626271729087E-2</v>
      </c>
    </row>
    <row r="238" spans="1:8">
      <c r="A238">
        <v>587</v>
      </c>
      <c r="B238">
        <v>0.11557000000000001</v>
      </c>
      <c r="D238">
        <f t="shared" si="12"/>
        <v>3.3863713798977853E-19</v>
      </c>
      <c r="F238">
        <f t="shared" si="13"/>
        <v>2.1138398126702782</v>
      </c>
      <c r="H238">
        <f t="shared" si="14"/>
        <v>5.9680763862119575E-2</v>
      </c>
    </row>
    <row r="239" spans="1:8">
      <c r="A239">
        <v>588</v>
      </c>
      <c r="B239">
        <v>0.11557000000000001</v>
      </c>
      <c r="D239">
        <f t="shared" si="12"/>
        <v>3.3806122448979597E-19</v>
      </c>
      <c r="F239">
        <f t="shared" si="13"/>
        <v>2.1102448470024719</v>
      </c>
      <c r="H239">
        <f t="shared" si="14"/>
        <v>5.9477940682142537E-2</v>
      </c>
    </row>
    <row r="240" spans="1:8">
      <c r="A240">
        <v>589</v>
      </c>
      <c r="B240">
        <v>0.11557000000000001</v>
      </c>
      <c r="D240">
        <f t="shared" si="12"/>
        <v>3.3748726655348054E-19</v>
      </c>
      <c r="F240">
        <f t="shared" si="13"/>
        <v>2.1066620883488172</v>
      </c>
      <c r="H240">
        <f t="shared" si="14"/>
        <v>5.9276149680205829E-2</v>
      </c>
    </row>
    <row r="241" spans="1:8">
      <c r="A241">
        <v>590</v>
      </c>
      <c r="B241">
        <v>0.11557000000000001</v>
      </c>
      <c r="D241">
        <f t="shared" si="12"/>
        <v>3.3691525423728814E-19</v>
      </c>
      <c r="F241">
        <f t="shared" si="13"/>
        <v>2.1030914746397511</v>
      </c>
      <c r="H241">
        <f t="shared" si="14"/>
        <v>5.9075383864425977E-2</v>
      </c>
    </row>
    <row r="242" spans="1:8">
      <c r="A242">
        <v>591</v>
      </c>
      <c r="B242">
        <v>0.11557000000000001</v>
      </c>
      <c r="D242">
        <f t="shared" si="12"/>
        <v>3.3634517766497463E-19</v>
      </c>
      <c r="F242">
        <f t="shared" si="13"/>
        <v>2.0995329442258091</v>
      </c>
      <c r="H242">
        <f t="shared" si="14"/>
        <v>5.8875636302022395E-2</v>
      </c>
    </row>
    <row r="243" spans="1:8">
      <c r="A243">
        <v>592</v>
      </c>
      <c r="B243">
        <v>0.11557000000000001</v>
      </c>
      <c r="D243">
        <f t="shared" si="12"/>
        <v>3.3577702702702706E-19</v>
      </c>
      <c r="F243">
        <f t="shared" si="13"/>
        <v>2.0959864358740767</v>
      </c>
      <c r="H243">
        <f t="shared" si="14"/>
        <v>5.8676900118718844E-2</v>
      </c>
    </row>
    <row r="244" spans="1:8">
      <c r="A244">
        <v>593</v>
      </c>
      <c r="B244">
        <v>0.11557000000000001</v>
      </c>
      <c r="D244">
        <f t="shared" si="12"/>
        <v>3.3521079258010117E-19</v>
      </c>
      <c r="F244">
        <f t="shared" si="13"/>
        <v>2.0924518887646766</v>
      </c>
      <c r="H244">
        <f t="shared" si="14"/>
        <v>5.8479168498152087E-2</v>
      </c>
    </row>
    <row r="245" spans="1:8">
      <c r="A245">
        <v>594</v>
      </c>
      <c r="B245">
        <v>0.11557000000000001</v>
      </c>
      <c r="D245">
        <f t="shared" si="12"/>
        <v>3.3464646464646467E-19</v>
      </c>
      <c r="F245">
        <f t="shared" si="13"/>
        <v>2.0889292424872949</v>
      </c>
      <c r="H245">
        <f t="shared" si="14"/>
        <v>5.8282434681287298E-2</v>
      </c>
    </row>
    <row r="246" spans="1:8">
      <c r="A246">
        <v>595</v>
      </c>
      <c r="B246">
        <v>0.11557000000000001</v>
      </c>
      <c r="D246">
        <f t="shared" si="12"/>
        <v>3.3408403361344539E-19</v>
      </c>
      <c r="F246">
        <f t="shared" si="13"/>
        <v>2.0854184370377364</v>
      </c>
      <c r="H246">
        <f t="shared" si="14"/>
        <v>5.8086691965840494E-2</v>
      </c>
    </row>
    <row r="247" spans="1:8">
      <c r="A247">
        <v>596</v>
      </c>
      <c r="B247">
        <v>0.11557000000000001</v>
      </c>
      <c r="D247">
        <f t="shared" si="12"/>
        <v>3.3352348993288596E-19</v>
      </c>
      <c r="F247">
        <f t="shared" si="13"/>
        <v>2.0819194128145191</v>
      </c>
      <c r="H247">
        <f t="shared" si="14"/>
        <v>5.789193370570777E-2</v>
      </c>
    </row>
    <row r="248" spans="1:8">
      <c r="A248">
        <v>598</v>
      </c>
      <c r="B248">
        <v>0.11557000000000001</v>
      </c>
      <c r="D248">
        <f t="shared" si="12"/>
        <v>3.3240802675585286E-19</v>
      </c>
      <c r="F248">
        <f t="shared" si="13"/>
        <v>2.0749564716345374</v>
      </c>
      <c r="H248">
        <f t="shared" si="14"/>
        <v>5.7505344244490234E-2</v>
      </c>
    </row>
    <row r="249" spans="1:8">
      <c r="A249">
        <v>599</v>
      </c>
      <c r="B249">
        <v>0.11557000000000001</v>
      </c>
      <c r="D249">
        <f t="shared" si="12"/>
        <v>3.3185308848080139E-19</v>
      </c>
      <c r="F249">
        <f t="shared" si="13"/>
        <v>2.0714924374581858</v>
      </c>
      <c r="H249">
        <f t="shared" si="14"/>
        <v>5.7313500027053127E-2</v>
      </c>
    </row>
    <row r="250" spans="1:8">
      <c r="A250">
        <v>600</v>
      </c>
      <c r="B250">
        <v>0.11557000000000001</v>
      </c>
      <c r="D250">
        <f t="shared" si="12"/>
        <v>3.3130000000000002E-19</v>
      </c>
      <c r="F250">
        <f t="shared" si="13"/>
        <v>2.0680399500624222</v>
      </c>
      <c r="H250">
        <f t="shared" si="14"/>
        <v>5.7122614231129673E-2</v>
      </c>
    </row>
    <row r="251" spans="1:8">
      <c r="A251">
        <v>602</v>
      </c>
      <c r="B251">
        <v>0.11557000000000001</v>
      </c>
      <c r="D251">
        <f t="shared" si="12"/>
        <v>3.3019933554817279E-19</v>
      </c>
      <c r="F251">
        <f t="shared" si="13"/>
        <v>2.0611693854442747</v>
      </c>
      <c r="H251">
        <f t="shared" si="14"/>
        <v>5.674369246257404E-2</v>
      </c>
    </row>
    <row r="252" spans="1:8">
      <c r="A252">
        <v>603</v>
      </c>
      <c r="B252">
        <v>0.11557000000000001</v>
      </c>
      <c r="D252">
        <f t="shared" si="12"/>
        <v>3.296517412935324E-19</v>
      </c>
      <c r="F252">
        <f t="shared" si="13"/>
        <v>2.0577511940919626</v>
      </c>
      <c r="H252">
        <f t="shared" si="14"/>
        <v>5.6555643901021947E-2</v>
      </c>
    </row>
    <row r="253" spans="1:8">
      <c r="A253">
        <v>604</v>
      </c>
      <c r="B253">
        <v>0.11557000000000001</v>
      </c>
      <c r="D253">
        <f t="shared" si="12"/>
        <v>3.2910596026490066E-19</v>
      </c>
      <c r="F253">
        <f t="shared" si="13"/>
        <v>2.0543443212540615</v>
      </c>
      <c r="H253">
        <f t="shared" si="14"/>
        <v>5.6368528582098051E-2</v>
      </c>
    </row>
    <row r="254" spans="1:8">
      <c r="A254">
        <v>606</v>
      </c>
      <c r="B254">
        <v>0.11557000000000001</v>
      </c>
      <c r="D254">
        <f t="shared" si="12"/>
        <v>3.2801980198019804E-19</v>
      </c>
      <c r="F254">
        <f t="shared" si="13"/>
        <v>2.0475643069924971</v>
      </c>
      <c r="H254">
        <f t="shared" si="14"/>
        <v>5.5997073062571984E-2</v>
      </c>
    </row>
    <row r="255" spans="1:8">
      <c r="A255">
        <v>607</v>
      </c>
      <c r="B255">
        <v>0.11557000000000001</v>
      </c>
      <c r="D255">
        <f t="shared" si="12"/>
        <v>3.2747940691927513E-19</v>
      </c>
      <c r="F255">
        <f t="shared" si="13"/>
        <v>2.0441910544274351</v>
      </c>
      <c r="H255">
        <f t="shared" si="14"/>
        <v>5.5812720683749123E-2</v>
      </c>
    </row>
    <row r="256" spans="1:8">
      <c r="A256">
        <v>609</v>
      </c>
      <c r="B256">
        <v>0.11557000000000001</v>
      </c>
      <c r="D256">
        <f t="shared" si="12"/>
        <v>3.2640394088669952E-19</v>
      </c>
      <c r="F256">
        <f t="shared" si="13"/>
        <v>2.0374777833127311</v>
      </c>
      <c r="H256">
        <f t="shared" si="14"/>
        <v>5.5446736616884339E-2</v>
      </c>
    </row>
    <row r="257" spans="1:8">
      <c r="A257">
        <v>611</v>
      </c>
      <c r="B257">
        <v>0.11557000000000001</v>
      </c>
      <c r="D257">
        <f t="shared" si="12"/>
        <v>3.2533551554828153E-19</v>
      </c>
      <c r="F257">
        <f t="shared" si="13"/>
        <v>2.0308084615997597</v>
      </c>
      <c r="H257">
        <f t="shared" si="14"/>
        <v>5.5084340616270405E-2</v>
      </c>
    </row>
    <row r="258" spans="1:8">
      <c r="A258">
        <v>612</v>
      </c>
      <c r="B258">
        <v>0.11557000000000001</v>
      </c>
      <c r="D258">
        <f t="shared" si="12"/>
        <v>3.2480392156862748E-19</v>
      </c>
      <c r="F258">
        <f t="shared" si="13"/>
        <v>2.0274901471200217</v>
      </c>
      <c r="H258">
        <f t="shared" si="14"/>
        <v>5.4904473501662512E-2</v>
      </c>
    </row>
    <row r="259" spans="1:8">
      <c r="A259">
        <v>614</v>
      </c>
      <c r="B259">
        <v>0.11557000000000001</v>
      </c>
      <c r="D259">
        <f t="shared" si="12"/>
        <v>3.2374592833876222E-19</v>
      </c>
      <c r="F259">
        <f t="shared" si="13"/>
        <v>2.0208859446864058</v>
      </c>
      <c r="H259">
        <f t="shared" si="14"/>
        <v>5.4547372182215934E-2</v>
      </c>
    </row>
    <row r="260" spans="1:8">
      <c r="A260">
        <v>616</v>
      </c>
      <c r="B260">
        <v>0.11557000000000001</v>
      </c>
      <c r="D260">
        <f t="shared" si="12"/>
        <v>3.2269480519480521E-19</v>
      </c>
      <c r="F260">
        <f t="shared" si="13"/>
        <v>2.0143246266841772</v>
      </c>
      <c r="H260">
        <f t="shared" si="14"/>
        <v>5.4193743472778624E-2</v>
      </c>
    </row>
    <row r="261" spans="1:8">
      <c r="A261">
        <v>618</v>
      </c>
      <c r="B261">
        <v>0.11557000000000001</v>
      </c>
      <c r="D261">
        <f t="shared" si="12"/>
        <v>3.2165048543689322E-19</v>
      </c>
      <c r="F261">
        <f t="shared" si="13"/>
        <v>2.0078057767596333</v>
      </c>
      <c r="H261">
        <f t="shared" si="14"/>
        <v>5.3843542493288404E-2</v>
      </c>
    </row>
    <row r="262" spans="1:8">
      <c r="A262">
        <v>619</v>
      </c>
      <c r="B262">
        <v>0.11557000000000001</v>
      </c>
      <c r="D262">
        <f t="shared" ref="D262:D325" si="15">(3*10^8*6.626*10^-34)/(A262*10^-9)</f>
        <v>3.2113085621970925E-19</v>
      </c>
      <c r="F262">
        <f t="shared" ref="F262:F325" si="16">D262/(1.602*10^-19)</f>
        <v>2.0045621486873237</v>
      </c>
      <c r="H262">
        <f t="shared" ref="H262:H325" si="17">(B262*D262)^2/(1.602*10^-19)^2</f>
        <v>5.3669713575250834E-2</v>
      </c>
    </row>
    <row r="263" spans="1:8">
      <c r="A263">
        <v>621</v>
      </c>
      <c r="B263">
        <v>0.11583</v>
      </c>
      <c r="D263">
        <f t="shared" si="15"/>
        <v>3.2009661835748794E-19</v>
      </c>
      <c r="F263">
        <f t="shared" si="16"/>
        <v>1.9981062319443692</v>
      </c>
      <c r="H263">
        <f t="shared" si="17"/>
        <v>5.3564772086786137E-2</v>
      </c>
    </row>
    <row r="264" spans="1:8">
      <c r="A264">
        <v>623</v>
      </c>
      <c r="B264">
        <v>0.11583</v>
      </c>
      <c r="D264">
        <f t="shared" si="15"/>
        <v>3.1906902086677371E-19</v>
      </c>
      <c r="F264">
        <f t="shared" si="16"/>
        <v>1.991691765710198</v>
      </c>
      <c r="H264">
        <f t="shared" si="17"/>
        <v>5.3221409047817331E-2</v>
      </c>
    </row>
    <row r="265" spans="1:8">
      <c r="A265">
        <v>625</v>
      </c>
      <c r="B265">
        <v>0.11583</v>
      </c>
      <c r="D265">
        <f t="shared" si="15"/>
        <v>3.1804800000000003E-19</v>
      </c>
      <c r="F265">
        <f t="shared" si="16"/>
        <v>1.9853183520599254</v>
      </c>
      <c r="H265">
        <f t="shared" si="17"/>
        <v>5.288133701713995E-2</v>
      </c>
    </row>
    <row r="266" spans="1:8">
      <c r="A266">
        <v>627</v>
      </c>
      <c r="B266">
        <v>0.11583</v>
      </c>
      <c r="D266">
        <f t="shared" si="15"/>
        <v>3.1703349282296654E-19</v>
      </c>
      <c r="F266">
        <f t="shared" si="16"/>
        <v>1.9789855981458586</v>
      </c>
      <c r="H266">
        <f t="shared" si="17"/>
        <v>5.2544514071259797E-2</v>
      </c>
    </row>
    <row r="267" spans="1:8">
      <c r="A267">
        <v>629</v>
      </c>
      <c r="B267">
        <v>0.11583</v>
      </c>
      <c r="D267">
        <f t="shared" si="15"/>
        <v>3.1602543720190784E-19</v>
      </c>
      <c r="F267">
        <f t="shared" si="16"/>
        <v>1.972693116116778</v>
      </c>
      <c r="H267">
        <f t="shared" si="17"/>
        <v>5.2210898952131581E-2</v>
      </c>
    </row>
    <row r="268" spans="1:8">
      <c r="A268">
        <v>631</v>
      </c>
      <c r="B268">
        <v>0.11583</v>
      </c>
      <c r="D268">
        <f t="shared" si="15"/>
        <v>3.1502377179080823E-19</v>
      </c>
      <c r="F268">
        <f t="shared" si="16"/>
        <v>1.9664405230387529</v>
      </c>
      <c r="H268">
        <f t="shared" si="17"/>
        <v>5.1880451054523886E-2</v>
      </c>
    </row>
    <row r="269" spans="1:8">
      <c r="A269">
        <v>633</v>
      </c>
      <c r="B269">
        <v>0.11583</v>
      </c>
      <c r="D269">
        <f t="shared" si="15"/>
        <v>3.1402843601895738E-19</v>
      </c>
      <c r="F269">
        <f t="shared" si="16"/>
        <v>1.9602274408174618</v>
      </c>
      <c r="H269">
        <f t="shared" si="17"/>
        <v>5.1553130413663197E-2</v>
      </c>
    </row>
    <row r="270" spans="1:8">
      <c r="A270">
        <v>635</v>
      </c>
      <c r="B270">
        <v>0.11583</v>
      </c>
      <c r="D270">
        <f t="shared" si="15"/>
        <v>3.1303937007874019E-19</v>
      </c>
      <c r="F270">
        <f t="shared" si="16"/>
        <v>1.9540534961219738</v>
      </c>
      <c r="H270">
        <f t="shared" si="17"/>
        <v>5.1228897693149714E-2</v>
      </c>
    </row>
    <row r="271" spans="1:8">
      <c r="A271">
        <v>637</v>
      </c>
      <c r="B271">
        <v>0.11583</v>
      </c>
      <c r="D271">
        <f t="shared" si="15"/>
        <v>3.120565149136578E-19</v>
      </c>
      <c r="F271">
        <f t="shared" si="16"/>
        <v>1.9479183203099739</v>
      </c>
      <c r="H271">
        <f t="shared" si="17"/>
        <v>5.0907714173138642E-2</v>
      </c>
    </row>
    <row r="272" spans="1:8">
      <c r="A272">
        <v>639</v>
      </c>
      <c r="B272">
        <v>0.11583</v>
      </c>
      <c r="D272">
        <f t="shared" si="15"/>
        <v>3.1107981220657279E-19</v>
      </c>
      <c r="F272">
        <f t="shared" si="16"/>
        <v>1.9418215493543869</v>
      </c>
      <c r="H272">
        <f t="shared" si="17"/>
        <v>5.0589541738779768E-2</v>
      </c>
    </row>
    <row r="273" spans="1:8">
      <c r="A273">
        <v>642</v>
      </c>
      <c r="B273">
        <v>0.11583</v>
      </c>
      <c r="D273">
        <f t="shared" si="15"/>
        <v>3.0962616822429909E-19</v>
      </c>
      <c r="F273">
        <f t="shared" si="16"/>
        <v>1.9327476168807685</v>
      </c>
      <c r="H273">
        <f t="shared" si="17"/>
        <v>5.0117846954902151E-2</v>
      </c>
    </row>
    <row r="274" spans="1:8">
      <c r="A274">
        <v>644</v>
      </c>
      <c r="B274">
        <v>0.11583</v>
      </c>
      <c r="D274">
        <f t="shared" si="15"/>
        <v>3.0866459627329197E-19</v>
      </c>
      <c r="F274">
        <f t="shared" si="16"/>
        <v>1.9267452950892132</v>
      </c>
      <c r="H274">
        <f t="shared" si="17"/>
        <v>4.9807039351105989E-2</v>
      </c>
    </row>
    <row r="275" spans="1:8">
      <c r="A275">
        <v>646</v>
      </c>
      <c r="B275">
        <v>0.11583</v>
      </c>
      <c r="D275">
        <f t="shared" si="15"/>
        <v>3.0770897832817338E-19</v>
      </c>
      <c r="F275">
        <f t="shared" si="16"/>
        <v>1.9207801393768626</v>
      </c>
      <c r="H275">
        <f t="shared" si="17"/>
        <v>4.9499114034257698E-2</v>
      </c>
    </row>
    <row r="276" spans="1:8">
      <c r="A276">
        <v>648</v>
      </c>
      <c r="B276">
        <v>0.11583</v>
      </c>
      <c r="D276">
        <f t="shared" si="15"/>
        <v>3.0675925925925924E-19</v>
      </c>
      <c r="F276">
        <f t="shared" si="16"/>
        <v>1.9148518056133537</v>
      </c>
      <c r="H276">
        <f t="shared" si="17"/>
        <v>4.9194035475537946E-2</v>
      </c>
    </row>
    <row r="277" spans="1:8">
      <c r="A277">
        <v>650</v>
      </c>
      <c r="B277">
        <v>0.11583</v>
      </c>
      <c r="D277">
        <f t="shared" si="15"/>
        <v>3.0581538461538465E-19</v>
      </c>
      <c r="F277">
        <f t="shared" si="16"/>
        <v>1.9089599539037743</v>
      </c>
      <c r="H277">
        <f t="shared" si="17"/>
        <v>4.8891768691882345E-2</v>
      </c>
    </row>
    <row r="278" spans="1:8">
      <c r="A278">
        <v>652</v>
      </c>
      <c r="B278">
        <v>0.11583</v>
      </c>
      <c r="D278">
        <f t="shared" si="15"/>
        <v>3.0487730061349695E-19</v>
      </c>
      <c r="F278">
        <f t="shared" si="16"/>
        <v>1.9031042485237013</v>
      </c>
      <c r="H278">
        <f t="shared" si="17"/>
        <v>4.8592279235952357E-2</v>
      </c>
    </row>
    <row r="279" spans="1:8">
      <c r="A279">
        <v>655</v>
      </c>
      <c r="B279">
        <v>0.11583</v>
      </c>
      <c r="D279">
        <f t="shared" si="15"/>
        <v>3.0348091603053434E-19</v>
      </c>
      <c r="F279">
        <f t="shared" si="16"/>
        <v>1.8943877405151957</v>
      </c>
      <c r="H279">
        <f t="shared" si="17"/>
        <v>4.8148178479856148E-2</v>
      </c>
    </row>
    <row r="280" spans="1:8">
      <c r="A280">
        <v>657</v>
      </c>
      <c r="B280">
        <v>0.11583</v>
      </c>
      <c r="D280">
        <f t="shared" si="15"/>
        <v>3.025570776255708E-19</v>
      </c>
      <c r="F280">
        <f t="shared" si="16"/>
        <v>1.888620958961116</v>
      </c>
      <c r="H280">
        <f t="shared" si="17"/>
        <v>4.7855485063837265E-2</v>
      </c>
    </row>
    <row r="281" spans="1:8">
      <c r="A281">
        <v>659</v>
      </c>
      <c r="B281">
        <v>0.11583</v>
      </c>
      <c r="D281">
        <f t="shared" si="15"/>
        <v>3.0163884673748106E-19</v>
      </c>
      <c r="F281">
        <f t="shared" si="16"/>
        <v>1.8828891806334649</v>
      </c>
      <c r="H281">
        <f t="shared" si="17"/>
        <v>4.7565452488873075E-2</v>
      </c>
    </row>
    <row r="282" spans="1:8">
      <c r="A282">
        <v>661</v>
      </c>
      <c r="B282">
        <v>0.11583</v>
      </c>
      <c r="D282">
        <f t="shared" si="15"/>
        <v>3.007261724659607E-19</v>
      </c>
      <c r="F282">
        <f t="shared" si="16"/>
        <v>1.8771920878025012</v>
      </c>
      <c r="H282">
        <f t="shared" si="17"/>
        <v>4.7278048599907752E-2</v>
      </c>
    </row>
    <row r="283" spans="1:8">
      <c r="A283">
        <v>663</v>
      </c>
      <c r="B283">
        <v>0.11583</v>
      </c>
      <c r="D283">
        <f t="shared" si="15"/>
        <v>2.998190045248869E-19</v>
      </c>
      <c r="F283">
        <f t="shared" si="16"/>
        <v>1.8715293665723278</v>
      </c>
      <c r="H283">
        <f t="shared" si="17"/>
        <v>4.6993241726146044E-2</v>
      </c>
    </row>
    <row r="284" spans="1:8">
      <c r="A284">
        <v>666</v>
      </c>
      <c r="B284">
        <v>0.11583</v>
      </c>
      <c r="D284">
        <f t="shared" si="15"/>
        <v>2.984684684684685E-19</v>
      </c>
      <c r="F284">
        <f t="shared" si="16"/>
        <v>1.8630990541102903</v>
      </c>
      <c r="H284">
        <f t="shared" si="17"/>
        <v>4.6570832707302563E-2</v>
      </c>
    </row>
    <row r="285" spans="1:8">
      <c r="A285">
        <v>668</v>
      </c>
      <c r="B285">
        <v>0.11583</v>
      </c>
      <c r="D285">
        <f t="shared" si="15"/>
        <v>2.9757485029940126E-19</v>
      </c>
      <c r="F285">
        <f t="shared" si="16"/>
        <v>1.8575209132297208</v>
      </c>
      <c r="H285">
        <f t="shared" si="17"/>
        <v>4.6292382911542841E-2</v>
      </c>
    </row>
    <row r="286" spans="1:8">
      <c r="A286">
        <v>670</v>
      </c>
      <c r="B286">
        <v>0.11583</v>
      </c>
      <c r="D286">
        <f t="shared" si="15"/>
        <v>2.9668656716417914E-19</v>
      </c>
      <c r="F286">
        <f t="shared" si="16"/>
        <v>1.8519760746827663</v>
      </c>
      <c r="H286">
        <f t="shared" si="17"/>
        <v>4.601642297242213E-2</v>
      </c>
    </row>
    <row r="287" spans="1:8">
      <c r="A287">
        <v>672</v>
      </c>
      <c r="B287">
        <v>0.11583</v>
      </c>
      <c r="D287">
        <f t="shared" si="15"/>
        <v>2.9580357142857144E-19</v>
      </c>
      <c r="F287">
        <f t="shared" si="16"/>
        <v>1.8464642411271626</v>
      </c>
      <c r="H287">
        <f t="shared" si="17"/>
        <v>4.5742923292942821E-2</v>
      </c>
    </row>
    <row r="288" spans="1:8">
      <c r="A288">
        <v>674</v>
      </c>
      <c r="B288">
        <v>0.11583</v>
      </c>
      <c r="D288">
        <f t="shared" si="15"/>
        <v>2.949258160237389E-19</v>
      </c>
      <c r="F288">
        <f t="shared" si="16"/>
        <v>1.8409851187499306</v>
      </c>
      <c r="H288">
        <f t="shared" si="17"/>
        <v>4.5471854714579436E-2</v>
      </c>
    </row>
    <row r="289" spans="1:8">
      <c r="A289">
        <v>676</v>
      </c>
      <c r="B289">
        <v>0.11583</v>
      </c>
      <c r="D289">
        <f t="shared" si="15"/>
        <v>2.9405325443786981E-19</v>
      </c>
      <c r="F289">
        <f t="shared" si="16"/>
        <v>1.8355384172151674</v>
      </c>
      <c r="H289">
        <f t="shared" si="17"/>
        <v>4.5203188509506602E-2</v>
      </c>
    </row>
    <row r="290" spans="1:8">
      <c r="A290">
        <v>678</v>
      </c>
      <c r="B290">
        <v>0.11583</v>
      </c>
      <c r="D290">
        <f t="shared" si="15"/>
        <v>2.9318584070796465E-19</v>
      </c>
      <c r="F290">
        <f t="shared" si="16"/>
        <v>1.8301238496127632</v>
      </c>
      <c r="H290">
        <f t="shared" si="17"/>
        <v>4.4936896372987305E-2</v>
      </c>
    </row>
    <row r="291" spans="1:8">
      <c r="A291">
        <v>680</v>
      </c>
      <c r="B291">
        <v>0.11583</v>
      </c>
      <c r="D291">
        <f t="shared" si="15"/>
        <v>2.9232352941176472E-19</v>
      </c>
      <c r="F291">
        <f t="shared" si="16"/>
        <v>1.8247411324080196</v>
      </c>
      <c r="H291">
        <f t="shared" si="17"/>
        <v>4.4672950415917581E-2</v>
      </c>
    </row>
    <row r="292" spans="1:8">
      <c r="A292">
        <v>683</v>
      </c>
      <c r="B292">
        <v>0.11583</v>
      </c>
      <c r="D292">
        <f t="shared" si="15"/>
        <v>2.9103953147877014E-19</v>
      </c>
      <c r="F292">
        <f t="shared" si="16"/>
        <v>1.8167261640372667</v>
      </c>
      <c r="H292">
        <f t="shared" si="17"/>
        <v>4.428137056247905E-2</v>
      </c>
    </row>
    <row r="293" spans="1:8">
      <c r="A293">
        <v>685</v>
      </c>
      <c r="B293">
        <v>0.11583</v>
      </c>
      <c r="D293">
        <f t="shared" si="15"/>
        <v>2.9018978102189785E-19</v>
      </c>
      <c r="F293">
        <f t="shared" si="16"/>
        <v>1.811421854069275</v>
      </c>
      <c r="H293">
        <f t="shared" si="17"/>
        <v>4.4023170701305972E-2</v>
      </c>
    </row>
    <row r="294" spans="1:8">
      <c r="A294">
        <v>687</v>
      </c>
      <c r="B294">
        <v>0.11583</v>
      </c>
      <c r="D294">
        <f t="shared" si="15"/>
        <v>2.8934497816593888E-19</v>
      </c>
      <c r="F294">
        <f t="shared" si="16"/>
        <v>1.8061484280021154</v>
      </c>
      <c r="H294">
        <f t="shared" si="17"/>
        <v>4.3767222576737645E-2</v>
      </c>
    </row>
    <row r="295" spans="1:8">
      <c r="A295">
        <v>688</v>
      </c>
      <c r="B295">
        <v>0.11583</v>
      </c>
      <c r="D295">
        <f t="shared" si="15"/>
        <v>2.8892441860465121E-19</v>
      </c>
      <c r="F295">
        <f t="shared" si="16"/>
        <v>1.8035232122637403</v>
      </c>
      <c r="H295">
        <f t="shared" si="17"/>
        <v>4.3640084742428961E-2</v>
      </c>
    </row>
    <row r="296" spans="1:8">
      <c r="A296">
        <v>690</v>
      </c>
      <c r="B296">
        <v>0.11583</v>
      </c>
      <c r="D296">
        <f t="shared" si="15"/>
        <v>2.8808695652173912E-19</v>
      </c>
      <c r="F296">
        <f t="shared" si="16"/>
        <v>1.798295608749932</v>
      </c>
      <c r="H296">
        <f t="shared" si="17"/>
        <v>4.3387465390296753E-2</v>
      </c>
    </row>
    <row r="297" spans="1:8">
      <c r="A297">
        <v>692</v>
      </c>
      <c r="B297">
        <v>0.11583</v>
      </c>
      <c r="D297">
        <f t="shared" si="15"/>
        <v>2.8725433526011562E-19</v>
      </c>
      <c r="F297">
        <f t="shared" si="16"/>
        <v>1.7930982225974759</v>
      </c>
      <c r="H297">
        <f t="shared" si="17"/>
        <v>4.3137033212603759E-2</v>
      </c>
    </row>
    <row r="298" spans="1:8">
      <c r="A298">
        <v>694</v>
      </c>
      <c r="B298">
        <v>0.11583</v>
      </c>
      <c r="D298">
        <f t="shared" si="15"/>
        <v>2.8642651296829973E-19</v>
      </c>
      <c r="F298">
        <f t="shared" si="16"/>
        <v>1.7879307925611718</v>
      </c>
      <c r="H298">
        <f t="shared" si="17"/>
        <v>4.288876303332867E-2</v>
      </c>
    </row>
    <row r="299" spans="1:8">
      <c r="A299">
        <v>696</v>
      </c>
      <c r="B299">
        <v>0.11583</v>
      </c>
      <c r="D299">
        <f t="shared" si="15"/>
        <v>2.8560344827586207E-19</v>
      </c>
      <c r="F299">
        <f t="shared" si="16"/>
        <v>1.7827930603986397</v>
      </c>
      <c r="H299">
        <f t="shared" si="17"/>
        <v>4.2642630037654179E-2</v>
      </c>
    </row>
    <row r="300" spans="1:8">
      <c r="A300">
        <v>698</v>
      </c>
      <c r="B300">
        <v>0.11583</v>
      </c>
      <c r="D300">
        <f t="shared" si="15"/>
        <v>2.8478510028653297E-19</v>
      </c>
      <c r="F300">
        <f t="shared" si="16"/>
        <v>1.7776847708272969</v>
      </c>
      <c r="H300">
        <f t="shared" si="17"/>
        <v>4.2398609765766072E-2</v>
      </c>
    </row>
    <row r="301" spans="1:8">
      <c r="A301">
        <v>699</v>
      </c>
      <c r="B301">
        <v>0.11583</v>
      </c>
      <c r="D301">
        <f t="shared" si="15"/>
        <v>2.8437768240343351E-19</v>
      </c>
      <c r="F301">
        <f t="shared" si="16"/>
        <v>1.7751415880364139</v>
      </c>
      <c r="H301">
        <f t="shared" si="17"/>
        <v>4.2277384353123081E-2</v>
      </c>
    </row>
    <row r="302" spans="1:8">
      <c r="A302">
        <v>701</v>
      </c>
      <c r="B302">
        <v>0.11583</v>
      </c>
      <c r="D302">
        <f t="shared" si="15"/>
        <v>2.8356633380884453E-19</v>
      </c>
      <c r="F302">
        <f t="shared" si="16"/>
        <v>1.7700769900676938</v>
      </c>
      <c r="H302">
        <f t="shared" si="17"/>
        <v>4.2036488066406641E-2</v>
      </c>
    </row>
    <row r="303" spans="1:8">
      <c r="A303">
        <v>703</v>
      </c>
      <c r="B303">
        <v>0.11583</v>
      </c>
      <c r="D303">
        <f t="shared" si="15"/>
        <v>2.8275960170697011E-19</v>
      </c>
      <c r="F303">
        <f t="shared" si="16"/>
        <v>1.7650412091571168</v>
      </c>
      <c r="H303">
        <f t="shared" si="17"/>
        <v>4.1797644867495917E-2</v>
      </c>
    </row>
    <row r="304" spans="1:8">
      <c r="A304">
        <v>704</v>
      </c>
      <c r="B304">
        <v>0.11583</v>
      </c>
      <c r="D304">
        <f t="shared" si="15"/>
        <v>2.8235795454545454E-19</v>
      </c>
      <c r="F304">
        <f t="shared" si="16"/>
        <v>1.7625340483486551</v>
      </c>
      <c r="H304">
        <f t="shared" si="17"/>
        <v>4.1678985892949966E-2</v>
      </c>
    </row>
    <row r="305" spans="1:8">
      <c r="A305">
        <v>706</v>
      </c>
      <c r="B305">
        <v>0.11583</v>
      </c>
      <c r="D305">
        <f t="shared" si="15"/>
        <v>2.8155807365439095E-19</v>
      </c>
      <c r="F305">
        <f t="shared" si="16"/>
        <v>1.7575410340473843</v>
      </c>
      <c r="H305">
        <f t="shared" si="17"/>
        <v>4.1443178807951855E-2</v>
      </c>
    </row>
    <row r="306" spans="1:8">
      <c r="A306">
        <v>707</v>
      </c>
      <c r="B306">
        <v>0.11583</v>
      </c>
      <c r="D306">
        <f t="shared" si="15"/>
        <v>2.8115983026874115E-19</v>
      </c>
      <c r="F306">
        <f t="shared" si="16"/>
        <v>1.755055120279283</v>
      </c>
      <c r="H306">
        <f t="shared" si="17"/>
        <v>4.1326025004191844E-2</v>
      </c>
    </row>
    <row r="307" spans="1:8">
      <c r="A307">
        <v>709</v>
      </c>
      <c r="B307">
        <v>0.11583</v>
      </c>
      <c r="D307">
        <f t="shared" si="15"/>
        <v>2.8036671368124122E-19</v>
      </c>
      <c r="F307">
        <f t="shared" si="16"/>
        <v>1.7501043300951387</v>
      </c>
      <c r="H307">
        <f t="shared" si="17"/>
        <v>4.1093202791273778E-2</v>
      </c>
    </row>
    <row r="308" spans="1:8">
      <c r="A308">
        <v>710</v>
      </c>
      <c r="B308">
        <v>0.11583</v>
      </c>
      <c r="D308">
        <f t="shared" si="15"/>
        <v>2.799718309859155E-19</v>
      </c>
      <c r="F308">
        <f t="shared" si="16"/>
        <v>1.7476393944189481</v>
      </c>
      <c r="H308">
        <f t="shared" si="17"/>
        <v>4.0977528808411601E-2</v>
      </c>
    </row>
    <row r="309" spans="1:8">
      <c r="A309">
        <v>711</v>
      </c>
      <c r="B309">
        <v>0.11583</v>
      </c>
      <c r="D309">
        <f t="shared" si="15"/>
        <v>2.7957805907172997E-19</v>
      </c>
      <c r="F309">
        <f t="shared" si="16"/>
        <v>1.7451813924577402</v>
      </c>
      <c r="H309">
        <f t="shared" si="17"/>
        <v>4.0862342558113884E-2</v>
      </c>
    </row>
    <row r="310" spans="1:8">
      <c r="A310">
        <v>712</v>
      </c>
      <c r="B310">
        <v>0.11583</v>
      </c>
      <c r="D310">
        <f t="shared" si="15"/>
        <v>2.7918539325842701E-19</v>
      </c>
      <c r="F310">
        <f t="shared" si="16"/>
        <v>1.7427302949964234</v>
      </c>
      <c r="H310">
        <f t="shared" si="17"/>
        <v>4.0747641302235141E-2</v>
      </c>
    </row>
    <row r="311" spans="1:8">
      <c r="A311">
        <v>713</v>
      </c>
      <c r="B311">
        <v>0.11583</v>
      </c>
      <c r="D311">
        <f t="shared" si="15"/>
        <v>2.7879382889200566E-19</v>
      </c>
      <c r="F311">
        <f t="shared" si="16"/>
        <v>1.7402860729838057</v>
      </c>
      <c r="H311">
        <f t="shared" si="17"/>
        <v>4.0633422321818005E-2</v>
      </c>
    </row>
    <row r="312" spans="1:8">
      <c r="A312">
        <v>714</v>
      </c>
      <c r="B312">
        <v>0.11583</v>
      </c>
      <c r="D312">
        <f t="shared" si="15"/>
        <v>2.7840336134453783E-19</v>
      </c>
      <c r="F312">
        <f t="shared" si="16"/>
        <v>1.7378486975314471</v>
      </c>
      <c r="H312">
        <f t="shared" si="17"/>
        <v>4.0519682916932052E-2</v>
      </c>
    </row>
    <row r="313" spans="1:8">
      <c r="A313">
        <v>715</v>
      </c>
      <c r="B313">
        <v>0.11583</v>
      </c>
      <c r="D313">
        <f t="shared" si="15"/>
        <v>2.7801398601398605E-19</v>
      </c>
      <c r="F313">
        <f t="shared" si="16"/>
        <v>1.7354181399125221</v>
      </c>
      <c r="H313">
        <f t="shared" si="17"/>
        <v>4.0406420406514341E-2</v>
      </c>
    </row>
    <row r="314" spans="1:8">
      <c r="A314">
        <v>716</v>
      </c>
      <c r="B314">
        <v>0.11583</v>
      </c>
      <c r="D314">
        <f t="shared" si="15"/>
        <v>2.776256983240224E-19</v>
      </c>
      <c r="F314">
        <f t="shared" si="16"/>
        <v>1.7329943715606893</v>
      </c>
      <c r="H314">
        <f t="shared" si="17"/>
        <v>4.0293632128211306E-2</v>
      </c>
    </row>
    <row r="315" spans="1:8">
      <c r="A315">
        <v>717</v>
      </c>
      <c r="B315">
        <v>0.11583</v>
      </c>
      <c r="D315">
        <f t="shared" si="15"/>
        <v>2.772384937238494E-19</v>
      </c>
      <c r="F315">
        <f t="shared" si="16"/>
        <v>1.7305773640689726</v>
      </c>
      <c r="H315">
        <f t="shared" si="17"/>
        <v>4.0181315438222356E-2</v>
      </c>
    </row>
    <row r="316" spans="1:8">
      <c r="A316">
        <v>718</v>
      </c>
      <c r="B316">
        <v>0.11583</v>
      </c>
      <c r="D316">
        <f t="shared" si="15"/>
        <v>2.7685236768802231E-19</v>
      </c>
      <c r="F316">
        <f t="shared" si="16"/>
        <v>1.7281670891886536</v>
      </c>
      <c r="H316">
        <f t="shared" si="17"/>
        <v>4.0069467711144946E-2</v>
      </c>
    </row>
    <row r="317" spans="1:8">
      <c r="A317">
        <v>719</v>
      </c>
      <c r="B317">
        <v>0.11583</v>
      </c>
      <c r="D317">
        <f t="shared" si="15"/>
        <v>2.7646731571627263E-19</v>
      </c>
      <c r="F317">
        <f t="shared" si="16"/>
        <v>1.7257635188281688</v>
      </c>
      <c r="H317">
        <f t="shared" si="17"/>
        <v>3.9958086339821168E-2</v>
      </c>
    </row>
    <row r="318" spans="1:8">
      <c r="A318">
        <v>720</v>
      </c>
      <c r="B318">
        <v>0.11583</v>
      </c>
      <c r="D318">
        <f t="shared" si="15"/>
        <v>2.7608333333333332E-19</v>
      </c>
      <c r="F318">
        <f t="shared" si="16"/>
        <v>1.7233666250520183</v>
      </c>
      <c r="H318">
        <f t="shared" si="17"/>
        <v>3.9847168735185734E-2</v>
      </c>
    </row>
    <row r="319" spans="1:8">
      <c r="A319">
        <v>721</v>
      </c>
      <c r="B319">
        <v>0.11583</v>
      </c>
      <c r="D319">
        <f t="shared" si="15"/>
        <v>2.7570041608876561E-19</v>
      </c>
      <c r="F319">
        <f t="shared" si="16"/>
        <v>1.7209763800796853</v>
      </c>
      <c r="H319">
        <f t="shared" si="17"/>
        <v>3.9736712326115663E-2</v>
      </c>
    </row>
    <row r="320" spans="1:8">
      <c r="A320">
        <v>722</v>
      </c>
      <c r="B320">
        <v>0.11583</v>
      </c>
      <c r="D320">
        <f t="shared" si="15"/>
        <v>2.7531855955678671E-19</v>
      </c>
      <c r="F320">
        <f t="shared" si="16"/>
        <v>1.7185927562845613</v>
      </c>
      <c r="H320">
        <f t="shared" si="17"/>
        <v>3.9626714559281108E-2</v>
      </c>
    </row>
    <row r="321" spans="1:8">
      <c r="A321">
        <v>723</v>
      </c>
      <c r="B321">
        <v>0.11583</v>
      </c>
      <c r="D321">
        <f t="shared" si="15"/>
        <v>2.7493775933609961E-19</v>
      </c>
      <c r="F321">
        <f t="shared" si="16"/>
        <v>1.7162157261928814</v>
      </c>
      <c r="H321">
        <f t="shared" si="17"/>
        <v>3.9517172898997935E-2</v>
      </c>
    </row>
    <row r="322" spans="1:8">
      <c r="A322">
        <v>724</v>
      </c>
      <c r="B322">
        <v>0.11583</v>
      </c>
      <c r="D322">
        <f t="shared" si="15"/>
        <v>2.7455801104972378E-19</v>
      </c>
      <c r="F322">
        <f t="shared" si="16"/>
        <v>1.7138452624826703</v>
      </c>
      <c r="H322">
        <f t="shared" si="17"/>
        <v>3.9408084827081531E-2</v>
      </c>
    </row>
    <row r="323" spans="1:8">
      <c r="A323">
        <v>725</v>
      </c>
      <c r="B323">
        <v>0.11583</v>
      </c>
      <c r="D323">
        <f t="shared" si="15"/>
        <v>2.7417931034482762E-19</v>
      </c>
      <c r="F323">
        <f t="shared" si="16"/>
        <v>1.7114813379826943</v>
      </c>
      <c r="H323">
        <f t="shared" si="17"/>
        <v>3.9299447842702104E-2</v>
      </c>
    </row>
    <row r="324" spans="1:8">
      <c r="A324">
        <v>726</v>
      </c>
      <c r="B324">
        <v>0.11583</v>
      </c>
      <c r="D324">
        <f t="shared" si="15"/>
        <v>2.7380165289256201E-19</v>
      </c>
      <c r="F324">
        <f t="shared" si="16"/>
        <v>1.7091239256714232</v>
      </c>
      <c r="H324">
        <f t="shared" si="17"/>
        <v>3.9191259462241293E-2</v>
      </c>
    </row>
    <row r="325" spans="1:8">
      <c r="A325">
        <v>727</v>
      </c>
      <c r="B325">
        <v>0.11583</v>
      </c>
      <c r="D325">
        <f t="shared" si="15"/>
        <v>2.7342503438789545E-19</v>
      </c>
      <c r="F325">
        <f t="shared" si="16"/>
        <v>1.7067729986760016</v>
      </c>
      <c r="H325">
        <f t="shared" si="17"/>
        <v>3.90835172191503E-2</v>
      </c>
    </row>
    <row r="326" spans="1:8">
      <c r="A326">
        <v>728</v>
      </c>
      <c r="B326">
        <v>0.11583</v>
      </c>
      <c r="D326">
        <f t="shared" ref="D326:D346" si="18">(3*10^8*6.626*10^-34)/(A326*10^-9)</f>
        <v>2.7304945054945058E-19</v>
      </c>
      <c r="F326">
        <f t="shared" ref="F326:F346" si="19">D326/(1.602*10^-19)</f>
        <v>1.7044285302712272</v>
      </c>
      <c r="H326">
        <f t="shared" ref="H326:H346" si="20">(B326*D326)^2/(1.602*10^-19)^2</f>
        <v>3.8976218663809278E-2</v>
      </c>
    </row>
    <row r="327" spans="1:8">
      <c r="A327">
        <v>729</v>
      </c>
      <c r="B327">
        <v>0.11583</v>
      </c>
      <c r="D327">
        <f t="shared" si="18"/>
        <v>2.7267489711934161E-19</v>
      </c>
      <c r="F327">
        <f t="shared" si="19"/>
        <v>1.7020904938785368</v>
      </c>
      <c r="H327">
        <f t="shared" si="20"/>
        <v>3.8869361363388019E-2</v>
      </c>
    </row>
    <row r="328" spans="1:8">
      <c r="A328">
        <v>730</v>
      </c>
      <c r="B328">
        <v>0.11583</v>
      </c>
      <c r="D328">
        <f t="shared" si="18"/>
        <v>2.7230136986301375E-19</v>
      </c>
      <c r="F328">
        <f t="shared" si="19"/>
        <v>1.6997588630650047</v>
      </c>
      <c r="H328">
        <f t="shared" si="20"/>
        <v>3.8762942901708196E-2</v>
      </c>
    </row>
    <row r="329" spans="1:8">
      <c r="A329">
        <v>731</v>
      </c>
      <c r="B329">
        <v>0.11583</v>
      </c>
      <c r="D329">
        <f t="shared" si="18"/>
        <v>2.7192886456908343E-19</v>
      </c>
      <c r="F329">
        <f t="shared" si="19"/>
        <v>1.6974336115423436</v>
      </c>
      <c r="H329">
        <f t="shared" si="20"/>
        <v>3.8656960879106611E-2</v>
      </c>
    </row>
    <row r="330" spans="1:8">
      <c r="A330">
        <v>732</v>
      </c>
      <c r="B330">
        <v>0.11583</v>
      </c>
      <c r="D330">
        <f t="shared" si="18"/>
        <v>2.7155737704918033E-19</v>
      </c>
      <c r="F330">
        <f t="shared" si="19"/>
        <v>1.6951147131659197</v>
      </c>
      <c r="H330">
        <f t="shared" si="20"/>
        <v>3.8551412912300104E-2</v>
      </c>
    </row>
    <row r="331" spans="1:8">
      <c r="A331">
        <v>733</v>
      </c>
      <c r="B331">
        <v>0.11583</v>
      </c>
      <c r="D331">
        <f t="shared" si="18"/>
        <v>2.7118690313778993E-19</v>
      </c>
      <c r="F331">
        <f t="shared" si="19"/>
        <v>1.69280214193377</v>
      </c>
      <c r="H331">
        <f t="shared" si="20"/>
        <v>3.8446296634251392E-2</v>
      </c>
    </row>
    <row r="332" spans="1:8">
      <c r="A332">
        <v>734</v>
      </c>
      <c r="B332">
        <v>0.11583</v>
      </c>
      <c r="D332">
        <f t="shared" si="18"/>
        <v>2.708174386920981E-19</v>
      </c>
      <c r="F332">
        <f t="shared" si="19"/>
        <v>1.6904958719856311</v>
      </c>
      <c r="H332">
        <f t="shared" si="20"/>
        <v>3.8341609694036424E-2</v>
      </c>
    </row>
    <row r="333" spans="1:8">
      <c r="A333">
        <v>735</v>
      </c>
      <c r="B333">
        <v>0.11583</v>
      </c>
      <c r="D333">
        <f t="shared" si="18"/>
        <v>2.7044897959183677E-19</v>
      </c>
      <c r="F333">
        <f t="shared" si="19"/>
        <v>1.6881958776019774</v>
      </c>
      <c r="H333">
        <f t="shared" si="20"/>
        <v>3.8237349756713022E-2</v>
      </c>
    </row>
    <row r="334" spans="1:8">
      <c r="A334">
        <v>736</v>
      </c>
      <c r="B334">
        <v>0.11609999999999999</v>
      </c>
      <c r="D334">
        <f t="shared" si="18"/>
        <v>2.7008152173913044E-19</v>
      </c>
      <c r="F334">
        <f t="shared" si="19"/>
        <v>1.6859021332030615</v>
      </c>
      <c r="H334">
        <f t="shared" si="20"/>
        <v>3.8311500326774613E-2</v>
      </c>
    </row>
    <row r="335" spans="1:8">
      <c r="A335">
        <v>737</v>
      </c>
      <c r="B335">
        <v>0.11609999999999999</v>
      </c>
      <c r="D335">
        <f t="shared" si="18"/>
        <v>2.6971506105834467E-19</v>
      </c>
      <c r="F335">
        <f t="shared" si="19"/>
        <v>1.6836146133479692</v>
      </c>
      <c r="H335">
        <f t="shared" si="20"/>
        <v>3.8207604780487285E-2</v>
      </c>
    </row>
    <row r="336" spans="1:8">
      <c r="A336">
        <v>738</v>
      </c>
      <c r="B336">
        <v>0.11609999999999999</v>
      </c>
      <c r="D336">
        <f t="shared" si="18"/>
        <v>2.6934959349593497E-19</v>
      </c>
      <c r="F336">
        <f t="shared" si="19"/>
        <v>1.6813332927336766</v>
      </c>
      <c r="H336">
        <f t="shared" si="20"/>
        <v>3.8104131287616312E-2</v>
      </c>
    </row>
    <row r="337" spans="1:8">
      <c r="A337">
        <v>739</v>
      </c>
      <c r="B337">
        <v>0.11609999999999999</v>
      </c>
      <c r="D337">
        <f t="shared" si="18"/>
        <v>2.689851150202977E-19</v>
      </c>
      <c r="F337">
        <f t="shared" si="19"/>
        <v>1.6790581461941179</v>
      </c>
      <c r="H337">
        <f t="shared" si="20"/>
        <v>3.8001077565251097E-2</v>
      </c>
    </row>
    <row r="338" spans="1:8">
      <c r="A338">
        <v>740</v>
      </c>
      <c r="B338">
        <v>0.11609999999999999</v>
      </c>
      <c r="D338">
        <f t="shared" si="18"/>
        <v>2.6862162162162166E-19</v>
      </c>
      <c r="F338">
        <f t="shared" si="19"/>
        <v>1.6767891486992612</v>
      </c>
      <c r="H338">
        <f t="shared" si="20"/>
        <v>3.7898441345895727E-2</v>
      </c>
    </row>
    <row r="339" spans="1:8">
      <c r="A339">
        <v>741</v>
      </c>
      <c r="B339">
        <v>0.11609999999999999</v>
      </c>
      <c r="D339">
        <f t="shared" si="18"/>
        <v>2.6825910931174091E-19</v>
      </c>
      <c r="F339">
        <f t="shared" si="19"/>
        <v>1.6745262753541881</v>
      </c>
      <c r="H339">
        <f t="shared" si="20"/>
        <v>3.7796220377344147E-2</v>
      </c>
    </row>
    <row r="340" spans="1:8">
      <c r="A340">
        <v>742</v>
      </c>
      <c r="B340">
        <v>0.11609999999999999</v>
      </c>
      <c r="D340">
        <f t="shared" si="18"/>
        <v>2.6789757412398925E-19</v>
      </c>
      <c r="F340">
        <f t="shared" si="19"/>
        <v>1.6722695013981852</v>
      </c>
      <c r="H340">
        <f t="shared" si="20"/>
        <v>3.7694412422556688E-2</v>
      </c>
    </row>
    <row r="341" spans="1:8">
      <c r="A341">
        <v>743</v>
      </c>
      <c r="B341">
        <v>0.11609999999999999</v>
      </c>
      <c r="D341">
        <f t="shared" si="18"/>
        <v>2.6753701211305522E-19</v>
      </c>
      <c r="F341">
        <f t="shared" si="19"/>
        <v>1.6700188022038402</v>
      </c>
      <c r="H341">
        <f t="shared" si="20"/>
        <v>3.7593015259537656E-2</v>
      </c>
    </row>
    <row r="342" spans="1:8">
      <c r="A342">
        <v>744</v>
      </c>
      <c r="B342">
        <v>0.11609999999999999</v>
      </c>
      <c r="D342">
        <f t="shared" si="18"/>
        <v>2.671774193548387E-19</v>
      </c>
      <c r="F342">
        <f t="shared" si="19"/>
        <v>1.6677741532761468</v>
      </c>
      <c r="H342">
        <f t="shared" si="20"/>
        <v>3.7492026681214034E-2</v>
      </c>
    </row>
    <row r="343" spans="1:8">
      <c r="A343">
        <v>745</v>
      </c>
      <c r="B343">
        <v>0.11609999999999999</v>
      </c>
      <c r="D343">
        <f t="shared" si="18"/>
        <v>2.6681879194630871E-19</v>
      </c>
      <c r="F343">
        <f t="shared" si="19"/>
        <v>1.665535530251615</v>
      </c>
      <c r="H343">
        <f t="shared" si="20"/>
        <v>3.7391444495315514E-2</v>
      </c>
    </row>
    <row r="344" spans="1:8">
      <c r="A344">
        <v>746</v>
      </c>
      <c r="B344">
        <v>0.11609999999999999</v>
      </c>
      <c r="D344">
        <f t="shared" si="18"/>
        <v>2.6646112600536196E-19</v>
      </c>
      <c r="F344">
        <f t="shared" si="19"/>
        <v>1.6633029088973905</v>
      </c>
      <c r="H344">
        <f t="shared" si="20"/>
        <v>3.7291266524255372E-2</v>
      </c>
    </row>
    <row r="345" spans="1:8">
      <c r="A345">
        <v>747</v>
      </c>
      <c r="B345">
        <v>0.11609999999999999</v>
      </c>
      <c r="D345">
        <f t="shared" si="18"/>
        <v>2.6610441767068276E-19</v>
      </c>
      <c r="F345">
        <f t="shared" si="19"/>
        <v>1.6610762651103792</v>
      </c>
      <c r="H345">
        <f t="shared" si="20"/>
        <v>3.7191490605012645E-2</v>
      </c>
    </row>
    <row r="346" spans="1:8">
      <c r="A346">
        <v>748</v>
      </c>
      <c r="B346">
        <v>0.11609999999999999</v>
      </c>
      <c r="D346">
        <f t="shared" si="18"/>
        <v>2.657486631016043E-19</v>
      </c>
      <c r="F346">
        <f t="shared" si="19"/>
        <v>1.6588555749163814</v>
      </c>
      <c r="H346">
        <f t="shared" si="20"/>
        <v>3.7092114589015457E-2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0"/>
  <sheetViews>
    <sheetView tabSelected="1" workbookViewId="0">
      <selection activeCell="M10" sqref="M10"/>
    </sheetView>
  </sheetViews>
  <sheetFormatPr defaultRowHeight="13.5"/>
  <cols>
    <col min="1" max="2" width="18.25" customWidth="1"/>
    <col min="4" max="4" width="12.75" bestFit="1" customWidth="1"/>
    <col min="6" max="6" width="12.75" bestFit="1" customWidth="1"/>
    <col min="8" max="8" width="12.75" bestFit="1" customWidth="1"/>
  </cols>
  <sheetData>
    <row r="1" spans="1:8">
      <c r="A1" t="s">
        <v>2</v>
      </c>
      <c r="B1" t="s">
        <v>3</v>
      </c>
      <c r="F1" t="s">
        <v>0</v>
      </c>
      <c r="H1" t="s">
        <v>1</v>
      </c>
    </row>
    <row r="2" spans="1:8">
      <c r="A2">
        <v>349</v>
      </c>
      <c r="B2">
        <v>0.90525</v>
      </c>
      <c r="D2">
        <f t="shared" ref="D2:D5" si="0">(3*10^8*6.626*10^-34)/(A2*10^-9)</f>
        <v>5.6957020057306595E-19</v>
      </c>
      <c r="F2">
        <f t="shared" ref="F2:F4" si="1">D2/(1.602*10^-19)</f>
        <v>3.5553695416545938</v>
      </c>
      <c r="H2">
        <f t="shared" ref="H2:H5" si="2">(B2*D2)^2/(1.602*10^-19)^2</f>
        <v>10.358731162803586</v>
      </c>
    </row>
    <row r="3" spans="1:8">
      <c r="A3">
        <v>351</v>
      </c>
      <c r="B3">
        <v>0.90525</v>
      </c>
      <c r="D3">
        <f t="shared" si="0"/>
        <v>5.6632478632478641E-19</v>
      </c>
      <c r="F3">
        <f t="shared" si="1"/>
        <v>3.5351110257477303</v>
      </c>
      <c r="H3">
        <f t="shared" si="2"/>
        <v>10.241019264134543</v>
      </c>
    </row>
    <row r="4" spans="1:8">
      <c r="A4">
        <v>352</v>
      </c>
      <c r="B4">
        <v>0.90525</v>
      </c>
      <c r="D4">
        <f t="shared" si="0"/>
        <v>5.6471590909090908E-19</v>
      </c>
      <c r="F4">
        <f t="shared" si="1"/>
        <v>3.5250680966973102</v>
      </c>
      <c r="H4">
        <f t="shared" si="2"/>
        <v>10.182914307533569</v>
      </c>
    </row>
    <row r="5" spans="1:8">
      <c r="A5">
        <v>353</v>
      </c>
      <c r="B5">
        <v>0.90500999999999998</v>
      </c>
      <c r="D5">
        <f t="shared" si="0"/>
        <v>5.631161473087819E-19</v>
      </c>
      <c r="F5">
        <f>D5/(1.602*10^-19)</f>
        <v>3.5150820680947685</v>
      </c>
      <c r="H5">
        <f t="shared" si="2"/>
        <v>10.119934329615932</v>
      </c>
    </row>
    <row r="6" spans="1:8">
      <c r="A6">
        <v>354</v>
      </c>
      <c r="B6">
        <v>0.90500999999999998</v>
      </c>
      <c r="D6">
        <f t="shared" ref="D6:D69" si="3">(3*10^8*6.626*10^-34)/(A6*10^-9)</f>
        <v>5.6152542372881364E-19</v>
      </c>
      <c r="F6">
        <f t="shared" ref="F6:F69" si="4">D6/(1.602*10^-19)</f>
        <v>3.5051524577329189</v>
      </c>
      <c r="H6">
        <f t="shared" ref="H6:H69" si="5">(B6*D6)^2/(1.602*10^-19)^2</f>
        <v>10.062840314717286</v>
      </c>
    </row>
    <row r="7" spans="1:8">
      <c r="A7">
        <v>355</v>
      </c>
      <c r="B7">
        <v>0.90476000000000001</v>
      </c>
      <c r="D7">
        <f t="shared" si="3"/>
        <v>5.5994366197183099E-19</v>
      </c>
      <c r="F7">
        <f t="shared" si="4"/>
        <v>3.4952787888378962</v>
      </c>
      <c r="H7">
        <f t="shared" si="5"/>
        <v>10.000700626401573</v>
      </c>
    </row>
    <row r="8" spans="1:8">
      <c r="A8">
        <v>356</v>
      </c>
      <c r="B8">
        <v>0.90451000000000004</v>
      </c>
      <c r="D8">
        <f t="shared" si="3"/>
        <v>5.5837078651685402E-19</v>
      </c>
      <c r="F8">
        <f t="shared" si="4"/>
        <v>3.4854605899928468</v>
      </c>
      <c r="H8">
        <f t="shared" si="5"/>
        <v>9.9391008747389922</v>
      </c>
    </row>
    <row r="9" spans="1:8">
      <c r="A9">
        <v>357</v>
      </c>
      <c r="B9">
        <v>0.90427000000000002</v>
      </c>
      <c r="D9">
        <f t="shared" si="3"/>
        <v>5.5680672268907566E-19</v>
      </c>
      <c r="F9">
        <f t="shared" si="4"/>
        <v>3.4756973950628942</v>
      </c>
      <c r="H9">
        <f t="shared" si="5"/>
        <v>9.8782534022313673</v>
      </c>
    </row>
    <row r="10" spans="1:8">
      <c r="A10">
        <v>358</v>
      </c>
      <c r="B10">
        <v>0.90376999999999996</v>
      </c>
      <c r="D10">
        <f t="shared" si="3"/>
        <v>5.5525139664804479E-19</v>
      </c>
      <c r="F10">
        <f t="shared" si="4"/>
        <v>3.4659887431213785</v>
      </c>
      <c r="H10">
        <f t="shared" si="5"/>
        <v>9.8122846413926474</v>
      </c>
    </row>
    <row r="11" spans="1:8">
      <c r="A11">
        <v>359</v>
      </c>
      <c r="B11">
        <v>0.90353000000000006</v>
      </c>
      <c r="D11">
        <f t="shared" si="3"/>
        <v>5.5370473537604462E-19</v>
      </c>
      <c r="F11">
        <f t="shared" si="4"/>
        <v>3.4563341783773072</v>
      </c>
      <c r="H11">
        <f t="shared" si="5"/>
        <v>9.752514529380635</v>
      </c>
    </row>
    <row r="12" spans="1:8">
      <c r="A12">
        <v>360</v>
      </c>
      <c r="B12">
        <v>0.90278999999999998</v>
      </c>
      <c r="D12">
        <f t="shared" si="3"/>
        <v>5.5216666666666664E-19</v>
      </c>
      <c r="F12">
        <f t="shared" si="4"/>
        <v>3.4467332501040366</v>
      </c>
      <c r="H12">
        <f t="shared" si="5"/>
        <v>9.6825294635761541</v>
      </c>
    </row>
    <row r="13" spans="1:8">
      <c r="A13">
        <v>361</v>
      </c>
      <c r="B13">
        <v>0.90205000000000002</v>
      </c>
      <c r="D13">
        <f t="shared" si="3"/>
        <v>5.5063711911357343E-19</v>
      </c>
      <c r="F13">
        <f t="shared" si="4"/>
        <v>3.4371855125691226</v>
      </c>
      <c r="H13">
        <f t="shared" si="5"/>
        <v>9.6131820513660884</v>
      </c>
    </row>
    <row r="14" spans="1:8">
      <c r="A14">
        <v>362</v>
      </c>
      <c r="B14">
        <v>0.90154999999999996</v>
      </c>
      <c r="D14">
        <f t="shared" si="3"/>
        <v>5.4911602209944755E-19</v>
      </c>
      <c r="F14">
        <f t="shared" si="4"/>
        <v>3.4276905249653407</v>
      </c>
      <c r="H14">
        <f t="shared" si="5"/>
        <v>9.5495486023358396</v>
      </c>
    </row>
    <row r="15" spans="1:8">
      <c r="A15">
        <v>363</v>
      </c>
      <c r="B15">
        <v>0.90081</v>
      </c>
      <c r="D15">
        <f t="shared" si="3"/>
        <v>5.4760330578512401E-19</v>
      </c>
      <c r="F15">
        <f t="shared" si="4"/>
        <v>3.4182478513428465</v>
      </c>
      <c r="H15">
        <f t="shared" si="5"/>
        <v>9.4814224304351225</v>
      </c>
    </row>
    <row r="16" spans="1:8">
      <c r="A16">
        <v>364</v>
      </c>
      <c r="B16">
        <v>0.90007000000000004</v>
      </c>
      <c r="D16">
        <f t="shared" si="3"/>
        <v>5.4609890109890116E-19</v>
      </c>
      <c r="F16">
        <f t="shared" si="4"/>
        <v>3.4088570605424544</v>
      </c>
      <c r="H16">
        <f t="shared" si="5"/>
        <v>9.4139124475135798</v>
      </c>
    </row>
    <row r="17" spans="1:8">
      <c r="A17">
        <v>365</v>
      </c>
      <c r="B17">
        <v>0.89932999999999996</v>
      </c>
      <c r="D17">
        <f t="shared" si="3"/>
        <v>5.4460273972602751E-19</v>
      </c>
      <c r="F17">
        <f t="shared" si="4"/>
        <v>3.3995177261300094</v>
      </c>
      <c r="H17">
        <f t="shared" si="5"/>
        <v>9.347011606483445</v>
      </c>
    </row>
    <row r="18" spans="1:8">
      <c r="A18">
        <v>366</v>
      </c>
      <c r="B18">
        <v>0.89883999999999997</v>
      </c>
      <c r="D18">
        <f t="shared" si="3"/>
        <v>5.4311475409836067E-19</v>
      </c>
      <c r="F18">
        <f t="shared" si="4"/>
        <v>3.3902294263318393</v>
      </c>
      <c r="H18">
        <f t="shared" si="5"/>
        <v>9.2858777192117454</v>
      </c>
    </row>
    <row r="19" spans="1:8">
      <c r="A19">
        <v>367</v>
      </c>
      <c r="B19">
        <v>0.89810000000000001</v>
      </c>
      <c r="D19">
        <f t="shared" si="3"/>
        <v>5.416348773841962E-19</v>
      </c>
      <c r="F19">
        <f t="shared" si="4"/>
        <v>3.3809917439712622</v>
      </c>
      <c r="H19">
        <f t="shared" si="5"/>
        <v>9.2201420765681785</v>
      </c>
    </row>
    <row r="20" spans="1:8">
      <c r="A20">
        <v>368</v>
      </c>
      <c r="B20">
        <v>0.89736000000000005</v>
      </c>
      <c r="D20">
        <f t="shared" si="3"/>
        <v>5.4016304347826088E-19</v>
      </c>
      <c r="F20">
        <f t="shared" si="4"/>
        <v>3.371804266406123</v>
      </c>
      <c r="H20">
        <f t="shared" si="5"/>
        <v>9.1549952945216475</v>
      </c>
    </row>
    <row r="21" spans="1:8">
      <c r="A21">
        <v>369</v>
      </c>
      <c r="B21">
        <v>0.89686999999999995</v>
      </c>
      <c r="D21">
        <f t="shared" si="3"/>
        <v>5.3869918699186995E-19</v>
      </c>
      <c r="F21">
        <f t="shared" si="4"/>
        <v>3.3626665854673532</v>
      </c>
      <c r="H21">
        <f t="shared" si="5"/>
        <v>9.0955006917048085</v>
      </c>
    </row>
    <row r="22" spans="1:8">
      <c r="A22">
        <v>370</v>
      </c>
      <c r="B22">
        <v>0.89637</v>
      </c>
      <c r="D22">
        <f t="shared" si="3"/>
        <v>5.3724324324324331E-19</v>
      </c>
      <c r="F22">
        <f t="shared" si="4"/>
        <v>3.3535782973985224</v>
      </c>
      <c r="H22">
        <f t="shared" si="5"/>
        <v>9.0363184365829259</v>
      </c>
    </row>
    <row r="23" spans="1:8">
      <c r="A23">
        <v>371</v>
      </c>
      <c r="B23">
        <v>0.89588000000000001</v>
      </c>
      <c r="D23">
        <f t="shared" si="3"/>
        <v>5.357951482479785E-19</v>
      </c>
      <c r="F23">
        <f t="shared" si="4"/>
        <v>3.3445390027963704</v>
      </c>
      <c r="H23">
        <f t="shared" si="5"/>
        <v>8.9778472595291472</v>
      </c>
    </row>
    <row r="24" spans="1:8">
      <c r="A24">
        <v>372</v>
      </c>
      <c r="B24">
        <v>0.89537999999999995</v>
      </c>
      <c r="D24">
        <f t="shared" si="3"/>
        <v>5.3435483870967741E-19</v>
      </c>
      <c r="F24">
        <f t="shared" si="4"/>
        <v>3.3355483065522935</v>
      </c>
      <c r="H24">
        <f t="shared" si="5"/>
        <v>8.9196794657006429</v>
      </c>
    </row>
    <row r="25" spans="1:8">
      <c r="A25">
        <v>373</v>
      </c>
      <c r="B25">
        <v>0.89463999999999999</v>
      </c>
      <c r="D25">
        <f t="shared" si="3"/>
        <v>5.3292225201072391E-19</v>
      </c>
      <c r="F25">
        <f t="shared" si="4"/>
        <v>3.326605817794781</v>
      </c>
      <c r="H25">
        <f t="shared" si="5"/>
        <v>8.8572582839473721</v>
      </c>
    </row>
    <row r="26" spans="1:8">
      <c r="A26">
        <v>374</v>
      </c>
      <c r="B26">
        <v>0.89439999999999997</v>
      </c>
      <c r="D26">
        <f t="shared" si="3"/>
        <v>5.3149732620320859E-19</v>
      </c>
      <c r="F26">
        <f t="shared" si="4"/>
        <v>3.3177111498327627</v>
      </c>
      <c r="H26">
        <f t="shared" si="5"/>
        <v>8.805230428417909</v>
      </c>
    </row>
    <row r="27" spans="1:8">
      <c r="A27">
        <v>375</v>
      </c>
      <c r="B27">
        <v>0.89390000000000003</v>
      </c>
      <c r="D27">
        <f t="shared" si="3"/>
        <v>5.3008000000000001E-19</v>
      </c>
      <c r="F27">
        <f t="shared" si="4"/>
        <v>3.3088639200998751</v>
      </c>
      <c r="H27">
        <f t="shared" si="5"/>
        <v>8.7485421412363049</v>
      </c>
    </row>
    <row r="28" spans="1:8">
      <c r="A28">
        <v>376</v>
      </c>
      <c r="B28">
        <v>0.89341000000000004</v>
      </c>
      <c r="D28">
        <f t="shared" si="3"/>
        <v>5.2867021276595749E-19</v>
      </c>
      <c r="F28">
        <f t="shared" si="4"/>
        <v>3.3000637500996097</v>
      </c>
      <c r="H28">
        <f t="shared" si="5"/>
        <v>8.6925315906134877</v>
      </c>
    </row>
    <row r="29" spans="1:8">
      <c r="A29">
        <v>377</v>
      </c>
      <c r="B29">
        <v>0.89292000000000005</v>
      </c>
      <c r="D29">
        <f t="shared" si="3"/>
        <v>5.2726790450928385E-19</v>
      </c>
      <c r="F29">
        <f t="shared" si="4"/>
        <v>3.2913102653513349</v>
      </c>
      <c r="H29">
        <f t="shared" si="5"/>
        <v>8.6369966230318802</v>
      </c>
    </row>
    <row r="30" spans="1:8">
      <c r="A30">
        <v>378</v>
      </c>
      <c r="B30">
        <v>0.89241999999999999</v>
      </c>
      <c r="D30">
        <f t="shared" si="3"/>
        <v>5.258730158730159E-19</v>
      </c>
      <c r="F30">
        <f t="shared" si="4"/>
        <v>3.2826030953371781</v>
      </c>
      <c r="H30">
        <f t="shared" si="5"/>
        <v>8.5817397253308503</v>
      </c>
    </row>
    <row r="31" spans="1:8">
      <c r="A31">
        <v>379</v>
      </c>
      <c r="B31">
        <v>0.89193</v>
      </c>
      <c r="D31">
        <f t="shared" si="3"/>
        <v>5.2448548812664905E-19</v>
      </c>
      <c r="F31">
        <f t="shared" si="4"/>
        <v>3.2739418734497443</v>
      </c>
      <c r="H31">
        <f t="shared" si="5"/>
        <v>8.5271415512091178</v>
      </c>
    </row>
    <row r="32" spans="1:8">
      <c r="A32">
        <v>380</v>
      </c>
      <c r="B32">
        <v>0.89144000000000001</v>
      </c>
      <c r="D32">
        <f t="shared" si="3"/>
        <v>5.231052631578948E-19</v>
      </c>
      <c r="F32">
        <f t="shared" si="4"/>
        <v>3.2653262369406666</v>
      </c>
      <c r="H32">
        <f t="shared" si="5"/>
        <v>8.4730035979043823</v>
      </c>
    </row>
    <row r="33" spans="1:8">
      <c r="A33">
        <v>381</v>
      </c>
      <c r="B33">
        <v>0.89119000000000004</v>
      </c>
      <c r="D33">
        <f t="shared" si="3"/>
        <v>5.2173228346456692E-19</v>
      </c>
      <c r="F33">
        <f t="shared" si="4"/>
        <v>3.2567558268699557</v>
      </c>
      <c r="H33">
        <f t="shared" si="5"/>
        <v>8.4238574106400836</v>
      </c>
    </row>
    <row r="34" spans="1:8">
      <c r="A34">
        <v>382</v>
      </c>
      <c r="B34">
        <v>0.89070000000000005</v>
      </c>
      <c r="D34">
        <f t="shared" si="3"/>
        <v>5.2036649214659687E-19</v>
      </c>
      <c r="F34">
        <f t="shared" si="4"/>
        <v>3.2482302880561602</v>
      </c>
      <c r="H34">
        <f t="shared" si="5"/>
        <v>8.3705988193580794</v>
      </c>
    </row>
    <row r="35" spans="1:8">
      <c r="A35">
        <v>383</v>
      </c>
      <c r="B35">
        <v>0.89019999999999999</v>
      </c>
      <c r="D35">
        <f t="shared" si="3"/>
        <v>5.1900783289817234E-19</v>
      </c>
      <c r="F35">
        <f t="shared" si="4"/>
        <v>3.2397492690272931</v>
      </c>
      <c r="H35">
        <f t="shared" si="5"/>
        <v>8.3175990429087427</v>
      </c>
    </row>
    <row r="36" spans="1:8">
      <c r="A36">
        <v>384</v>
      </c>
      <c r="B36">
        <v>0.88995999999999997</v>
      </c>
      <c r="D36">
        <f t="shared" si="3"/>
        <v>5.1765625000000003E-19</v>
      </c>
      <c r="F36">
        <f t="shared" si="4"/>
        <v>3.2313124219725347</v>
      </c>
      <c r="H36">
        <f t="shared" si="5"/>
        <v>8.2698736634173482</v>
      </c>
    </row>
    <row r="37" spans="1:8">
      <c r="A37">
        <v>385</v>
      </c>
      <c r="B37">
        <v>0.88946000000000003</v>
      </c>
      <c r="D37">
        <f t="shared" si="3"/>
        <v>5.1631168831168835E-19</v>
      </c>
      <c r="F37">
        <f t="shared" si="4"/>
        <v>3.2229194026946839</v>
      </c>
      <c r="H37">
        <f t="shared" si="5"/>
        <v>8.2177274693118836</v>
      </c>
    </row>
    <row r="38" spans="1:8">
      <c r="A38">
        <v>386</v>
      </c>
      <c r="B38">
        <v>0.88922000000000001</v>
      </c>
      <c r="D38">
        <f t="shared" si="3"/>
        <v>5.1497409326424873E-19</v>
      </c>
      <c r="F38">
        <f t="shared" si="4"/>
        <v>3.2145698705633503</v>
      </c>
      <c r="H38">
        <f t="shared" si="5"/>
        <v>8.1707925442828984</v>
      </c>
    </row>
    <row r="39" spans="1:8">
      <c r="A39">
        <v>387</v>
      </c>
      <c r="B39">
        <v>0.88871999999999995</v>
      </c>
      <c r="D39">
        <f t="shared" si="3"/>
        <v>5.1364341085271319E-19</v>
      </c>
      <c r="F39">
        <f t="shared" si="4"/>
        <v>3.2062634884688714</v>
      </c>
      <c r="H39">
        <f t="shared" si="5"/>
        <v>8.1194820589742331</v>
      </c>
    </row>
    <row r="40" spans="1:8">
      <c r="A40">
        <v>388</v>
      </c>
      <c r="B40">
        <v>0.88822999999999996</v>
      </c>
      <c r="D40">
        <f t="shared" si="3"/>
        <v>5.1231958762886604E-19</v>
      </c>
      <c r="F40">
        <f t="shared" si="4"/>
        <v>3.1979999227769418</v>
      </c>
      <c r="H40">
        <f t="shared" si="5"/>
        <v>8.0687781106066208</v>
      </c>
    </row>
    <row r="41" spans="1:8">
      <c r="A41">
        <v>389</v>
      </c>
      <c r="B41">
        <v>0.88797999999999999</v>
      </c>
      <c r="D41">
        <f t="shared" si="3"/>
        <v>5.1100257069408746E-19</v>
      </c>
      <c r="F41">
        <f t="shared" si="4"/>
        <v>3.1897788432839418</v>
      </c>
      <c r="H41">
        <f t="shared" si="5"/>
        <v>8.022828616388443</v>
      </c>
    </row>
    <row r="42" spans="1:8">
      <c r="A42">
        <v>390</v>
      </c>
      <c r="B42">
        <v>0.88749</v>
      </c>
      <c r="D42">
        <f t="shared" si="3"/>
        <v>5.0969230769230769E-19</v>
      </c>
      <c r="F42">
        <f t="shared" si="4"/>
        <v>3.181599923172957</v>
      </c>
      <c r="H42">
        <f t="shared" si="5"/>
        <v>7.9729322090932637</v>
      </c>
    </row>
    <row r="43" spans="1:8">
      <c r="A43">
        <v>391</v>
      </c>
      <c r="B43">
        <v>0.88724000000000003</v>
      </c>
      <c r="D43">
        <f t="shared" si="3"/>
        <v>5.0838874680306908E-19</v>
      </c>
      <c r="F43">
        <f t="shared" si="4"/>
        <v>3.1734628389704689</v>
      </c>
      <c r="H43">
        <f t="shared" si="5"/>
        <v>7.9277338312070453</v>
      </c>
    </row>
    <row r="44" spans="1:8">
      <c r="A44">
        <v>392</v>
      </c>
      <c r="B44">
        <v>0.88675000000000004</v>
      </c>
      <c r="D44">
        <f t="shared" si="3"/>
        <v>5.0709183673469393E-19</v>
      </c>
      <c r="F44">
        <f t="shared" si="4"/>
        <v>3.1653672705037073</v>
      </c>
      <c r="H44">
        <f t="shared" si="5"/>
        <v>7.8786282560733403</v>
      </c>
    </row>
    <row r="45" spans="1:8">
      <c r="A45">
        <v>393</v>
      </c>
      <c r="B45">
        <v>0.88649999999999995</v>
      </c>
      <c r="D45">
        <f t="shared" si="3"/>
        <v>5.0580152671755731E-19</v>
      </c>
      <c r="F45">
        <f t="shared" si="4"/>
        <v>3.1573129008586598</v>
      </c>
      <c r="H45">
        <f t="shared" si="5"/>
        <v>7.8341652510230473</v>
      </c>
    </row>
    <row r="46" spans="1:8">
      <c r="A46">
        <v>394</v>
      </c>
      <c r="B46">
        <v>0.88626000000000005</v>
      </c>
      <c r="D46">
        <f t="shared" si="3"/>
        <v>5.0451776649746197E-19</v>
      </c>
      <c r="F46">
        <f t="shared" si="4"/>
        <v>3.1492994163387138</v>
      </c>
      <c r="H46">
        <f t="shared" si="5"/>
        <v>7.7902286078670677</v>
      </c>
    </row>
    <row r="47" spans="1:8">
      <c r="A47">
        <v>395</v>
      </c>
      <c r="B47">
        <v>0.88600999999999996</v>
      </c>
      <c r="D47">
        <f t="shared" si="3"/>
        <v>5.0324050632911397E-19</v>
      </c>
      <c r="F47">
        <f t="shared" si="4"/>
        <v>3.1413265064239324</v>
      </c>
      <c r="H47">
        <f t="shared" si="5"/>
        <v>7.7464621816866952</v>
      </c>
    </row>
    <row r="48" spans="1:8">
      <c r="A48">
        <v>396</v>
      </c>
      <c r="B48">
        <v>0.88551999999999997</v>
      </c>
      <c r="D48">
        <f t="shared" si="3"/>
        <v>5.0196969696969707E-19</v>
      </c>
      <c r="F48">
        <f t="shared" si="4"/>
        <v>3.1333938637309431</v>
      </c>
      <c r="H48">
        <f t="shared" si="5"/>
        <v>7.6988653854019002</v>
      </c>
    </row>
    <row r="49" spans="1:8">
      <c r="A49">
        <v>397</v>
      </c>
      <c r="B49">
        <v>0.88527</v>
      </c>
      <c r="D49">
        <f t="shared" si="3"/>
        <v>5.0070528967254408E-19</v>
      </c>
      <c r="F49">
        <f t="shared" si="4"/>
        <v>3.1255011839734337</v>
      </c>
      <c r="H49">
        <f t="shared" si="5"/>
        <v>7.6558044126434739</v>
      </c>
    </row>
    <row r="50" spans="1:8">
      <c r="A50">
        <v>398</v>
      </c>
      <c r="B50">
        <v>0.88502000000000003</v>
      </c>
      <c r="D50">
        <f t="shared" si="3"/>
        <v>4.9944723618090449E-19</v>
      </c>
      <c r="F50">
        <f t="shared" si="4"/>
        <v>3.1176481659232489</v>
      </c>
      <c r="H50">
        <f t="shared" si="5"/>
        <v>7.6130796793198527</v>
      </c>
    </row>
    <row r="51" spans="1:8">
      <c r="A51">
        <v>399</v>
      </c>
      <c r="B51">
        <v>0.88478000000000001</v>
      </c>
      <c r="D51">
        <f t="shared" si="3"/>
        <v>4.9819548872180457E-19</v>
      </c>
      <c r="F51">
        <f t="shared" si="4"/>
        <v>3.1098345113720636</v>
      </c>
      <c r="H51">
        <f t="shared" si="5"/>
        <v>7.5708588928572178</v>
      </c>
    </row>
    <row r="52" spans="1:8">
      <c r="A52">
        <v>400</v>
      </c>
      <c r="B52">
        <v>0.88453000000000004</v>
      </c>
      <c r="D52">
        <f t="shared" si="3"/>
        <v>4.9694999999999998E-19</v>
      </c>
      <c r="F52">
        <f t="shared" si="4"/>
        <v>3.1020599250936329</v>
      </c>
      <c r="H52">
        <f t="shared" si="5"/>
        <v>7.5287954979076819</v>
      </c>
    </row>
    <row r="53" spans="1:8">
      <c r="A53">
        <v>401</v>
      </c>
      <c r="B53">
        <v>0.88453000000000004</v>
      </c>
      <c r="D53">
        <f t="shared" si="3"/>
        <v>4.9571072319202001E-19</v>
      </c>
      <c r="F53">
        <f t="shared" si="4"/>
        <v>3.094324114806617</v>
      </c>
      <c r="H53">
        <f t="shared" si="5"/>
        <v>7.4912922162500806</v>
      </c>
    </row>
    <row r="54" spans="1:8">
      <c r="A54">
        <v>402</v>
      </c>
      <c r="B54">
        <v>0.88427999999999995</v>
      </c>
      <c r="D54">
        <f t="shared" si="3"/>
        <v>4.9447761194029851E-19</v>
      </c>
      <c r="F54">
        <f t="shared" si="4"/>
        <v>3.0866267911379435</v>
      </c>
      <c r="H54">
        <f t="shared" si="5"/>
        <v>7.4498554812022721</v>
      </c>
    </row>
    <row r="55" spans="1:8">
      <c r="A55">
        <v>403</v>
      </c>
      <c r="B55">
        <v>0.88402999999999998</v>
      </c>
      <c r="D55">
        <f t="shared" si="3"/>
        <v>4.9325062034739452E-19</v>
      </c>
      <c r="F55">
        <f t="shared" si="4"/>
        <v>3.0789676675867326</v>
      </c>
      <c r="H55">
        <f t="shared" si="5"/>
        <v>7.4087384514325567</v>
      </c>
    </row>
    <row r="56" spans="1:8">
      <c r="A56">
        <v>404</v>
      </c>
      <c r="B56">
        <v>0.88378999999999996</v>
      </c>
      <c r="D56">
        <f t="shared" si="3"/>
        <v>4.920297029702971E-19</v>
      </c>
      <c r="F56">
        <f t="shared" si="4"/>
        <v>3.0713464604887459</v>
      </c>
      <c r="H56">
        <f t="shared" si="5"/>
        <v>7.3681046458458637</v>
      </c>
    </row>
    <row r="57" spans="1:8">
      <c r="A57">
        <v>405</v>
      </c>
      <c r="B57">
        <v>0.88378999999999996</v>
      </c>
      <c r="D57">
        <f t="shared" si="3"/>
        <v>4.9081481481481479E-19</v>
      </c>
      <c r="F57">
        <f t="shared" si="4"/>
        <v>3.063762888981366</v>
      </c>
      <c r="H57">
        <f t="shared" si="5"/>
        <v>7.3317638645107639</v>
      </c>
    </row>
    <row r="58" spans="1:8">
      <c r="A58">
        <v>406</v>
      </c>
      <c r="B58">
        <v>0.88378999999999996</v>
      </c>
      <c r="D58">
        <f t="shared" si="3"/>
        <v>4.8960591133004933E-19</v>
      </c>
      <c r="F58">
        <f t="shared" si="4"/>
        <v>3.0562166749690971</v>
      </c>
      <c r="H58">
        <f t="shared" si="5"/>
        <v>7.2956912802808764</v>
      </c>
    </row>
    <row r="59" spans="1:8">
      <c r="A59">
        <v>407</v>
      </c>
      <c r="B59">
        <v>0.88353999999999999</v>
      </c>
      <c r="D59">
        <f t="shared" si="3"/>
        <v>4.884029484029484E-19</v>
      </c>
      <c r="F59">
        <f t="shared" si="4"/>
        <v>3.0487075430895656</v>
      </c>
      <c r="H59">
        <f t="shared" si="5"/>
        <v>7.2557775963856548</v>
      </c>
    </row>
    <row r="60" spans="1:8">
      <c r="A60">
        <v>408</v>
      </c>
      <c r="B60">
        <v>0.88353999999999999</v>
      </c>
      <c r="D60">
        <f t="shared" si="3"/>
        <v>4.8720588235294122E-19</v>
      </c>
      <c r="F60">
        <f t="shared" si="4"/>
        <v>3.0412352206800328</v>
      </c>
      <c r="H60">
        <f t="shared" si="5"/>
        <v>7.220253646816654</v>
      </c>
    </row>
    <row r="61" spans="1:8">
      <c r="A61">
        <v>409</v>
      </c>
      <c r="B61">
        <v>0.88353999999999999</v>
      </c>
      <c r="D61">
        <f t="shared" si="3"/>
        <v>4.8601466992665039E-19</v>
      </c>
      <c r="F61">
        <f t="shared" si="4"/>
        <v>3.0337994377443844</v>
      </c>
      <c r="H61">
        <f t="shared" si="5"/>
        <v>7.1849899454432196</v>
      </c>
    </row>
    <row r="62" spans="1:8">
      <c r="A62">
        <v>410</v>
      </c>
      <c r="B62">
        <v>0.88353999999999999</v>
      </c>
      <c r="D62">
        <f t="shared" si="3"/>
        <v>4.8482926829268289E-19</v>
      </c>
      <c r="F62">
        <f t="shared" si="4"/>
        <v>3.0263999269206172</v>
      </c>
      <c r="H62">
        <f t="shared" si="5"/>
        <v>7.1499839563574481</v>
      </c>
    </row>
    <row r="63" spans="1:8">
      <c r="A63">
        <v>411</v>
      </c>
      <c r="B63">
        <v>0.88353999999999999</v>
      </c>
      <c r="D63">
        <f t="shared" si="3"/>
        <v>4.8364963503649637E-19</v>
      </c>
      <c r="F63">
        <f t="shared" si="4"/>
        <v>3.0190364234487914</v>
      </c>
      <c r="H63">
        <f t="shared" si="5"/>
        <v>7.1152331744643202</v>
      </c>
    </row>
    <row r="64" spans="1:8">
      <c r="A64">
        <v>412</v>
      </c>
      <c r="B64">
        <v>0.88353999999999999</v>
      </c>
      <c r="D64">
        <f t="shared" si="3"/>
        <v>4.8247572815533983E-19</v>
      </c>
      <c r="F64">
        <f t="shared" si="4"/>
        <v>3.0117086651394498</v>
      </c>
      <c r="H64">
        <f t="shared" si="5"/>
        <v>7.0807351250335051</v>
      </c>
    </row>
    <row r="65" spans="1:8">
      <c r="A65">
        <v>413</v>
      </c>
      <c r="B65">
        <v>0.88353999999999999</v>
      </c>
      <c r="D65">
        <f t="shared" si="3"/>
        <v>4.8130750605326878E-19</v>
      </c>
      <c r="F65">
        <f t="shared" si="4"/>
        <v>3.0044163923425016</v>
      </c>
      <c r="H65">
        <f t="shared" si="5"/>
        <v>7.0464873632587821</v>
      </c>
    </row>
    <row r="66" spans="1:8">
      <c r="A66">
        <v>414</v>
      </c>
      <c r="B66">
        <v>0.88353999999999999</v>
      </c>
      <c r="D66">
        <f t="shared" si="3"/>
        <v>4.8014492753623193E-19</v>
      </c>
      <c r="F66">
        <f t="shared" si="4"/>
        <v>2.9971593479165537</v>
      </c>
      <c r="H66">
        <f t="shared" si="5"/>
        <v>7.012487473824871</v>
      </c>
    </row>
    <row r="67" spans="1:8">
      <c r="A67">
        <v>415</v>
      </c>
      <c r="B67">
        <v>0.88329000000000002</v>
      </c>
      <c r="D67">
        <f t="shared" si="3"/>
        <v>4.7898795180722889E-19</v>
      </c>
      <c r="F67">
        <f t="shared" si="4"/>
        <v>2.9899372771986821</v>
      </c>
      <c r="H67">
        <f t="shared" si="5"/>
        <v>6.9747843269357643</v>
      </c>
    </row>
    <row r="68" spans="1:8">
      <c r="A68">
        <v>416</v>
      </c>
      <c r="B68">
        <v>0.88329000000000002</v>
      </c>
      <c r="D68">
        <f t="shared" si="3"/>
        <v>4.7783653846153846E-19</v>
      </c>
      <c r="F68">
        <f t="shared" si="4"/>
        <v>2.982749927974647</v>
      </c>
      <c r="H68">
        <f t="shared" si="5"/>
        <v>6.9412920136054916</v>
      </c>
    </row>
    <row r="69" spans="1:8">
      <c r="A69">
        <v>417</v>
      </c>
      <c r="B69">
        <v>0.88305</v>
      </c>
      <c r="D69">
        <f t="shared" si="3"/>
        <v>4.7669064748201444E-19</v>
      </c>
      <c r="F69">
        <f t="shared" si="4"/>
        <v>2.9755970504495282</v>
      </c>
      <c r="H69">
        <f t="shared" si="5"/>
        <v>6.9042868859201718</v>
      </c>
    </row>
    <row r="70" spans="1:8">
      <c r="A70">
        <v>418</v>
      </c>
      <c r="B70">
        <v>0.88280000000000003</v>
      </c>
      <c r="D70">
        <f t="shared" ref="D70:D133" si="6">(3*10^8*6.626*10^-34)/(A70*10^-9)</f>
        <v>4.7555023923444981E-19</v>
      </c>
      <c r="F70">
        <f t="shared" ref="F70:F133" si="7">D70/(1.602*10^-19)</f>
        <v>2.9684783972187878</v>
      </c>
      <c r="H70">
        <f t="shared" ref="H70:H133" si="8">(B70*D70)^2/(1.602*10^-19)^2</f>
        <v>6.8674014283178506</v>
      </c>
    </row>
    <row r="71" spans="1:8">
      <c r="A71">
        <v>419</v>
      </c>
      <c r="B71">
        <v>0.88231000000000004</v>
      </c>
      <c r="D71">
        <f t="shared" si="6"/>
        <v>4.7441527446300714E-19</v>
      </c>
      <c r="F71">
        <f t="shared" si="7"/>
        <v>2.9613937232397451</v>
      </c>
      <c r="H71">
        <f t="shared" si="8"/>
        <v>6.8270755062537365</v>
      </c>
    </row>
    <row r="72" spans="1:8">
      <c r="A72">
        <v>420</v>
      </c>
      <c r="B72">
        <v>0.88156999999999996</v>
      </c>
      <c r="D72">
        <f t="shared" si="6"/>
        <v>4.7328571428571433E-19</v>
      </c>
      <c r="F72">
        <f t="shared" si="7"/>
        <v>2.9543427858034601</v>
      </c>
      <c r="H72">
        <f t="shared" si="8"/>
        <v>6.7832117336694857</v>
      </c>
    </row>
    <row r="73" spans="1:8">
      <c r="A73">
        <v>421</v>
      </c>
      <c r="B73">
        <v>0.88058000000000003</v>
      </c>
      <c r="D73">
        <f t="shared" si="6"/>
        <v>4.7216152019002377E-19</v>
      </c>
      <c r="F73">
        <f t="shared" si="7"/>
        <v>2.9473253445070147</v>
      </c>
      <c r="H73">
        <f t="shared" si="8"/>
        <v>6.7358714787438636</v>
      </c>
    </row>
    <row r="74" spans="1:8">
      <c r="A74">
        <v>422</v>
      </c>
      <c r="B74">
        <v>0.87934999999999997</v>
      </c>
      <c r="D74">
        <f t="shared" si="6"/>
        <v>4.7104265402843602E-19</v>
      </c>
      <c r="F74">
        <f t="shared" si="7"/>
        <v>2.9403411612261925</v>
      </c>
      <c r="H74">
        <f t="shared" si="8"/>
        <v>6.6852704775635301</v>
      </c>
    </row>
    <row r="75" spans="1:8">
      <c r="A75">
        <v>423</v>
      </c>
      <c r="B75">
        <v>0.87736999999999998</v>
      </c>
      <c r="D75">
        <f t="shared" si="6"/>
        <v>4.6992907801418448E-19</v>
      </c>
      <c r="F75">
        <f t="shared" si="7"/>
        <v>2.9333900000885422</v>
      </c>
      <c r="H75">
        <f t="shared" si="8"/>
        <v>6.6237689527452392</v>
      </c>
    </row>
    <row r="76" spans="1:8">
      <c r="A76">
        <v>424</v>
      </c>
      <c r="B76">
        <v>0.87490999999999997</v>
      </c>
      <c r="D76">
        <f t="shared" si="6"/>
        <v>4.6882075471698111E-19</v>
      </c>
      <c r="F76">
        <f t="shared" si="7"/>
        <v>2.9264716274468237</v>
      </c>
      <c r="H76">
        <f t="shared" si="8"/>
        <v>6.5556445322695982</v>
      </c>
    </row>
    <row r="77" spans="1:8">
      <c r="A77">
        <v>425</v>
      </c>
      <c r="B77">
        <v>0.87119999999999997</v>
      </c>
      <c r="D77">
        <f t="shared" si="6"/>
        <v>4.6771764705882359E-19</v>
      </c>
      <c r="F77">
        <f t="shared" si="7"/>
        <v>2.9195858118528313</v>
      </c>
      <c r="H77">
        <f t="shared" si="8"/>
        <v>6.4696118031515555</v>
      </c>
    </row>
    <row r="78" spans="1:8">
      <c r="A78">
        <v>426</v>
      </c>
      <c r="B78">
        <v>0.86553000000000002</v>
      </c>
      <c r="D78">
        <f t="shared" si="6"/>
        <v>4.6661971830985918E-19</v>
      </c>
      <c r="F78">
        <f t="shared" si="7"/>
        <v>2.9127323240315803</v>
      </c>
      <c r="H78">
        <f t="shared" si="8"/>
        <v>6.3557294481216715</v>
      </c>
    </row>
    <row r="79" spans="1:8">
      <c r="A79">
        <v>427</v>
      </c>
      <c r="B79">
        <v>0.85812999999999995</v>
      </c>
      <c r="D79">
        <f t="shared" si="6"/>
        <v>4.6552693208430916E-19</v>
      </c>
      <c r="F79">
        <f t="shared" si="7"/>
        <v>2.9059109368558627</v>
      </c>
      <c r="H79">
        <f t="shared" si="8"/>
        <v>6.2182870919475253</v>
      </c>
    </row>
    <row r="80" spans="1:8">
      <c r="A80">
        <v>428</v>
      </c>
      <c r="B80">
        <v>0.85245000000000004</v>
      </c>
      <c r="D80">
        <f t="shared" si="6"/>
        <v>4.6443925233644866E-19</v>
      </c>
      <c r="F80">
        <f t="shared" si="7"/>
        <v>2.8991214253211526</v>
      </c>
      <c r="H80">
        <f t="shared" si="8"/>
        <v>6.1076007704302349</v>
      </c>
    </row>
    <row r="81" spans="1:8">
      <c r="A81">
        <v>429</v>
      </c>
      <c r="B81">
        <v>0.84677999999999998</v>
      </c>
      <c r="D81">
        <f t="shared" si="6"/>
        <v>4.6335664335664339E-19</v>
      </c>
      <c r="F81">
        <f t="shared" si="7"/>
        <v>2.8923635665208702</v>
      </c>
      <c r="H81">
        <f t="shared" si="8"/>
        <v>5.9985591892326608</v>
      </c>
    </row>
    <row r="82" spans="1:8">
      <c r="A82">
        <v>430</v>
      </c>
      <c r="B82">
        <v>0.84160000000000001</v>
      </c>
      <c r="D82">
        <f t="shared" si="6"/>
        <v>4.622790697674419E-19</v>
      </c>
      <c r="F82">
        <f t="shared" si="7"/>
        <v>2.8856371396219846</v>
      </c>
      <c r="H82">
        <f t="shared" si="8"/>
        <v>5.8978658692669557</v>
      </c>
    </row>
    <row r="83" spans="1:8">
      <c r="A83">
        <v>431</v>
      </c>
      <c r="B83">
        <v>0.83691000000000004</v>
      </c>
      <c r="D83">
        <f t="shared" si="6"/>
        <v>4.6120649651972162E-19</v>
      </c>
      <c r="F83">
        <f t="shared" si="7"/>
        <v>2.8789419258409592</v>
      </c>
      <c r="H83">
        <f t="shared" si="8"/>
        <v>5.8052820259788955</v>
      </c>
    </row>
    <row r="84" spans="1:8">
      <c r="A84">
        <v>432</v>
      </c>
      <c r="B84">
        <v>0.83172999999999997</v>
      </c>
      <c r="D84">
        <f t="shared" si="6"/>
        <v>4.6013888888888891E-19</v>
      </c>
      <c r="F84">
        <f t="shared" si="7"/>
        <v>2.8722777084200306</v>
      </c>
      <c r="H84">
        <f t="shared" si="8"/>
        <v>5.7071276762279286</v>
      </c>
    </row>
    <row r="85" spans="1:8">
      <c r="A85">
        <v>433</v>
      </c>
      <c r="B85">
        <v>0.82630000000000003</v>
      </c>
      <c r="D85">
        <f t="shared" si="6"/>
        <v>4.5907621247113166E-19</v>
      </c>
      <c r="F85">
        <f t="shared" si="7"/>
        <v>2.8656442726038183</v>
      </c>
      <c r="H85">
        <f t="shared" si="8"/>
        <v>5.6068645145316864</v>
      </c>
    </row>
    <row r="86" spans="1:8">
      <c r="A86">
        <v>434</v>
      </c>
      <c r="B86">
        <v>0.82160999999999995</v>
      </c>
      <c r="D86">
        <f t="shared" si="6"/>
        <v>4.5801843317972346E-19</v>
      </c>
      <c r="F86">
        <f t="shared" si="7"/>
        <v>2.8590414056162512</v>
      </c>
      <c r="H86">
        <f t="shared" si="8"/>
        <v>5.5178809098321073</v>
      </c>
    </row>
    <row r="87" spans="1:8">
      <c r="A87">
        <v>435</v>
      </c>
      <c r="B87">
        <v>0.81691999999999998</v>
      </c>
      <c r="D87">
        <f t="shared" si="6"/>
        <v>4.5696551724137933E-19</v>
      </c>
      <c r="F87">
        <f t="shared" si="7"/>
        <v>2.8524688966378235</v>
      </c>
      <c r="H87">
        <f t="shared" si="8"/>
        <v>5.4300132893217166</v>
      </c>
    </row>
    <row r="88" spans="1:8">
      <c r="A88">
        <v>436</v>
      </c>
      <c r="B88">
        <v>0.81174000000000002</v>
      </c>
      <c r="D88">
        <f t="shared" si="6"/>
        <v>4.5591743119266059E-19</v>
      </c>
      <c r="F88">
        <f t="shared" si="7"/>
        <v>2.8459265367831499</v>
      </c>
      <c r="H88">
        <f t="shared" si="8"/>
        <v>5.3368041434216797</v>
      </c>
    </row>
    <row r="89" spans="1:8">
      <c r="A89">
        <v>437</v>
      </c>
      <c r="B89">
        <v>0.80681000000000003</v>
      </c>
      <c r="D89">
        <f t="shared" si="6"/>
        <v>4.5487414187643029E-19</v>
      </c>
      <c r="F89">
        <f t="shared" si="7"/>
        <v>2.8394141190788407</v>
      </c>
      <c r="H89">
        <f t="shared" si="8"/>
        <v>5.2480748437088023</v>
      </c>
    </row>
    <row r="90" spans="1:8">
      <c r="A90">
        <v>438</v>
      </c>
      <c r="B90">
        <v>0.80237000000000003</v>
      </c>
      <c r="D90">
        <f t="shared" si="6"/>
        <v>4.5383561643835622E-19</v>
      </c>
      <c r="F90">
        <f t="shared" si="7"/>
        <v>2.8329314384416744</v>
      </c>
      <c r="H90">
        <f t="shared" si="8"/>
        <v>5.1667981188055148</v>
      </c>
    </row>
    <row r="91" spans="1:8">
      <c r="A91">
        <v>439</v>
      </c>
      <c r="B91">
        <v>0.79693999999999998</v>
      </c>
      <c r="D91">
        <f t="shared" si="6"/>
        <v>4.528018223234624E-19</v>
      </c>
      <c r="F91">
        <f t="shared" si="7"/>
        <v>2.8264782916570685</v>
      </c>
      <c r="H91">
        <f t="shared" si="8"/>
        <v>5.0739076630677102</v>
      </c>
    </row>
    <row r="92" spans="1:8">
      <c r="A92">
        <v>440</v>
      </c>
      <c r="B92">
        <v>0.79076999999999997</v>
      </c>
      <c r="D92">
        <f t="shared" si="6"/>
        <v>4.5177272727272732E-19</v>
      </c>
      <c r="F92">
        <f t="shared" si="7"/>
        <v>2.8200544773578486</v>
      </c>
      <c r="H92">
        <f t="shared" si="8"/>
        <v>4.9729645768184279</v>
      </c>
    </row>
    <row r="93" spans="1:8">
      <c r="A93">
        <v>441</v>
      </c>
      <c r="B93">
        <v>0.77893000000000001</v>
      </c>
      <c r="D93">
        <f t="shared" si="6"/>
        <v>4.5074829931972793E-19</v>
      </c>
      <c r="F93">
        <f t="shared" si="7"/>
        <v>2.8136597960032956</v>
      </c>
      <c r="H93">
        <f t="shared" si="8"/>
        <v>4.8033035318835839</v>
      </c>
    </row>
    <row r="94" spans="1:8">
      <c r="A94">
        <v>442</v>
      </c>
      <c r="B94">
        <v>0.76436999999999999</v>
      </c>
      <c r="D94">
        <f t="shared" si="6"/>
        <v>4.4972850678733039E-19</v>
      </c>
      <c r="F94">
        <f t="shared" si="7"/>
        <v>2.8072940498584917</v>
      </c>
      <c r="H94">
        <f t="shared" si="8"/>
        <v>4.6045063621930513</v>
      </c>
    </row>
    <row r="95" spans="1:8">
      <c r="A95">
        <v>443</v>
      </c>
      <c r="B95">
        <v>0.75746000000000002</v>
      </c>
      <c r="D95">
        <f t="shared" si="6"/>
        <v>4.4871331828442439E-19</v>
      </c>
      <c r="F95">
        <f t="shared" si="7"/>
        <v>2.800957042973935</v>
      </c>
      <c r="H95">
        <f t="shared" si="8"/>
        <v>4.5012413898258359</v>
      </c>
    </row>
    <row r="96" spans="1:8">
      <c r="A96">
        <v>444</v>
      </c>
      <c r="B96">
        <v>0.75055000000000005</v>
      </c>
      <c r="D96">
        <f t="shared" si="6"/>
        <v>4.4770270270270277E-19</v>
      </c>
      <c r="F96">
        <f t="shared" si="7"/>
        <v>2.7946485811654358</v>
      </c>
      <c r="H96">
        <f t="shared" si="8"/>
        <v>4.3996048019825489</v>
      </c>
    </row>
    <row r="97" spans="1:8">
      <c r="A97">
        <v>445</v>
      </c>
      <c r="B97">
        <v>0.74043999999999999</v>
      </c>
      <c r="D97">
        <f t="shared" si="6"/>
        <v>4.4669662921348319E-19</v>
      </c>
      <c r="F97">
        <f t="shared" si="7"/>
        <v>2.7883684719942772</v>
      </c>
      <c r="H97">
        <f t="shared" si="8"/>
        <v>4.2626538920373518</v>
      </c>
    </row>
    <row r="98" spans="1:8">
      <c r="A98">
        <v>446</v>
      </c>
      <c r="B98">
        <v>0.72538000000000002</v>
      </c>
      <c r="D98">
        <f t="shared" si="6"/>
        <v>4.4569506726457404E-19</v>
      </c>
      <c r="F98">
        <f t="shared" si="7"/>
        <v>2.7821165247476531</v>
      </c>
      <c r="H98">
        <f t="shared" si="8"/>
        <v>4.0726940479418712</v>
      </c>
    </row>
    <row r="99" spans="1:8">
      <c r="A99">
        <v>447</v>
      </c>
      <c r="B99">
        <v>0.71181000000000005</v>
      </c>
      <c r="D99">
        <f t="shared" si="6"/>
        <v>4.4469798657718122E-19</v>
      </c>
      <c r="F99">
        <f t="shared" si="7"/>
        <v>2.7758925504193583</v>
      </c>
      <c r="H99">
        <f t="shared" si="8"/>
        <v>3.9042127260429065</v>
      </c>
    </row>
    <row r="100" spans="1:8">
      <c r="A100">
        <v>448</v>
      </c>
      <c r="B100">
        <v>0.70045999999999997</v>
      </c>
      <c r="D100">
        <f t="shared" si="6"/>
        <v>4.4370535714285717E-19</v>
      </c>
      <c r="F100">
        <f t="shared" si="7"/>
        <v>2.7696963616907437</v>
      </c>
      <c r="H100">
        <f t="shared" si="8"/>
        <v>3.763838676202317</v>
      </c>
    </row>
    <row r="101" spans="1:8">
      <c r="A101">
        <v>449</v>
      </c>
      <c r="B101">
        <v>0.69010000000000005</v>
      </c>
      <c r="D101">
        <f t="shared" si="6"/>
        <v>4.4271714922049005E-19</v>
      </c>
      <c r="F101">
        <f t="shared" si="7"/>
        <v>2.7635277729119228</v>
      </c>
      <c r="H101">
        <f t="shared" si="8"/>
        <v>3.6370705205677849</v>
      </c>
    </row>
    <row r="102" spans="1:8">
      <c r="A102">
        <v>450</v>
      </c>
      <c r="B102">
        <v>0.68122000000000005</v>
      </c>
      <c r="D102">
        <f t="shared" si="6"/>
        <v>4.4173333333333333E-19</v>
      </c>
      <c r="F102">
        <f t="shared" si="7"/>
        <v>2.7573866000832292</v>
      </c>
      <c r="H102">
        <f t="shared" si="8"/>
        <v>3.5283373449972526</v>
      </c>
    </row>
    <row r="103" spans="1:8">
      <c r="A103">
        <v>451</v>
      </c>
      <c r="B103">
        <v>0.67061000000000004</v>
      </c>
      <c r="D103">
        <f t="shared" si="6"/>
        <v>4.4075388026607543E-19</v>
      </c>
      <c r="F103">
        <f t="shared" si="7"/>
        <v>2.7512726608369253</v>
      </c>
      <c r="H103">
        <f t="shared" si="8"/>
        <v>3.4041392399778734</v>
      </c>
    </row>
    <row r="104" spans="1:8">
      <c r="A104">
        <v>452</v>
      </c>
      <c r="B104">
        <v>0.65581</v>
      </c>
      <c r="D104">
        <f t="shared" si="6"/>
        <v>4.3977876106194691E-19</v>
      </c>
      <c r="F104">
        <f t="shared" si="7"/>
        <v>2.7451857744191441</v>
      </c>
      <c r="H104">
        <f t="shared" si="8"/>
        <v>3.2411531203795705</v>
      </c>
    </row>
    <row r="105" spans="1:8">
      <c r="A105">
        <v>453</v>
      </c>
      <c r="B105">
        <v>0.64371999999999996</v>
      </c>
      <c r="D105">
        <f t="shared" si="6"/>
        <v>4.3880794701986758E-19</v>
      </c>
      <c r="F105">
        <f t="shared" si="7"/>
        <v>2.7391257616720823</v>
      </c>
      <c r="H105">
        <f t="shared" si="8"/>
        <v>3.1089801573965672</v>
      </c>
    </row>
    <row r="106" spans="1:8">
      <c r="A106">
        <v>454</v>
      </c>
      <c r="B106">
        <v>0.63285999999999998</v>
      </c>
      <c r="D106">
        <f t="shared" si="6"/>
        <v>4.3784140969163002E-19</v>
      </c>
      <c r="F106">
        <f t="shared" si="7"/>
        <v>2.7330924450164171</v>
      </c>
      <c r="H106">
        <f t="shared" si="8"/>
        <v>2.9917406135479183</v>
      </c>
    </row>
    <row r="107" spans="1:8">
      <c r="A107">
        <v>455</v>
      </c>
      <c r="B107">
        <v>0.62299000000000004</v>
      </c>
      <c r="D107">
        <f t="shared" si="6"/>
        <v>4.3687912087912087E-19</v>
      </c>
      <c r="F107">
        <f t="shared" si="7"/>
        <v>2.7270856484339632</v>
      </c>
      <c r="H107">
        <f t="shared" si="8"/>
        <v>2.8864212082242058</v>
      </c>
    </row>
    <row r="108" spans="1:8">
      <c r="A108">
        <v>456</v>
      </c>
      <c r="B108">
        <v>0.61411000000000004</v>
      </c>
      <c r="D108">
        <f t="shared" si="6"/>
        <v>4.3592105263157902E-19</v>
      </c>
      <c r="F108">
        <f t="shared" si="7"/>
        <v>2.7211051974505556</v>
      </c>
      <c r="H108">
        <f t="shared" si="8"/>
        <v>2.7924345479527513</v>
      </c>
    </row>
    <row r="109" spans="1:8">
      <c r="A109">
        <v>457</v>
      </c>
      <c r="B109">
        <v>0.60424</v>
      </c>
      <c r="D109">
        <f t="shared" si="6"/>
        <v>4.349671772428884E-19</v>
      </c>
      <c r="F109">
        <f t="shared" si="7"/>
        <v>2.7151509191191536</v>
      </c>
      <c r="H109">
        <f t="shared" si="8"/>
        <v>2.691577519046302</v>
      </c>
    </row>
    <row r="110" spans="1:8">
      <c r="A110">
        <v>458</v>
      </c>
      <c r="B110">
        <v>0.59140999999999999</v>
      </c>
      <c r="D110">
        <f t="shared" si="6"/>
        <v>4.340174672489083E-19</v>
      </c>
      <c r="F110">
        <f t="shared" si="7"/>
        <v>2.7092226420031729</v>
      </c>
      <c r="H110">
        <f t="shared" si="8"/>
        <v>2.567241474424002</v>
      </c>
    </row>
    <row r="111" spans="1:8">
      <c r="A111">
        <v>459</v>
      </c>
      <c r="B111">
        <v>0.57487999999999995</v>
      </c>
      <c r="D111">
        <f t="shared" si="6"/>
        <v>4.3307189542483665E-19</v>
      </c>
      <c r="F111">
        <f t="shared" si="7"/>
        <v>2.7033201961600293</v>
      </c>
      <c r="H111">
        <f t="shared" si="8"/>
        <v>2.4151792994337513</v>
      </c>
    </row>
    <row r="112" spans="1:8">
      <c r="A112">
        <v>460</v>
      </c>
      <c r="B112">
        <v>0.56279000000000001</v>
      </c>
      <c r="D112">
        <f t="shared" si="6"/>
        <v>4.3213043478260873E-19</v>
      </c>
      <c r="F112">
        <f t="shared" si="7"/>
        <v>2.6974434131248985</v>
      </c>
      <c r="H112">
        <f t="shared" si="8"/>
        <v>2.3046099347122815</v>
      </c>
    </row>
    <row r="113" spans="1:8">
      <c r="A113">
        <v>461</v>
      </c>
      <c r="B113">
        <v>0.55340999999999996</v>
      </c>
      <c r="D113">
        <f t="shared" si="6"/>
        <v>4.3119305856832975E-19</v>
      </c>
      <c r="F113">
        <f t="shared" si="7"/>
        <v>2.6915921258946924</v>
      </c>
      <c r="H113">
        <f t="shared" si="8"/>
        <v>2.2187711141237525</v>
      </c>
    </row>
    <row r="114" spans="1:8">
      <c r="A114">
        <v>462</v>
      </c>
      <c r="B114">
        <v>0.54279999999999995</v>
      </c>
      <c r="D114">
        <f t="shared" si="6"/>
        <v>4.3025974025974026E-19</v>
      </c>
      <c r="F114">
        <f t="shared" si="7"/>
        <v>2.6857661689122363</v>
      </c>
      <c r="H114">
        <f t="shared" si="8"/>
        <v>2.1252796114289203</v>
      </c>
    </row>
    <row r="115" spans="1:8">
      <c r="A115">
        <v>463</v>
      </c>
      <c r="B115">
        <v>0.53169999999999995</v>
      </c>
      <c r="D115">
        <f t="shared" si="6"/>
        <v>4.2933045356371494E-19</v>
      </c>
      <c r="F115">
        <f t="shared" si="7"/>
        <v>2.6799653780506549</v>
      </c>
      <c r="H115">
        <f t="shared" si="8"/>
        <v>2.0304471396969888</v>
      </c>
    </row>
    <row r="116" spans="1:8">
      <c r="A116">
        <v>464</v>
      </c>
      <c r="B116">
        <v>0.51812999999999998</v>
      </c>
      <c r="D116">
        <f t="shared" si="6"/>
        <v>4.2840517241379313E-19</v>
      </c>
      <c r="F116">
        <f t="shared" si="7"/>
        <v>2.6741895905979596</v>
      </c>
      <c r="H116">
        <f t="shared" si="8"/>
        <v>1.9198259855505628</v>
      </c>
    </row>
    <row r="117" spans="1:8">
      <c r="A117">
        <v>465</v>
      </c>
      <c r="B117">
        <v>0.50283</v>
      </c>
      <c r="D117">
        <f t="shared" si="6"/>
        <v>4.2748387096774192E-19</v>
      </c>
      <c r="F117">
        <f t="shared" si="7"/>
        <v>2.6684386452418347</v>
      </c>
      <c r="H117">
        <f t="shared" si="8"/>
        <v>1.8003494271401526</v>
      </c>
    </row>
    <row r="118" spans="1:8">
      <c r="A118">
        <v>466</v>
      </c>
      <c r="B118">
        <v>0.49370000000000003</v>
      </c>
      <c r="D118">
        <f t="shared" si="6"/>
        <v>4.2656652360515024E-19</v>
      </c>
      <c r="F118">
        <f t="shared" si="7"/>
        <v>2.6627123820546208</v>
      </c>
      <c r="H118">
        <f t="shared" si="8"/>
        <v>1.7281234764182429</v>
      </c>
    </row>
    <row r="119" spans="1:8">
      <c r="A119">
        <v>467</v>
      </c>
      <c r="B119">
        <v>0.48729</v>
      </c>
      <c r="D119">
        <f t="shared" si="6"/>
        <v>4.2565310492505357E-19</v>
      </c>
      <c r="F119">
        <f t="shared" si="7"/>
        <v>2.6570106424784865</v>
      </c>
      <c r="H119">
        <f t="shared" si="8"/>
        <v>1.67633798474657</v>
      </c>
    </row>
    <row r="120" spans="1:8">
      <c r="A120">
        <v>468</v>
      </c>
      <c r="B120">
        <v>0.48160999999999998</v>
      </c>
      <c r="D120">
        <f t="shared" si="6"/>
        <v>4.2474358974358981E-19</v>
      </c>
      <c r="F120">
        <f t="shared" si="7"/>
        <v>2.6513332693107978</v>
      </c>
      <c r="H120">
        <f t="shared" si="8"/>
        <v>1.6304956131879689</v>
      </c>
    </row>
    <row r="121" spans="1:8">
      <c r="A121">
        <v>469</v>
      </c>
      <c r="B121">
        <v>0.47643000000000002</v>
      </c>
      <c r="D121">
        <f t="shared" si="6"/>
        <v>4.2383795309168444E-19</v>
      </c>
      <c r="F121">
        <f t="shared" si="7"/>
        <v>2.6456801066896656</v>
      </c>
      <c r="H121">
        <f t="shared" si="8"/>
        <v>1.5888132922601834</v>
      </c>
    </row>
    <row r="122" spans="1:8">
      <c r="A122">
        <v>470</v>
      </c>
      <c r="B122">
        <v>0.47125</v>
      </c>
      <c r="D122">
        <f t="shared" si="6"/>
        <v>4.2293617021276594E-19</v>
      </c>
      <c r="F122">
        <f t="shared" si="7"/>
        <v>2.6400510000796875</v>
      </c>
      <c r="H122">
        <f t="shared" si="8"/>
        <v>1.5478446114478117</v>
      </c>
    </row>
    <row r="123" spans="1:8">
      <c r="A123">
        <v>471</v>
      </c>
      <c r="B123">
        <v>0.46483000000000002</v>
      </c>
      <c r="D123">
        <f t="shared" si="6"/>
        <v>4.220382165605096E-19</v>
      </c>
      <c r="F123">
        <f t="shared" si="7"/>
        <v>2.6344457962578627</v>
      </c>
      <c r="H123">
        <f t="shared" si="8"/>
        <v>1.4995703120949946</v>
      </c>
    </row>
    <row r="124" spans="1:8">
      <c r="A124">
        <v>472</v>
      </c>
      <c r="B124">
        <v>0.45743</v>
      </c>
      <c r="D124">
        <f t="shared" si="6"/>
        <v>4.2114406779661018E-19</v>
      </c>
      <c r="F124">
        <f t="shared" si="7"/>
        <v>2.6288643432996892</v>
      </c>
      <c r="H124">
        <f t="shared" si="8"/>
        <v>1.4460577572748308</v>
      </c>
    </row>
    <row r="125" spans="1:8">
      <c r="A125">
        <v>473</v>
      </c>
      <c r="B125">
        <v>0.45051999999999998</v>
      </c>
      <c r="D125">
        <f t="shared" si="6"/>
        <v>4.2025369978858357E-19</v>
      </c>
      <c r="F125">
        <f t="shared" si="7"/>
        <v>2.6233064905654406</v>
      </c>
      <c r="H125">
        <f t="shared" si="8"/>
        <v>1.3967742447583611</v>
      </c>
    </row>
    <row r="126" spans="1:8">
      <c r="A126">
        <v>474</v>
      </c>
      <c r="B126">
        <v>0.44336999999999999</v>
      </c>
      <c r="D126">
        <f t="shared" si="6"/>
        <v>4.1936708860759496E-19</v>
      </c>
      <c r="F126">
        <f t="shared" si="7"/>
        <v>2.61777208868661</v>
      </c>
      <c r="H126">
        <f t="shared" si="8"/>
        <v>1.3470889490941043</v>
      </c>
    </row>
    <row r="127" spans="1:8">
      <c r="A127">
        <v>475</v>
      </c>
      <c r="B127">
        <v>0.43646000000000001</v>
      </c>
      <c r="D127">
        <f t="shared" si="6"/>
        <v>4.1848421052631585E-19</v>
      </c>
      <c r="F127">
        <f t="shared" si="7"/>
        <v>2.6122609895525333</v>
      </c>
      <c r="H127">
        <f t="shared" si="8"/>
        <v>1.2999361655562724</v>
      </c>
    </row>
    <row r="128" spans="1:8">
      <c r="A128">
        <v>476</v>
      </c>
      <c r="B128">
        <v>0.43053999999999998</v>
      </c>
      <c r="D128">
        <f t="shared" si="6"/>
        <v>4.1760504201680677E-19</v>
      </c>
      <c r="F128">
        <f t="shared" si="7"/>
        <v>2.606773046297171</v>
      </c>
      <c r="H128">
        <f t="shared" si="8"/>
        <v>1.2596023335827573</v>
      </c>
    </row>
    <row r="129" spans="1:8">
      <c r="A129">
        <v>477</v>
      </c>
      <c r="B129">
        <v>0.42462</v>
      </c>
      <c r="D129">
        <f t="shared" si="6"/>
        <v>4.1672955974842767E-19</v>
      </c>
      <c r="F129">
        <f t="shared" si="7"/>
        <v>2.6013081132860654</v>
      </c>
      <c r="H129">
        <f t="shared" si="8"/>
        <v>1.2200692539489819</v>
      </c>
    </row>
    <row r="130" spans="1:8">
      <c r="A130">
        <v>478</v>
      </c>
      <c r="B130">
        <v>0.41671999999999998</v>
      </c>
      <c r="D130">
        <f t="shared" si="6"/>
        <v>4.1585774058577407E-19</v>
      </c>
      <c r="F130">
        <f t="shared" si="7"/>
        <v>2.5958660461034588</v>
      </c>
      <c r="H130">
        <f t="shared" si="8"/>
        <v>1.1701815453076783</v>
      </c>
    </row>
    <row r="131" spans="1:8">
      <c r="A131">
        <v>479</v>
      </c>
      <c r="B131">
        <v>0.40858</v>
      </c>
      <c r="D131">
        <f t="shared" si="6"/>
        <v>4.1498956158663889E-19</v>
      </c>
      <c r="F131">
        <f t="shared" si="7"/>
        <v>2.5904467015395687</v>
      </c>
      <c r="H131">
        <f t="shared" si="8"/>
        <v>1.1202205371674856</v>
      </c>
    </row>
    <row r="132" spans="1:8">
      <c r="A132">
        <v>480</v>
      </c>
      <c r="B132">
        <v>0.40240999999999999</v>
      </c>
      <c r="D132">
        <f t="shared" si="6"/>
        <v>4.14125E-19</v>
      </c>
      <c r="F132">
        <f t="shared" si="7"/>
        <v>2.5850499375780274</v>
      </c>
      <c r="H132">
        <f t="shared" si="8"/>
        <v>1.0821199488647033</v>
      </c>
    </row>
    <row r="133" spans="1:8">
      <c r="A133">
        <v>481</v>
      </c>
      <c r="B133">
        <v>0.39673000000000003</v>
      </c>
      <c r="D133">
        <f t="shared" si="6"/>
        <v>4.1326403326403328E-19</v>
      </c>
      <c r="F133">
        <f t="shared" si="7"/>
        <v>2.5796756133834786</v>
      </c>
      <c r="H133">
        <f t="shared" si="8"/>
        <v>1.0474185976451371</v>
      </c>
    </row>
    <row r="134" spans="1:8">
      <c r="A134">
        <v>482</v>
      </c>
      <c r="B134">
        <v>0.39254</v>
      </c>
      <c r="D134">
        <f t="shared" ref="D134:D197" si="9">(3*10^8*6.626*10^-34)/(A134*10^-9)</f>
        <v>4.1240663900414942E-19</v>
      </c>
      <c r="F134">
        <f t="shared" ref="F134:F197" si="10">D134/(1.602*10^-19)</f>
        <v>2.5743235892893224</v>
      </c>
      <c r="H134">
        <f t="shared" ref="H134:H197" si="11">(B134*D134)^2/(1.602*10^-19)^2</f>
        <v>1.0211607387198804</v>
      </c>
    </row>
    <row r="135" spans="1:8">
      <c r="A135">
        <v>483</v>
      </c>
      <c r="B135">
        <v>0.38983000000000001</v>
      </c>
      <c r="D135">
        <f t="shared" si="9"/>
        <v>4.1155279503105588E-19</v>
      </c>
      <c r="F135">
        <f t="shared" si="10"/>
        <v>2.5689937267856173</v>
      </c>
      <c r="H135">
        <f t="shared" si="11"/>
        <v>1.0029438123504217</v>
      </c>
    </row>
    <row r="136" spans="1:8">
      <c r="A136">
        <v>484</v>
      </c>
      <c r="B136">
        <v>0.38562999999999997</v>
      </c>
      <c r="D136">
        <f t="shared" si="9"/>
        <v>4.1070247933884301E-19</v>
      </c>
      <c r="F136">
        <f t="shared" si="10"/>
        <v>2.563685888507135</v>
      </c>
      <c r="H136">
        <f t="shared" si="11"/>
        <v>0.97739756002549472</v>
      </c>
    </row>
    <row r="137" spans="1:8">
      <c r="A137">
        <v>485</v>
      </c>
      <c r="B137">
        <v>0.38316</v>
      </c>
      <c r="D137">
        <f t="shared" si="9"/>
        <v>4.0985567010309282E-19</v>
      </c>
      <c r="F137">
        <f t="shared" si="10"/>
        <v>2.558399938221553</v>
      </c>
      <c r="H137">
        <f t="shared" si="11"/>
        <v>0.96094205630827412</v>
      </c>
    </row>
    <row r="138" spans="1:8">
      <c r="A138">
        <v>486</v>
      </c>
      <c r="B138">
        <v>0.37996000000000002</v>
      </c>
      <c r="D138">
        <f t="shared" si="9"/>
        <v>4.0901234567901239E-19</v>
      </c>
      <c r="F138">
        <f t="shared" si="10"/>
        <v>2.553135740817805</v>
      </c>
      <c r="H138">
        <f t="shared" si="11"/>
        <v>0.94107355279978888</v>
      </c>
    </row>
    <row r="139" spans="1:8">
      <c r="A139">
        <v>487</v>
      </c>
      <c r="B139">
        <v>0.37625999999999998</v>
      </c>
      <c r="D139">
        <f t="shared" si="9"/>
        <v>4.0817248459958933E-19</v>
      </c>
      <c r="F139">
        <f t="shared" si="10"/>
        <v>2.5478931622945651</v>
      </c>
      <c r="H139">
        <f t="shared" si="11"/>
        <v>0.91904870814227746</v>
      </c>
    </row>
    <row r="140" spans="1:8">
      <c r="A140">
        <v>488</v>
      </c>
      <c r="B140">
        <v>0.37107000000000001</v>
      </c>
      <c r="D140">
        <f t="shared" si="9"/>
        <v>4.0733606557377053E-19</v>
      </c>
      <c r="F140">
        <f t="shared" si="10"/>
        <v>2.5426720697488796</v>
      </c>
      <c r="H140">
        <f t="shared" si="11"/>
        <v>0.89020984621423382</v>
      </c>
    </row>
    <row r="141" spans="1:8">
      <c r="A141">
        <v>489</v>
      </c>
      <c r="B141">
        <v>0.36588999999999999</v>
      </c>
      <c r="D141">
        <f t="shared" si="9"/>
        <v>4.0650306748466262E-19</v>
      </c>
      <c r="F141">
        <f t="shared" si="10"/>
        <v>2.5374723313649352</v>
      </c>
      <c r="H141">
        <f t="shared" si="11"/>
        <v>0.86199294433491902</v>
      </c>
    </row>
    <row r="142" spans="1:8">
      <c r="A142">
        <v>490</v>
      </c>
      <c r="B142">
        <v>0.36170000000000002</v>
      </c>
      <c r="D142">
        <f t="shared" si="9"/>
        <v>4.0567346938775508E-19</v>
      </c>
      <c r="F142">
        <f t="shared" si="10"/>
        <v>2.5322938164029654</v>
      </c>
      <c r="H142">
        <f t="shared" si="11"/>
        <v>0.83892899846206792</v>
      </c>
    </row>
    <row r="143" spans="1:8">
      <c r="A143">
        <v>491</v>
      </c>
      <c r="B143">
        <v>0.35874</v>
      </c>
      <c r="D143">
        <f t="shared" si="9"/>
        <v>4.0484725050916499E-19</v>
      </c>
      <c r="F143">
        <f t="shared" si="10"/>
        <v>2.5271363951882959</v>
      </c>
      <c r="H143">
        <f t="shared" si="11"/>
        <v>0.82189619978283435</v>
      </c>
    </row>
    <row r="144" spans="1:8">
      <c r="A144">
        <v>492</v>
      </c>
      <c r="B144">
        <v>0.35626999999999998</v>
      </c>
      <c r="D144">
        <f t="shared" si="9"/>
        <v>4.0402439024390246E-19</v>
      </c>
      <c r="F144">
        <f t="shared" si="10"/>
        <v>2.5219999391005148</v>
      </c>
      <c r="H144">
        <f t="shared" si="11"/>
        <v>0.80732546435798525</v>
      </c>
    </row>
    <row r="145" spans="1:8">
      <c r="A145">
        <v>493</v>
      </c>
      <c r="B145">
        <v>0.3543</v>
      </c>
      <c r="D145">
        <f t="shared" si="9"/>
        <v>4.032048681541583E-19</v>
      </c>
      <c r="F145">
        <f t="shared" si="10"/>
        <v>2.5168843205627858</v>
      </c>
      <c r="H145">
        <f t="shared" si="11"/>
        <v>0.79518616452179824</v>
      </c>
    </row>
    <row r="146" spans="1:8">
      <c r="A146">
        <v>494</v>
      </c>
      <c r="B146">
        <v>0.35232000000000002</v>
      </c>
      <c r="D146">
        <f t="shared" si="9"/>
        <v>4.0238866396761134E-19</v>
      </c>
      <c r="F146">
        <f t="shared" si="10"/>
        <v>2.5117894130312819</v>
      </c>
      <c r="H146">
        <f t="shared" si="11"/>
        <v>0.78314295556724423</v>
      </c>
    </row>
    <row r="147" spans="1:8">
      <c r="A147">
        <v>495</v>
      </c>
      <c r="B147">
        <v>0.35083999999999999</v>
      </c>
      <c r="D147">
        <f t="shared" si="9"/>
        <v>4.0157575757575761E-19</v>
      </c>
      <c r="F147">
        <f t="shared" si="10"/>
        <v>2.5067150909847542</v>
      </c>
      <c r="H147">
        <f t="shared" si="11"/>
        <v>0.77344271965742339</v>
      </c>
    </row>
    <row r="148" spans="1:8">
      <c r="A148">
        <v>496</v>
      </c>
      <c r="B148">
        <v>0.34910999999999998</v>
      </c>
      <c r="D148">
        <f t="shared" si="9"/>
        <v>4.0076612903225813E-19</v>
      </c>
      <c r="F148">
        <f t="shared" si="10"/>
        <v>2.5016612299142205</v>
      </c>
      <c r="H148">
        <f t="shared" si="11"/>
        <v>0.76274887213987208</v>
      </c>
    </row>
    <row r="149" spans="1:8">
      <c r="A149">
        <v>497</v>
      </c>
      <c r="B149">
        <v>0.34665000000000001</v>
      </c>
      <c r="D149">
        <f t="shared" si="9"/>
        <v>3.9995975855130782E-19</v>
      </c>
      <c r="F149">
        <f t="shared" si="10"/>
        <v>2.4966277063127831</v>
      </c>
      <c r="H149">
        <f t="shared" si="11"/>
        <v>0.74901407823134114</v>
      </c>
    </row>
    <row r="150" spans="1:8">
      <c r="A150">
        <v>498</v>
      </c>
      <c r="B150">
        <v>0.34540999999999999</v>
      </c>
      <c r="D150">
        <f t="shared" si="9"/>
        <v>3.9915662650602411E-19</v>
      </c>
      <c r="F150">
        <f t="shared" si="10"/>
        <v>2.4916143976655687</v>
      </c>
      <c r="H150">
        <f t="shared" si="11"/>
        <v>0.74068146509680888</v>
      </c>
    </row>
    <row r="151" spans="1:8">
      <c r="A151">
        <v>499</v>
      </c>
      <c r="B151">
        <v>0.34294999999999998</v>
      </c>
      <c r="D151">
        <f t="shared" si="9"/>
        <v>3.9835671342685374E-19</v>
      </c>
      <c r="F151">
        <f t="shared" si="10"/>
        <v>2.4866211824397864</v>
      </c>
      <c r="H151">
        <f t="shared" si="11"/>
        <v>0.72724521456940394</v>
      </c>
    </row>
    <row r="152" spans="1:8">
      <c r="A152">
        <v>500</v>
      </c>
      <c r="B152">
        <v>0.34122000000000002</v>
      </c>
      <c r="D152">
        <f t="shared" si="9"/>
        <v>3.9755999999999999E-19</v>
      </c>
      <c r="F152">
        <f t="shared" si="10"/>
        <v>2.4816479400749065</v>
      </c>
      <c r="H152">
        <f t="shared" si="11"/>
        <v>0.71704976471245752</v>
      </c>
    </row>
    <row r="153" spans="1:8">
      <c r="A153">
        <v>501</v>
      </c>
      <c r="B153">
        <v>0.33949000000000001</v>
      </c>
      <c r="D153">
        <f t="shared" si="9"/>
        <v>3.9676646706586828E-19</v>
      </c>
      <c r="F153">
        <f t="shared" si="10"/>
        <v>2.4766945509729608</v>
      </c>
      <c r="H153">
        <f t="shared" si="11"/>
        <v>0.70696655664731911</v>
      </c>
    </row>
    <row r="154" spans="1:8">
      <c r="A154">
        <v>502</v>
      </c>
      <c r="B154">
        <v>0.33727000000000001</v>
      </c>
      <c r="D154">
        <f t="shared" si="9"/>
        <v>3.959760956175299E-19</v>
      </c>
      <c r="F154">
        <f t="shared" si="10"/>
        <v>2.4717608964889508</v>
      </c>
      <c r="H154">
        <f t="shared" si="11"/>
        <v>0.69497365227047059</v>
      </c>
    </row>
    <row r="155" spans="1:8">
      <c r="A155">
        <v>503</v>
      </c>
      <c r="B155">
        <v>0.33554</v>
      </c>
      <c r="D155">
        <f t="shared" si="9"/>
        <v>3.9518886679920484E-19</v>
      </c>
      <c r="F155">
        <f t="shared" si="10"/>
        <v>2.4668468589213788</v>
      </c>
      <c r="H155">
        <f t="shared" si="11"/>
        <v>0.68512999177870448</v>
      </c>
    </row>
    <row r="156" spans="1:8">
      <c r="A156">
        <v>504</v>
      </c>
      <c r="B156">
        <v>0.33356999999999998</v>
      </c>
      <c r="D156">
        <f t="shared" si="9"/>
        <v>3.9440476190476192E-19</v>
      </c>
      <c r="F156">
        <f t="shared" si="10"/>
        <v>2.4619523215028836</v>
      </c>
      <c r="H156">
        <f t="shared" si="11"/>
        <v>0.67442435621337471</v>
      </c>
    </row>
    <row r="157" spans="1:8">
      <c r="A157">
        <v>505</v>
      </c>
      <c r="B157">
        <v>0.33160000000000001</v>
      </c>
      <c r="D157">
        <f t="shared" si="9"/>
        <v>3.9362376237623765E-19</v>
      </c>
      <c r="F157">
        <f t="shared" si="10"/>
        <v>2.4570771683909967</v>
      </c>
      <c r="H157">
        <f t="shared" si="11"/>
        <v>0.66384492052003341</v>
      </c>
    </row>
    <row r="158" spans="1:8">
      <c r="A158">
        <v>506</v>
      </c>
      <c r="B158">
        <v>0.32962000000000002</v>
      </c>
      <c r="D158">
        <f t="shared" si="9"/>
        <v>3.9284584980237159E-19</v>
      </c>
      <c r="F158">
        <f t="shared" si="10"/>
        <v>2.4522212846589988</v>
      </c>
      <c r="H158">
        <f t="shared" si="11"/>
        <v>0.65335079734576929</v>
      </c>
    </row>
    <row r="159" spans="1:8">
      <c r="A159">
        <v>507</v>
      </c>
      <c r="B159">
        <v>0.32740000000000002</v>
      </c>
      <c r="D159">
        <f t="shared" si="9"/>
        <v>3.9207100591715977E-19</v>
      </c>
      <c r="F159">
        <f t="shared" si="10"/>
        <v>2.4473845562868899</v>
      </c>
      <c r="H159">
        <f t="shared" si="11"/>
        <v>0.64203954828651222</v>
      </c>
    </row>
    <row r="160" spans="1:8">
      <c r="A160">
        <v>508</v>
      </c>
      <c r="B160">
        <v>0.32518000000000002</v>
      </c>
      <c r="D160">
        <f t="shared" si="9"/>
        <v>3.9129921259842519E-19</v>
      </c>
      <c r="F160">
        <f t="shared" si="10"/>
        <v>2.4425668701524668</v>
      </c>
      <c r="H160">
        <f t="shared" si="11"/>
        <v>0.6308710200182337</v>
      </c>
    </row>
    <row r="161" spans="1:8">
      <c r="A161">
        <v>509</v>
      </c>
      <c r="B161">
        <v>0.32296000000000002</v>
      </c>
      <c r="D161">
        <f t="shared" si="9"/>
        <v>3.9053045186640473E-19</v>
      </c>
      <c r="F161">
        <f t="shared" si="10"/>
        <v>2.4377681140225014</v>
      </c>
      <c r="H161">
        <f t="shared" si="11"/>
        <v>0.6198437937814002</v>
      </c>
    </row>
    <row r="162" spans="1:8">
      <c r="A162">
        <v>510</v>
      </c>
      <c r="B162">
        <v>0.32024999999999998</v>
      </c>
      <c r="D162">
        <f t="shared" si="9"/>
        <v>3.8976470588235299E-19</v>
      </c>
      <c r="F162">
        <f t="shared" si="10"/>
        <v>2.432988176544026</v>
      </c>
      <c r="H162">
        <f t="shared" si="11"/>
        <v>0.60709726124080898</v>
      </c>
    </row>
    <row r="163" spans="1:8">
      <c r="A163">
        <v>511</v>
      </c>
      <c r="B163">
        <v>0.31778000000000001</v>
      </c>
      <c r="D163">
        <f t="shared" si="9"/>
        <v>3.8900195694716243E-19</v>
      </c>
      <c r="F163">
        <f t="shared" si="10"/>
        <v>2.4282269472357205</v>
      </c>
      <c r="H163">
        <f t="shared" si="11"/>
        <v>0.59543131334087207</v>
      </c>
    </row>
    <row r="164" spans="1:8">
      <c r="A164">
        <v>512</v>
      </c>
      <c r="B164">
        <v>0.31556000000000001</v>
      </c>
      <c r="D164">
        <f t="shared" si="9"/>
        <v>3.8824218750000004E-19</v>
      </c>
      <c r="F164">
        <f t="shared" si="10"/>
        <v>2.4234843164794011</v>
      </c>
      <c r="H164">
        <f t="shared" si="11"/>
        <v>0.58484976785634535</v>
      </c>
    </row>
    <row r="165" spans="1:8">
      <c r="A165">
        <v>513</v>
      </c>
      <c r="B165">
        <v>0.31308999999999998</v>
      </c>
      <c r="D165">
        <f t="shared" si="9"/>
        <v>3.8748538011695909E-19</v>
      </c>
      <c r="F165">
        <f t="shared" si="10"/>
        <v>2.418760175511605</v>
      </c>
      <c r="H165">
        <f t="shared" si="11"/>
        <v>0.57348757363499081</v>
      </c>
    </row>
    <row r="166" spans="1:8">
      <c r="A166">
        <v>514</v>
      </c>
      <c r="B166">
        <v>0.31037999999999999</v>
      </c>
      <c r="D166">
        <f t="shared" si="9"/>
        <v>3.8673151750972764E-19</v>
      </c>
      <c r="F166">
        <f t="shared" si="10"/>
        <v>2.4140544164152788</v>
      </c>
      <c r="H166">
        <f t="shared" si="11"/>
        <v>0.56141184142192346</v>
      </c>
    </row>
    <row r="167" spans="1:8">
      <c r="A167">
        <v>515</v>
      </c>
      <c r="B167">
        <v>0.30791000000000002</v>
      </c>
      <c r="D167">
        <f t="shared" si="9"/>
        <v>3.8598058252427185E-19</v>
      </c>
      <c r="F167">
        <f t="shared" si="10"/>
        <v>2.4093669321115598</v>
      </c>
      <c r="H167">
        <f t="shared" si="11"/>
        <v>0.55036838472524607</v>
      </c>
    </row>
    <row r="168" spans="1:8">
      <c r="A168">
        <v>516</v>
      </c>
      <c r="B168">
        <v>0.30569000000000002</v>
      </c>
      <c r="D168">
        <f t="shared" si="9"/>
        <v>3.8523255813953492E-19</v>
      </c>
      <c r="F168">
        <f t="shared" si="10"/>
        <v>2.4046976163516538</v>
      </c>
      <c r="H168">
        <f t="shared" si="11"/>
        <v>0.54036026955016858</v>
      </c>
    </row>
    <row r="169" spans="1:8">
      <c r="A169">
        <v>517</v>
      </c>
      <c r="B169">
        <v>0.30321999999999999</v>
      </c>
      <c r="D169">
        <f t="shared" si="9"/>
        <v>3.8448742746615095E-19</v>
      </c>
      <c r="F169">
        <f t="shared" si="10"/>
        <v>2.4000463637088076</v>
      </c>
      <c r="H169">
        <f t="shared" si="11"/>
        <v>0.52960850356977751</v>
      </c>
    </row>
    <row r="170" spans="1:8">
      <c r="A170">
        <v>518</v>
      </c>
      <c r="B170">
        <v>0.30148999999999998</v>
      </c>
      <c r="D170">
        <f t="shared" si="9"/>
        <v>3.8374517374517374E-19</v>
      </c>
      <c r="F170">
        <f t="shared" si="10"/>
        <v>2.395413069570373</v>
      </c>
      <c r="H170">
        <f t="shared" si="11"/>
        <v>0.52156285396418667</v>
      </c>
    </row>
    <row r="171" spans="1:8">
      <c r="A171">
        <v>519</v>
      </c>
      <c r="B171">
        <v>0.29903000000000002</v>
      </c>
      <c r="D171">
        <f t="shared" si="9"/>
        <v>3.8300578034682083E-19</v>
      </c>
      <c r="F171">
        <f t="shared" si="10"/>
        <v>2.3907976301299678</v>
      </c>
      <c r="H171">
        <f t="shared" si="11"/>
        <v>0.51111091429859534</v>
      </c>
    </row>
    <row r="172" spans="1:8">
      <c r="A172">
        <v>520</v>
      </c>
      <c r="B172">
        <v>0.29730000000000001</v>
      </c>
      <c r="D172">
        <f t="shared" si="9"/>
        <v>3.8226923076923082E-19</v>
      </c>
      <c r="F172">
        <f t="shared" si="10"/>
        <v>2.3861999423797182</v>
      </c>
      <c r="H172">
        <f t="shared" si="11"/>
        <v>0.50327282448054911</v>
      </c>
    </row>
    <row r="173" spans="1:8">
      <c r="A173">
        <v>521</v>
      </c>
      <c r="B173">
        <v>0.29582000000000003</v>
      </c>
      <c r="D173">
        <f t="shared" si="9"/>
        <v>3.8153550863723608E-19</v>
      </c>
      <c r="F173">
        <f t="shared" si="10"/>
        <v>2.3816199041025974</v>
      </c>
      <c r="H173">
        <f t="shared" si="11"/>
        <v>0.49636364819320911</v>
      </c>
    </row>
    <row r="174" spans="1:8">
      <c r="A174">
        <v>522</v>
      </c>
      <c r="B174">
        <v>0.29409000000000002</v>
      </c>
      <c r="D174">
        <f t="shared" si="9"/>
        <v>3.8080459770114942E-19</v>
      </c>
      <c r="F174">
        <f t="shared" si="10"/>
        <v>2.3770574138648528</v>
      </c>
      <c r="H174">
        <f t="shared" si="11"/>
        <v>0.48869720788671622</v>
      </c>
    </row>
    <row r="175" spans="1:8">
      <c r="A175">
        <v>523</v>
      </c>
      <c r="B175">
        <v>0.29260999999999998</v>
      </c>
      <c r="D175">
        <f t="shared" si="9"/>
        <v>3.8007648183556411E-19</v>
      </c>
      <c r="F175">
        <f t="shared" si="10"/>
        <v>2.372512371008515</v>
      </c>
      <c r="H175">
        <f t="shared" si="11"/>
        <v>0.4819425814670138</v>
      </c>
    </row>
    <row r="176" spans="1:8">
      <c r="A176">
        <v>524</v>
      </c>
      <c r="B176">
        <v>0.29137999999999997</v>
      </c>
      <c r="D176">
        <f t="shared" si="9"/>
        <v>3.7935114503816801E-19</v>
      </c>
      <c r="F176">
        <f t="shared" si="10"/>
        <v>2.3679846756439953</v>
      </c>
      <c r="H176">
        <f t="shared" si="11"/>
        <v>0.47607705748542073</v>
      </c>
    </row>
    <row r="177" spans="1:8">
      <c r="A177">
        <v>525</v>
      </c>
      <c r="B177">
        <v>0.29038999999999998</v>
      </c>
      <c r="D177">
        <f t="shared" si="9"/>
        <v>3.7862857142857142E-19</v>
      </c>
      <c r="F177">
        <f t="shared" si="10"/>
        <v>2.3634742286427679</v>
      </c>
      <c r="H177">
        <f t="shared" si="11"/>
        <v>0.47104788230879191</v>
      </c>
    </row>
    <row r="178" spans="1:8">
      <c r="A178">
        <v>526</v>
      </c>
      <c r="B178">
        <v>0.28915999999999997</v>
      </c>
      <c r="D178">
        <f t="shared" si="9"/>
        <v>3.7790874524714833E-19</v>
      </c>
      <c r="F178">
        <f t="shared" si="10"/>
        <v>2.3589809316301396</v>
      </c>
      <c r="H178">
        <f t="shared" si="11"/>
        <v>0.46529168643424151</v>
      </c>
    </row>
    <row r="179" spans="1:8">
      <c r="A179">
        <v>527</v>
      </c>
      <c r="B179">
        <v>0.28792000000000001</v>
      </c>
      <c r="D179">
        <f t="shared" si="9"/>
        <v>3.7719165085388998E-19</v>
      </c>
      <c r="F179">
        <f t="shared" si="10"/>
        <v>2.3545046869780899</v>
      </c>
      <c r="H179">
        <f t="shared" si="11"/>
        <v>0.45956059801065169</v>
      </c>
    </row>
    <row r="180" spans="1:8">
      <c r="A180">
        <v>528</v>
      </c>
      <c r="B180">
        <v>0.28717999999999999</v>
      </c>
      <c r="D180">
        <f t="shared" si="9"/>
        <v>3.7647727272727273E-19</v>
      </c>
      <c r="F180">
        <f t="shared" si="10"/>
        <v>2.350045397798207</v>
      </c>
      <c r="H180">
        <f t="shared" si="11"/>
        <v>0.45547116339606802</v>
      </c>
    </row>
    <row r="181" spans="1:8">
      <c r="A181">
        <v>529</v>
      </c>
      <c r="B181">
        <v>0.28643999999999997</v>
      </c>
      <c r="D181">
        <f t="shared" si="9"/>
        <v>3.7576559546313804E-19</v>
      </c>
      <c r="F181">
        <f t="shared" si="10"/>
        <v>2.3456029679346946</v>
      </c>
      <c r="H181">
        <f t="shared" si="11"/>
        <v>0.45141536274442956</v>
      </c>
    </row>
    <row r="182" spans="1:8">
      <c r="A182">
        <v>530</v>
      </c>
      <c r="B182">
        <v>0.28570000000000001</v>
      </c>
      <c r="D182">
        <f t="shared" si="9"/>
        <v>3.7505660377358496E-19</v>
      </c>
      <c r="F182">
        <f t="shared" si="10"/>
        <v>2.3411773019574591</v>
      </c>
      <c r="H182">
        <f t="shared" si="11"/>
        <v>0.44739290300307477</v>
      </c>
    </row>
    <row r="183" spans="1:8">
      <c r="A183">
        <v>531</v>
      </c>
      <c r="B183">
        <v>0.28495999999999999</v>
      </c>
      <c r="D183">
        <f t="shared" si="9"/>
        <v>3.7435028248587571E-19</v>
      </c>
      <c r="F183">
        <f t="shared" si="10"/>
        <v>2.336768305155279</v>
      </c>
      <c r="H183">
        <f t="shared" si="11"/>
        <v>0.44340349409885998</v>
      </c>
    </row>
    <row r="184" spans="1:8">
      <c r="A184">
        <v>532</v>
      </c>
      <c r="B184">
        <v>0.28447</v>
      </c>
      <c r="D184">
        <f t="shared" si="9"/>
        <v>3.7364661654135338E-19</v>
      </c>
      <c r="F184">
        <f t="shared" si="10"/>
        <v>2.3323758835290471</v>
      </c>
      <c r="H184">
        <f t="shared" si="11"/>
        <v>0.44022026407020765</v>
      </c>
    </row>
    <row r="185" spans="1:8">
      <c r="A185">
        <v>533</v>
      </c>
      <c r="B185">
        <v>0.28372999999999998</v>
      </c>
      <c r="D185">
        <f t="shared" si="9"/>
        <v>3.7294559099437153E-19</v>
      </c>
      <c r="F185">
        <f t="shared" si="10"/>
        <v>2.3279999437850907</v>
      </c>
      <c r="H185">
        <f t="shared" si="11"/>
        <v>0.436291193718926</v>
      </c>
    </row>
    <row r="186" spans="1:8">
      <c r="A186">
        <v>534</v>
      </c>
      <c r="B186">
        <v>0.28299000000000002</v>
      </c>
      <c r="D186">
        <f t="shared" si="9"/>
        <v>3.7224719101123603E-19</v>
      </c>
      <c r="F186">
        <f t="shared" si="10"/>
        <v>2.3236403933285645</v>
      </c>
      <c r="H186">
        <f t="shared" si="11"/>
        <v>0.43239435279240412</v>
      </c>
    </row>
    <row r="187" spans="1:8">
      <c r="A187">
        <v>535</v>
      </c>
      <c r="B187">
        <v>0.28249999999999997</v>
      </c>
      <c r="D187">
        <f t="shared" si="9"/>
        <v>3.7155140186915889E-19</v>
      </c>
      <c r="F187">
        <f t="shared" si="10"/>
        <v>2.3192971402569218</v>
      </c>
      <c r="H187">
        <f t="shared" si="11"/>
        <v>0.42928892975950911</v>
      </c>
    </row>
    <row r="188" spans="1:8">
      <c r="A188">
        <v>536</v>
      </c>
      <c r="B188">
        <v>0.28199999999999997</v>
      </c>
      <c r="D188">
        <f t="shared" si="9"/>
        <v>3.708582089552239E-19</v>
      </c>
      <c r="F188">
        <f t="shared" si="10"/>
        <v>2.3149700933534576</v>
      </c>
      <c r="H188">
        <f t="shared" si="11"/>
        <v>0.42617599745990764</v>
      </c>
    </row>
    <row r="189" spans="1:8">
      <c r="A189">
        <v>537</v>
      </c>
      <c r="B189">
        <v>0.28150999999999998</v>
      </c>
      <c r="D189">
        <f t="shared" si="9"/>
        <v>3.701675977653632E-19</v>
      </c>
      <c r="F189">
        <f t="shared" si="10"/>
        <v>2.3106591620809187</v>
      </c>
      <c r="H189">
        <f t="shared" si="11"/>
        <v>0.42311598328709443</v>
      </c>
    </row>
    <row r="190" spans="1:8">
      <c r="A190">
        <v>538</v>
      </c>
      <c r="B190">
        <v>0.28101999999999999</v>
      </c>
      <c r="D190">
        <f t="shared" si="9"/>
        <v>3.6947955390334572E-19</v>
      </c>
      <c r="F190">
        <f t="shared" si="10"/>
        <v>2.3063642565751916</v>
      </c>
      <c r="H190">
        <f t="shared" si="11"/>
        <v>0.42007830854983769</v>
      </c>
    </row>
    <row r="191" spans="1:8">
      <c r="A191">
        <v>539</v>
      </c>
      <c r="B191">
        <v>0.28027999999999997</v>
      </c>
      <c r="D191">
        <f t="shared" si="9"/>
        <v>3.687940630797774E-19</v>
      </c>
      <c r="F191">
        <f t="shared" si="10"/>
        <v>2.3020852876390601</v>
      </c>
      <c r="H191">
        <f t="shared" si="11"/>
        <v>0.4163197712971145</v>
      </c>
    </row>
    <row r="192" spans="1:8">
      <c r="A192">
        <v>540</v>
      </c>
      <c r="B192">
        <v>0.27954000000000001</v>
      </c>
      <c r="D192">
        <f t="shared" si="9"/>
        <v>3.6811111111111114E-19</v>
      </c>
      <c r="F192">
        <f t="shared" si="10"/>
        <v>2.2978221667360246</v>
      </c>
      <c r="H192">
        <f t="shared" si="11"/>
        <v>0.41259195072827198</v>
      </c>
    </row>
    <row r="193" spans="1:8">
      <c r="A193">
        <v>541</v>
      </c>
      <c r="B193">
        <v>0.27904000000000001</v>
      </c>
      <c r="D193">
        <f t="shared" si="9"/>
        <v>3.6743068391866919E-19</v>
      </c>
      <c r="F193">
        <f t="shared" si="10"/>
        <v>2.293574805984202</v>
      </c>
      <c r="H193">
        <f t="shared" si="11"/>
        <v>0.4095988657439299</v>
      </c>
    </row>
    <row r="194" spans="1:8">
      <c r="A194">
        <v>542</v>
      </c>
      <c r="B194">
        <v>0.27855000000000002</v>
      </c>
      <c r="D194">
        <f t="shared" si="9"/>
        <v>3.6675276752767527E-19</v>
      </c>
      <c r="F194">
        <f t="shared" si="10"/>
        <v>2.2893431181502826</v>
      </c>
      <c r="H194">
        <f t="shared" si="11"/>
        <v>0.40665685871226659</v>
      </c>
    </row>
    <row r="195" spans="1:8">
      <c r="A195">
        <v>543</v>
      </c>
      <c r="B195">
        <v>0.27781</v>
      </c>
      <c r="D195">
        <f t="shared" si="9"/>
        <v>3.6607734806629838E-19</v>
      </c>
      <c r="F195">
        <f t="shared" si="10"/>
        <v>2.2851270166435604</v>
      </c>
      <c r="H195">
        <f t="shared" si="11"/>
        <v>0.40301057186194306</v>
      </c>
    </row>
    <row r="196" spans="1:8">
      <c r="A196">
        <v>544</v>
      </c>
      <c r="B196">
        <v>0.27682000000000001</v>
      </c>
      <c r="D196">
        <f t="shared" si="9"/>
        <v>3.6540441176470594E-19</v>
      </c>
      <c r="F196">
        <f t="shared" si="10"/>
        <v>2.2809264155100246</v>
      </c>
      <c r="H196">
        <f t="shared" si="11"/>
        <v>0.39867360040783395</v>
      </c>
    </row>
    <row r="197" spans="1:8">
      <c r="A197">
        <v>545</v>
      </c>
      <c r="B197">
        <v>0.27607999999999999</v>
      </c>
      <c r="D197">
        <f t="shared" si="9"/>
        <v>3.6473394495412842E-19</v>
      </c>
      <c r="F197">
        <f t="shared" si="10"/>
        <v>2.2767412294265195</v>
      </c>
      <c r="H197">
        <f t="shared" si="11"/>
        <v>0.39509109123905767</v>
      </c>
    </row>
    <row r="198" spans="1:8">
      <c r="A198">
        <v>546</v>
      </c>
      <c r="B198">
        <v>0.27533999999999997</v>
      </c>
      <c r="D198">
        <f t="shared" ref="D198:D261" si="12">(3*10^8*6.626*10^-34)/(A198*10^-9)</f>
        <v>3.6406593406593409E-19</v>
      </c>
      <c r="F198">
        <f t="shared" ref="F198:F261" si="13">D198/(1.602*10^-19)</f>
        <v>2.2725713736949693</v>
      </c>
      <c r="H198">
        <f t="shared" ref="H198:H261" si="14">(B198*D198)^2/(1.602*10^-19)^2</f>
        <v>0.39153778515247367</v>
      </c>
    </row>
    <row r="199" spans="1:8">
      <c r="A199">
        <v>547</v>
      </c>
      <c r="B199">
        <v>0.27460000000000001</v>
      </c>
      <c r="D199">
        <f t="shared" si="12"/>
        <v>3.6340036563071303E-19</v>
      </c>
      <c r="F199">
        <f t="shared" si="13"/>
        <v>2.2684167642366608</v>
      </c>
      <c r="H199">
        <f t="shared" si="14"/>
        <v>0.38801343395417198</v>
      </c>
    </row>
    <row r="200" spans="1:8">
      <c r="A200">
        <v>548</v>
      </c>
      <c r="B200">
        <v>0.27361000000000002</v>
      </c>
      <c r="D200">
        <f t="shared" si="12"/>
        <v>3.6273722627737232E-19</v>
      </c>
      <c r="F200">
        <f t="shared" si="13"/>
        <v>2.2642773175865938</v>
      </c>
      <c r="H200">
        <f t="shared" si="14"/>
        <v>0.3838160788317565</v>
      </c>
    </row>
    <row r="201" spans="1:8">
      <c r="A201">
        <v>549</v>
      </c>
      <c r="B201">
        <v>0.27238000000000001</v>
      </c>
      <c r="D201">
        <f t="shared" si="12"/>
        <v>3.6207650273224045E-19</v>
      </c>
      <c r="F201">
        <f t="shared" si="13"/>
        <v>2.260152950887893</v>
      </c>
      <c r="H201">
        <f t="shared" si="14"/>
        <v>0.37898855170985668</v>
      </c>
    </row>
    <row r="202" spans="1:8">
      <c r="A202">
        <v>550</v>
      </c>
      <c r="B202">
        <v>0.27139000000000002</v>
      </c>
      <c r="D202">
        <f t="shared" si="12"/>
        <v>3.6141818181818184E-19</v>
      </c>
      <c r="F202">
        <f t="shared" si="13"/>
        <v>2.2560435818862787</v>
      </c>
      <c r="H202">
        <f t="shared" si="14"/>
        <v>0.37487169689624678</v>
      </c>
    </row>
    <row r="203" spans="1:8">
      <c r="A203">
        <v>551</v>
      </c>
      <c r="B203">
        <v>0.27016000000000001</v>
      </c>
      <c r="D203">
        <f t="shared" si="12"/>
        <v>3.6076225045372057E-19</v>
      </c>
      <c r="F203">
        <f t="shared" si="13"/>
        <v>2.2519491289245979</v>
      </c>
      <c r="H203">
        <f t="shared" si="14"/>
        <v>0.37013422667256946</v>
      </c>
    </row>
    <row r="204" spans="1:8">
      <c r="A204">
        <v>552</v>
      </c>
      <c r="B204">
        <v>0.26893</v>
      </c>
      <c r="D204">
        <f t="shared" si="12"/>
        <v>3.6010869565217392E-19</v>
      </c>
      <c r="F204">
        <f t="shared" si="13"/>
        <v>2.2478695109374152</v>
      </c>
      <c r="H204">
        <f t="shared" si="14"/>
        <v>0.3654438834019742</v>
      </c>
    </row>
    <row r="205" spans="1:8">
      <c r="A205">
        <v>553</v>
      </c>
      <c r="B205">
        <v>0.26768999999999998</v>
      </c>
      <c r="D205">
        <f t="shared" si="12"/>
        <v>3.5945750452079568E-19</v>
      </c>
      <c r="F205">
        <f t="shared" si="13"/>
        <v>2.2438046474456659</v>
      </c>
      <c r="H205">
        <f t="shared" si="14"/>
        <v>0.36077329411078496</v>
      </c>
    </row>
    <row r="206" spans="1:8">
      <c r="A206">
        <v>554</v>
      </c>
      <c r="B206">
        <v>0.26621</v>
      </c>
      <c r="D206">
        <f t="shared" si="12"/>
        <v>3.5880866425992784E-19</v>
      </c>
      <c r="F206">
        <f t="shared" si="13"/>
        <v>2.23975445855136</v>
      </c>
      <c r="H206">
        <f t="shared" si="14"/>
        <v>0.35550814105972389</v>
      </c>
    </row>
    <row r="207" spans="1:8">
      <c r="A207">
        <v>555</v>
      </c>
      <c r="B207">
        <v>0.26473000000000002</v>
      </c>
      <c r="D207">
        <f t="shared" si="12"/>
        <v>3.5816216216216214E-19</v>
      </c>
      <c r="F207">
        <f t="shared" si="13"/>
        <v>2.2357188649323478</v>
      </c>
      <c r="H207">
        <f t="shared" si="14"/>
        <v>0.35030045553844164</v>
      </c>
    </row>
    <row r="208" spans="1:8">
      <c r="A208">
        <v>556</v>
      </c>
      <c r="B208">
        <v>0.26324999999999998</v>
      </c>
      <c r="D208">
        <f t="shared" si="12"/>
        <v>3.575179856115108E-19</v>
      </c>
      <c r="F208">
        <f t="shared" si="13"/>
        <v>2.2316977878371462</v>
      </c>
      <c r="H208">
        <f t="shared" si="14"/>
        <v>0.34514972014243533</v>
      </c>
    </row>
    <row r="209" spans="1:8">
      <c r="A209">
        <v>557</v>
      </c>
      <c r="B209">
        <v>0.26151999999999997</v>
      </c>
      <c r="D209">
        <f t="shared" si="12"/>
        <v>3.5687612208258529E-19</v>
      </c>
      <c r="F209">
        <f t="shared" si="13"/>
        <v>2.2276911490798081</v>
      </c>
      <c r="H209">
        <f t="shared" si="14"/>
        <v>0.33940620190286963</v>
      </c>
    </row>
    <row r="210" spans="1:8">
      <c r="A210">
        <v>558</v>
      </c>
      <c r="B210">
        <v>0.26029000000000002</v>
      </c>
      <c r="D210">
        <f t="shared" si="12"/>
        <v>3.56236559139785E-19</v>
      </c>
      <c r="F210">
        <f t="shared" si="13"/>
        <v>2.2236988710348626</v>
      </c>
      <c r="H210">
        <f t="shared" si="14"/>
        <v>0.33501705605767584</v>
      </c>
    </row>
    <row r="211" spans="1:8">
      <c r="A211">
        <v>559</v>
      </c>
      <c r="B211">
        <v>0.25807000000000002</v>
      </c>
      <c r="D211">
        <f t="shared" si="12"/>
        <v>3.5559928443649373E-19</v>
      </c>
      <c r="F211">
        <f t="shared" si="13"/>
        <v>2.2197208766322953</v>
      </c>
      <c r="H211">
        <f t="shared" si="14"/>
        <v>0.32814952269485281</v>
      </c>
    </row>
    <row r="212" spans="1:8">
      <c r="A212">
        <v>560</v>
      </c>
      <c r="B212">
        <v>0.25684000000000001</v>
      </c>
      <c r="D212">
        <f t="shared" si="12"/>
        <v>3.5496428571428572E-19</v>
      </c>
      <c r="F212">
        <f t="shared" si="13"/>
        <v>2.2157570893525951</v>
      </c>
      <c r="H212">
        <f t="shared" si="14"/>
        <v>0.32386917687842692</v>
      </c>
    </row>
    <row r="213" spans="1:8">
      <c r="A213">
        <v>561</v>
      </c>
      <c r="B213">
        <v>0.25511</v>
      </c>
      <c r="D213">
        <f t="shared" si="12"/>
        <v>3.5433155080213909E-19</v>
      </c>
      <c r="F213">
        <f t="shared" si="13"/>
        <v>2.2118074332218423</v>
      </c>
      <c r="H213">
        <f t="shared" si="14"/>
        <v>0.31838279577298145</v>
      </c>
    </row>
    <row r="214" spans="1:8">
      <c r="A214">
        <v>562</v>
      </c>
      <c r="B214">
        <v>0.25263999999999998</v>
      </c>
      <c r="D214">
        <f t="shared" si="12"/>
        <v>3.5370106761565835E-19</v>
      </c>
      <c r="F214">
        <f t="shared" si="13"/>
        <v>2.2078718328068563</v>
      </c>
      <c r="H214">
        <f t="shared" si="14"/>
        <v>0.31113720297649416</v>
      </c>
    </row>
    <row r="215" spans="1:8">
      <c r="A215">
        <v>563</v>
      </c>
      <c r="B215">
        <v>0.25115999999999999</v>
      </c>
      <c r="D215">
        <f t="shared" si="12"/>
        <v>3.5307282415630552E-19</v>
      </c>
      <c r="F215">
        <f t="shared" si="13"/>
        <v>2.2039502132103967</v>
      </c>
      <c r="H215">
        <f t="shared" si="14"/>
        <v>0.30641111000171173</v>
      </c>
    </row>
    <row r="216" spans="1:8">
      <c r="A216">
        <v>564</v>
      </c>
      <c r="B216">
        <v>0.24943000000000001</v>
      </c>
      <c r="D216">
        <f t="shared" si="12"/>
        <v>3.5244680851063831E-19</v>
      </c>
      <c r="F216">
        <f t="shared" si="13"/>
        <v>2.2000425000664063</v>
      </c>
      <c r="H216">
        <f t="shared" si="14"/>
        <v>0.30113380691231173</v>
      </c>
    </row>
    <row r="217" spans="1:8">
      <c r="A217">
        <v>565</v>
      </c>
      <c r="B217">
        <v>0.24771000000000001</v>
      </c>
      <c r="D217">
        <f t="shared" si="12"/>
        <v>3.5182300884955759E-19</v>
      </c>
      <c r="F217">
        <f t="shared" si="13"/>
        <v>2.1961486195353159</v>
      </c>
      <c r="H217">
        <f t="shared" si="14"/>
        <v>0.29594467636865462</v>
      </c>
    </row>
    <row r="218" spans="1:8">
      <c r="A218">
        <v>566</v>
      </c>
      <c r="B218">
        <v>0.24598</v>
      </c>
      <c r="D218">
        <f t="shared" si="12"/>
        <v>3.5120141342756183E-19</v>
      </c>
      <c r="F218">
        <f t="shared" si="13"/>
        <v>2.1922684982993874</v>
      </c>
      <c r="H218">
        <f t="shared" si="14"/>
        <v>0.29079509783848417</v>
      </c>
    </row>
    <row r="219" spans="1:8">
      <c r="A219">
        <v>567</v>
      </c>
      <c r="B219">
        <v>0.24475</v>
      </c>
      <c r="D219">
        <f t="shared" si="12"/>
        <v>3.5058201058201058E-19</v>
      </c>
      <c r="F219">
        <f t="shared" si="13"/>
        <v>2.1884020635581187</v>
      </c>
      <c r="H219">
        <f t="shared" si="14"/>
        <v>0.28687957722590129</v>
      </c>
    </row>
    <row r="220" spans="1:8">
      <c r="A220">
        <v>568</v>
      </c>
      <c r="B220">
        <v>0.24326999999999999</v>
      </c>
      <c r="D220">
        <f t="shared" si="12"/>
        <v>3.4996478873239438E-19</v>
      </c>
      <c r="F220">
        <f t="shared" si="13"/>
        <v>2.1845492430236852</v>
      </c>
      <c r="H220">
        <f t="shared" si="14"/>
        <v>0.28242347208126639</v>
      </c>
    </row>
    <row r="221" spans="1:8">
      <c r="A221">
        <v>569</v>
      </c>
      <c r="B221">
        <v>0.24203</v>
      </c>
      <c r="D221">
        <f t="shared" si="12"/>
        <v>3.4934973637961333E-19</v>
      </c>
      <c r="F221">
        <f t="shared" si="13"/>
        <v>2.1807099649164376</v>
      </c>
      <c r="H221">
        <f t="shared" si="14"/>
        <v>0.27856991896054789</v>
      </c>
    </row>
    <row r="222" spans="1:8">
      <c r="A222">
        <v>570</v>
      </c>
      <c r="B222">
        <v>0.24104</v>
      </c>
      <c r="D222">
        <f t="shared" si="12"/>
        <v>3.4873684210526319E-19</v>
      </c>
      <c r="F222">
        <f t="shared" si="13"/>
        <v>2.1768841579604445</v>
      </c>
      <c r="H222">
        <f t="shared" si="14"/>
        <v>0.27532704587312662</v>
      </c>
    </row>
    <row r="223" spans="1:8">
      <c r="A223">
        <v>571</v>
      </c>
      <c r="B223">
        <v>0.24006</v>
      </c>
      <c r="D223">
        <f t="shared" si="12"/>
        <v>3.4812609457092824E-19</v>
      </c>
      <c r="F223">
        <f t="shared" si="13"/>
        <v>2.1730717513790778</v>
      </c>
      <c r="H223">
        <f t="shared" si="14"/>
        <v>0.27213708972672601</v>
      </c>
    </row>
    <row r="224" spans="1:8">
      <c r="A224">
        <v>572</v>
      </c>
      <c r="B224">
        <v>0.23932</v>
      </c>
      <c r="D224">
        <f t="shared" si="12"/>
        <v>3.4751748251748255E-19</v>
      </c>
      <c r="F224">
        <f t="shared" si="13"/>
        <v>2.1692726748906526</v>
      </c>
      <c r="H224">
        <f t="shared" si="14"/>
        <v>0.26951707194499425</v>
      </c>
    </row>
    <row r="225" spans="1:8">
      <c r="A225">
        <v>573</v>
      </c>
      <c r="B225">
        <v>0.23857999999999999</v>
      </c>
      <c r="D225">
        <f t="shared" si="12"/>
        <v>3.469109947643979E-19</v>
      </c>
      <c r="F225">
        <f t="shared" si="13"/>
        <v>2.165486858704107</v>
      </c>
      <c r="H225">
        <f t="shared" si="14"/>
        <v>0.26691880607913343</v>
      </c>
    </row>
    <row r="226" spans="1:8">
      <c r="A226">
        <v>574</v>
      </c>
      <c r="B226">
        <v>0.23784</v>
      </c>
      <c r="D226">
        <f t="shared" si="12"/>
        <v>3.4630662020905925E-19</v>
      </c>
      <c r="F226">
        <f t="shared" si="13"/>
        <v>2.161714233514727</v>
      </c>
      <c r="H226">
        <f t="shared" si="14"/>
        <v>0.26434211266770846</v>
      </c>
    </row>
    <row r="227" spans="1:8">
      <c r="A227">
        <v>575</v>
      </c>
      <c r="B227">
        <v>0.23710000000000001</v>
      </c>
      <c r="D227">
        <f t="shared" si="12"/>
        <v>3.4570434782608702E-19</v>
      </c>
      <c r="F227">
        <f t="shared" si="13"/>
        <v>2.1579547304999189</v>
      </c>
      <c r="H227">
        <f t="shared" si="14"/>
        <v>0.26178681395448411</v>
      </c>
    </row>
    <row r="228" spans="1:8">
      <c r="A228">
        <v>576</v>
      </c>
      <c r="B228">
        <v>0.23635999999999999</v>
      </c>
      <c r="D228">
        <f t="shared" si="12"/>
        <v>3.4510416666666668E-19</v>
      </c>
      <c r="F228">
        <f t="shared" si="13"/>
        <v>2.154208281315023</v>
      </c>
      <c r="H228">
        <f t="shared" si="14"/>
        <v>0.25925273386966485</v>
      </c>
    </row>
    <row r="229" spans="1:8">
      <c r="A229">
        <v>577</v>
      </c>
      <c r="B229">
        <v>0.23585999999999999</v>
      </c>
      <c r="D229">
        <f t="shared" si="12"/>
        <v>3.4450606585788563E-19</v>
      </c>
      <c r="F229">
        <f t="shared" si="13"/>
        <v>2.1504748180891737</v>
      </c>
      <c r="H229">
        <f t="shared" si="14"/>
        <v>0.2572629889798666</v>
      </c>
    </row>
    <row r="230" spans="1:8">
      <c r="A230">
        <v>578</v>
      </c>
      <c r="B230">
        <v>0.23512</v>
      </c>
      <c r="D230">
        <f t="shared" si="12"/>
        <v>3.4391003460207618E-19</v>
      </c>
      <c r="F230">
        <f t="shared" si="13"/>
        <v>2.1467542734211995</v>
      </c>
      <c r="H230">
        <f t="shared" si="14"/>
        <v>0.25476737850844761</v>
      </c>
    </row>
    <row r="231" spans="1:8">
      <c r="A231">
        <v>579</v>
      </c>
      <c r="B231">
        <v>0.23463000000000001</v>
      </c>
      <c r="D231">
        <f t="shared" si="12"/>
        <v>3.4331606217616585E-19</v>
      </c>
      <c r="F231">
        <f t="shared" si="13"/>
        <v>2.1430465803755672</v>
      </c>
      <c r="H231">
        <f t="shared" si="14"/>
        <v>0.25283098859066044</v>
      </c>
    </row>
    <row r="232" spans="1:8">
      <c r="A232">
        <v>580</v>
      </c>
      <c r="B232">
        <v>0.23413999999999999</v>
      </c>
      <c r="D232">
        <f t="shared" si="12"/>
        <v>3.4272413793103447E-19</v>
      </c>
      <c r="F232">
        <f t="shared" si="13"/>
        <v>2.1393516724783677</v>
      </c>
      <c r="H232">
        <f t="shared" si="14"/>
        <v>0.25090862469600356</v>
      </c>
    </row>
    <row r="233" spans="1:8">
      <c r="A233">
        <v>581</v>
      </c>
      <c r="B233">
        <v>0.23363999999999999</v>
      </c>
      <c r="D233">
        <f t="shared" si="12"/>
        <v>3.4213425129087783E-19</v>
      </c>
      <c r="F233">
        <f t="shared" si="13"/>
        <v>2.135669483713345</v>
      </c>
      <c r="H233">
        <f t="shared" si="14"/>
        <v>0.24897886303046965</v>
      </c>
    </row>
    <row r="234" spans="1:8">
      <c r="A234">
        <v>582</v>
      </c>
      <c r="B234">
        <v>0.23315</v>
      </c>
      <c r="D234">
        <f t="shared" si="12"/>
        <v>3.4154639175257736E-19</v>
      </c>
      <c r="F234">
        <f t="shared" si="13"/>
        <v>2.131999948517961</v>
      </c>
      <c r="H234">
        <f t="shared" si="14"/>
        <v>0.24708433901280133</v>
      </c>
    </row>
    <row r="235" spans="1:8">
      <c r="A235">
        <v>583</v>
      </c>
      <c r="B235">
        <v>0.23266000000000001</v>
      </c>
      <c r="D235">
        <f t="shared" si="12"/>
        <v>3.4096054888507718E-19</v>
      </c>
      <c r="F235">
        <f t="shared" si="13"/>
        <v>2.1283430017795082</v>
      </c>
      <c r="H235">
        <f t="shared" si="14"/>
        <v>0.2452035124679659</v>
      </c>
    </row>
    <row r="236" spans="1:8">
      <c r="A236">
        <v>584</v>
      </c>
      <c r="B236">
        <v>0.23216000000000001</v>
      </c>
      <c r="D236">
        <f t="shared" si="12"/>
        <v>3.4037671232876712E-19</v>
      </c>
      <c r="F236">
        <f t="shared" si="13"/>
        <v>2.1246985788312553</v>
      </c>
      <c r="H236">
        <f t="shared" si="14"/>
        <v>0.24331531466451742</v>
      </c>
    </row>
    <row r="237" spans="1:8">
      <c r="A237">
        <v>585</v>
      </c>
      <c r="B237">
        <v>0.23166999999999999</v>
      </c>
      <c r="D237">
        <f t="shared" si="12"/>
        <v>3.3979487179487183E-19</v>
      </c>
      <c r="F237">
        <f t="shared" si="13"/>
        <v>2.1210666154486382</v>
      </c>
      <c r="H237">
        <f t="shared" si="14"/>
        <v>0.24146167790898898</v>
      </c>
    </row>
    <row r="238" spans="1:8">
      <c r="A238">
        <v>586</v>
      </c>
      <c r="B238">
        <v>0.23141999999999999</v>
      </c>
      <c r="D238">
        <f t="shared" si="12"/>
        <v>3.3921501706484642E-19</v>
      </c>
      <c r="F238">
        <f t="shared" si="13"/>
        <v>2.1174470478454834</v>
      </c>
      <c r="H238">
        <f t="shared" si="14"/>
        <v>0.24011920428014955</v>
      </c>
    </row>
    <row r="239" spans="1:8">
      <c r="A239">
        <v>587</v>
      </c>
      <c r="B239">
        <v>0.23068</v>
      </c>
      <c r="D239">
        <f t="shared" si="12"/>
        <v>3.3863713798977853E-19</v>
      </c>
      <c r="F239">
        <f t="shared" si="13"/>
        <v>2.1138398126702782</v>
      </c>
      <c r="H239">
        <f t="shared" si="14"/>
        <v>0.23777381832374961</v>
      </c>
    </row>
    <row r="240" spans="1:8">
      <c r="A240">
        <v>588</v>
      </c>
      <c r="B240">
        <v>0.23044000000000001</v>
      </c>
      <c r="D240">
        <f t="shared" si="12"/>
        <v>3.3806122448979597E-19</v>
      </c>
      <c r="F240">
        <f t="shared" si="13"/>
        <v>2.1102448470024719</v>
      </c>
      <c r="H240">
        <f t="shared" si="14"/>
        <v>0.23647292863591976</v>
      </c>
    </row>
    <row r="241" spans="1:8">
      <c r="A241">
        <v>589</v>
      </c>
      <c r="B241">
        <v>0.22994000000000001</v>
      </c>
      <c r="D241">
        <f t="shared" si="12"/>
        <v>3.3748726655348054E-19</v>
      </c>
      <c r="F241">
        <f t="shared" si="13"/>
        <v>2.1066620883488172</v>
      </c>
      <c r="H241">
        <f t="shared" si="14"/>
        <v>0.23464905715494672</v>
      </c>
    </row>
    <row r="242" spans="1:8">
      <c r="A242">
        <v>590</v>
      </c>
      <c r="B242">
        <v>0.22944999999999999</v>
      </c>
      <c r="D242">
        <f t="shared" si="12"/>
        <v>3.3691525423728814E-19</v>
      </c>
      <c r="F242">
        <f t="shared" si="13"/>
        <v>2.1030914746397511</v>
      </c>
      <c r="H242">
        <f t="shared" si="14"/>
        <v>0.23285868994883901</v>
      </c>
    </row>
    <row r="243" spans="1:8">
      <c r="A243">
        <v>591</v>
      </c>
      <c r="B243">
        <v>0.22896</v>
      </c>
      <c r="D243">
        <f t="shared" si="12"/>
        <v>3.3634517766497463E-19</v>
      </c>
      <c r="F243">
        <f t="shared" si="13"/>
        <v>2.0995329442258091</v>
      </c>
      <c r="H243">
        <f t="shared" si="14"/>
        <v>0.23108120316375383</v>
      </c>
    </row>
    <row r="244" spans="1:8">
      <c r="A244">
        <v>592</v>
      </c>
      <c r="B244">
        <v>0.22871</v>
      </c>
      <c r="D244">
        <f t="shared" si="12"/>
        <v>3.3577702702702706E-19</v>
      </c>
      <c r="F244">
        <f t="shared" si="13"/>
        <v>2.0959864358740767</v>
      </c>
      <c r="H244">
        <f t="shared" si="14"/>
        <v>0.22979852849539603</v>
      </c>
    </row>
    <row r="245" spans="1:8">
      <c r="A245">
        <v>593</v>
      </c>
      <c r="B245">
        <v>0.22797000000000001</v>
      </c>
      <c r="D245">
        <f t="shared" si="12"/>
        <v>3.3521079258010117E-19</v>
      </c>
      <c r="F245">
        <f t="shared" si="13"/>
        <v>2.0924518887646766</v>
      </c>
      <c r="H245">
        <f t="shared" si="14"/>
        <v>0.2275445095202186</v>
      </c>
    </row>
    <row r="246" spans="1:8">
      <c r="A246">
        <v>594</v>
      </c>
      <c r="B246">
        <v>0.22747000000000001</v>
      </c>
      <c r="D246">
        <f t="shared" si="12"/>
        <v>3.3464646464646467E-19</v>
      </c>
      <c r="F246">
        <f t="shared" si="13"/>
        <v>2.0889292424872949</v>
      </c>
      <c r="H246">
        <f t="shared" si="14"/>
        <v>0.22578532652058467</v>
      </c>
    </row>
    <row r="247" spans="1:8">
      <c r="A247">
        <v>595</v>
      </c>
      <c r="B247">
        <v>0.22722999999999999</v>
      </c>
      <c r="D247">
        <f t="shared" si="12"/>
        <v>3.3408403361344539E-19</v>
      </c>
      <c r="F247">
        <f t="shared" si="13"/>
        <v>2.0854184370377364</v>
      </c>
      <c r="H247">
        <f t="shared" si="14"/>
        <v>0.22455242760874375</v>
      </c>
    </row>
    <row r="248" spans="1:8">
      <c r="A248">
        <v>596</v>
      </c>
      <c r="B248">
        <v>0.22672999999999999</v>
      </c>
      <c r="D248">
        <f t="shared" si="12"/>
        <v>3.3352348993288596E-19</v>
      </c>
      <c r="F248">
        <f t="shared" si="13"/>
        <v>2.0819194128145191</v>
      </c>
      <c r="H248">
        <f t="shared" si="14"/>
        <v>0.22281570864144465</v>
      </c>
    </row>
    <row r="249" spans="1:8">
      <c r="A249">
        <v>597</v>
      </c>
      <c r="B249">
        <v>0.22624</v>
      </c>
      <c r="D249">
        <f t="shared" si="12"/>
        <v>3.3296482412060303E-19</v>
      </c>
      <c r="F249">
        <f t="shared" si="13"/>
        <v>2.0784321106154997</v>
      </c>
      <c r="H249">
        <f t="shared" si="14"/>
        <v>0.22111106225489877</v>
      </c>
    </row>
    <row r="250" spans="1:8">
      <c r="A250">
        <v>598</v>
      </c>
      <c r="B250">
        <v>0.22599</v>
      </c>
      <c r="D250">
        <f t="shared" si="12"/>
        <v>3.3240802675585286E-19</v>
      </c>
      <c r="F250">
        <f t="shared" si="13"/>
        <v>2.0749564716345374</v>
      </c>
      <c r="H250">
        <f t="shared" si="14"/>
        <v>0.21988541591141889</v>
      </c>
    </row>
    <row r="251" spans="1:8">
      <c r="A251">
        <v>599</v>
      </c>
      <c r="B251">
        <v>0.22550000000000001</v>
      </c>
      <c r="D251">
        <f t="shared" si="12"/>
        <v>3.3185308848080139E-19</v>
      </c>
      <c r="F251">
        <f t="shared" si="13"/>
        <v>2.0714924374581858</v>
      </c>
      <c r="H251">
        <f t="shared" si="14"/>
        <v>0.21820253747323196</v>
      </c>
    </row>
    <row r="252" spans="1:8">
      <c r="A252">
        <v>600</v>
      </c>
      <c r="B252">
        <v>0.22500999999999999</v>
      </c>
      <c r="D252">
        <f t="shared" si="12"/>
        <v>3.3130000000000002E-19</v>
      </c>
      <c r="F252">
        <f t="shared" si="13"/>
        <v>2.0680399500624222</v>
      </c>
      <c r="H252">
        <f t="shared" si="14"/>
        <v>0.21653170100385472</v>
      </c>
    </row>
    <row r="253" spans="1:8">
      <c r="A253">
        <v>601</v>
      </c>
      <c r="B253">
        <v>0.22475999999999999</v>
      </c>
      <c r="D253">
        <f t="shared" si="12"/>
        <v>3.3074875207986691E-19</v>
      </c>
      <c r="F253">
        <f t="shared" si="13"/>
        <v>2.0645989518094066</v>
      </c>
      <c r="H253">
        <f t="shared" si="14"/>
        <v>0.21533243520063669</v>
      </c>
    </row>
    <row r="254" spans="1:8">
      <c r="A254">
        <v>602</v>
      </c>
      <c r="B254">
        <v>0.22450999999999999</v>
      </c>
      <c r="D254">
        <f t="shared" si="12"/>
        <v>3.3019933554817279E-19</v>
      </c>
      <c r="F254">
        <f t="shared" si="13"/>
        <v>2.0611693854442747</v>
      </c>
      <c r="H254">
        <f t="shared" si="14"/>
        <v>0.21414046740085163</v>
      </c>
    </row>
    <row r="255" spans="1:8">
      <c r="A255">
        <v>603</v>
      </c>
      <c r="B255">
        <v>0.22427</v>
      </c>
      <c r="D255">
        <f t="shared" si="12"/>
        <v>3.296517412935324E-19</v>
      </c>
      <c r="F255">
        <f t="shared" si="13"/>
        <v>2.0577511940919626</v>
      </c>
      <c r="H255">
        <f t="shared" si="14"/>
        <v>0.2129747371222358</v>
      </c>
    </row>
    <row r="256" spans="1:8">
      <c r="A256">
        <v>604</v>
      </c>
      <c r="B256">
        <v>0.22402</v>
      </c>
      <c r="D256">
        <f t="shared" si="12"/>
        <v>3.2910596026490066E-19</v>
      </c>
      <c r="F256">
        <f t="shared" si="13"/>
        <v>2.0543443212540615</v>
      </c>
      <c r="H256">
        <f t="shared" si="14"/>
        <v>0.2117971235475489</v>
      </c>
    </row>
    <row r="257" spans="1:8">
      <c r="A257">
        <v>605</v>
      </c>
      <c r="B257">
        <v>0.22402</v>
      </c>
      <c r="D257">
        <f t="shared" si="12"/>
        <v>3.2856198347107439E-19</v>
      </c>
      <c r="F257">
        <f t="shared" si="13"/>
        <v>2.0509487108057076</v>
      </c>
      <c r="H257">
        <f t="shared" si="14"/>
        <v>0.21109754640836714</v>
      </c>
    </row>
    <row r="258" spans="1:8">
      <c r="A258">
        <v>606</v>
      </c>
      <c r="B258">
        <v>0.22377</v>
      </c>
      <c r="D258">
        <f t="shared" si="12"/>
        <v>3.2801980198019804E-19</v>
      </c>
      <c r="F258">
        <f t="shared" si="13"/>
        <v>2.0475643069924971</v>
      </c>
      <c r="H258">
        <f t="shared" si="14"/>
        <v>0.20993208757714862</v>
      </c>
    </row>
    <row r="259" spans="1:8">
      <c r="A259">
        <v>607</v>
      </c>
      <c r="B259">
        <v>0.22377</v>
      </c>
      <c r="D259">
        <f t="shared" si="12"/>
        <v>3.2747940691927513E-19</v>
      </c>
      <c r="F259">
        <f t="shared" si="13"/>
        <v>2.0441910544274351</v>
      </c>
      <c r="H259">
        <f t="shared" si="14"/>
        <v>0.20924095360139872</v>
      </c>
    </row>
    <row r="260" spans="1:8">
      <c r="A260">
        <v>608</v>
      </c>
      <c r="B260">
        <v>0.22353000000000001</v>
      </c>
      <c r="D260">
        <f t="shared" si="12"/>
        <v>3.2694078947368422E-19</v>
      </c>
      <c r="F260">
        <f t="shared" si="13"/>
        <v>2.0408288980879163</v>
      </c>
      <c r="H260">
        <f t="shared" si="14"/>
        <v>0.20810610780983704</v>
      </c>
    </row>
    <row r="261" spans="1:8">
      <c r="A261">
        <v>609</v>
      </c>
      <c r="B261">
        <v>0.22353000000000001</v>
      </c>
      <c r="D261">
        <f t="shared" si="12"/>
        <v>3.2640394088669952E-19</v>
      </c>
      <c r="F261">
        <f t="shared" si="13"/>
        <v>2.0374777833127311</v>
      </c>
      <c r="H261">
        <f t="shared" si="14"/>
        <v>0.20742323342909347</v>
      </c>
    </row>
    <row r="262" spans="1:8">
      <c r="A262">
        <v>610</v>
      </c>
      <c r="B262">
        <v>0.22353000000000001</v>
      </c>
      <c r="D262">
        <f t="shared" ref="D262:D325" si="15">(3*10^8*6.626*10^-34)/(A262*10^-9)</f>
        <v>3.2586885245901638E-19</v>
      </c>
      <c r="F262">
        <f t="shared" ref="F262:F325" si="16">D262/(1.602*10^-19)</f>
        <v>2.0341376557991033</v>
      </c>
      <c r="H262">
        <f t="shared" ref="H262:H325" si="17">(B262*D262)^2/(1.602*10^-19)^2</f>
        <v>0.20674371469340391</v>
      </c>
    </row>
    <row r="263" spans="1:8">
      <c r="A263">
        <v>611</v>
      </c>
      <c r="B263">
        <v>0.22353000000000001</v>
      </c>
      <c r="D263">
        <f t="shared" si="15"/>
        <v>3.2533551554828153E-19</v>
      </c>
      <c r="F263">
        <f t="shared" si="16"/>
        <v>2.0308084615997597</v>
      </c>
      <c r="H263">
        <f t="shared" si="17"/>
        <v>0.2060675296525393</v>
      </c>
    </row>
    <row r="264" spans="1:8">
      <c r="A264">
        <v>612</v>
      </c>
      <c r="B264">
        <v>0.22353000000000001</v>
      </c>
      <c r="D264">
        <f t="shared" si="15"/>
        <v>3.2480392156862748E-19</v>
      </c>
      <c r="F264">
        <f t="shared" si="16"/>
        <v>2.0274901471200217</v>
      </c>
      <c r="H264">
        <f t="shared" si="17"/>
        <v>0.20539465653545544</v>
      </c>
    </row>
    <row r="265" spans="1:8">
      <c r="A265">
        <v>613</v>
      </c>
      <c r="B265">
        <v>0.22353000000000001</v>
      </c>
      <c r="D265">
        <f t="shared" si="15"/>
        <v>3.242740619902121E-19</v>
      </c>
      <c r="F265">
        <f t="shared" si="16"/>
        <v>2.0241826591149321</v>
      </c>
      <c r="H265">
        <f t="shared" si="17"/>
        <v>0.20472507374854132</v>
      </c>
    </row>
    <row r="266" spans="1:8">
      <c r="A266">
        <v>614</v>
      </c>
      <c r="B266">
        <v>0.22353000000000001</v>
      </c>
      <c r="D266">
        <f t="shared" si="15"/>
        <v>3.2374592833876222E-19</v>
      </c>
      <c r="F266">
        <f t="shared" si="16"/>
        <v>2.0208859446864058</v>
      </c>
      <c r="H266">
        <f t="shared" si="17"/>
        <v>0.20405875987388619</v>
      </c>
    </row>
    <row r="267" spans="1:8">
      <c r="A267">
        <v>615</v>
      </c>
      <c r="B267">
        <v>0.22353000000000001</v>
      </c>
      <c r="D267">
        <f t="shared" si="15"/>
        <v>3.2321951219512198E-19</v>
      </c>
      <c r="F267">
        <f t="shared" si="16"/>
        <v>2.0175999512804119</v>
      </c>
      <c r="H267">
        <f t="shared" si="17"/>
        <v>0.20339569366756721</v>
      </c>
    </row>
    <row r="268" spans="1:8">
      <c r="A268">
        <v>616</v>
      </c>
      <c r="B268">
        <v>0.22328000000000001</v>
      </c>
      <c r="D268">
        <f t="shared" si="15"/>
        <v>3.2269480519480521E-19</v>
      </c>
      <c r="F268">
        <f t="shared" si="16"/>
        <v>2.0143246266841772</v>
      </c>
      <c r="H268">
        <f t="shared" si="17"/>
        <v>0.20228262075072026</v>
      </c>
    </row>
    <row r="269" spans="1:8">
      <c r="A269">
        <v>617</v>
      </c>
      <c r="B269">
        <v>0.22328000000000001</v>
      </c>
      <c r="D269">
        <f t="shared" si="15"/>
        <v>3.2217179902755266E-19</v>
      </c>
      <c r="F269">
        <f t="shared" si="16"/>
        <v>2.0110599190234248</v>
      </c>
      <c r="H269">
        <f t="shared" si="17"/>
        <v>0.20162745479797234</v>
      </c>
    </row>
    <row r="270" spans="1:8">
      <c r="A270">
        <v>618</v>
      </c>
      <c r="B270">
        <v>0.22303000000000001</v>
      </c>
      <c r="D270">
        <f t="shared" si="15"/>
        <v>3.2165048543689322E-19</v>
      </c>
      <c r="F270">
        <f t="shared" si="16"/>
        <v>2.0078057767596333</v>
      </c>
      <c r="H270">
        <f t="shared" si="17"/>
        <v>0.20052566609396261</v>
      </c>
    </row>
    <row r="271" spans="1:8">
      <c r="A271">
        <v>619</v>
      </c>
      <c r="B271">
        <v>0.22278999999999999</v>
      </c>
      <c r="D271">
        <f t="shared" si="15"/>
        <v>3.2113085621970925E-19</v>
      </c>
      <c r="F271">
        <f t="shared" si="16"/>
        <v>2.0045621486873237</v>
      </c>
      <c r="H271">
        <f t="shared" si="17"/>
        <v>0.19944834548087481</v>
      </c>
    </row>
    <row r="272" spans="1:8">
      <c r="A272">
        <v>620</v>
      </c>
      <c r="B272">
        <v>0.22253999999999999</v>
      </c>
      <c r="D272">
        <f t="shared" si="15"/>
        <v>3.2061290322580649E-19</v>
      </c>
      <c r="F272">
        <f t="shared" si="16"/>
        <v>2.0013289839313764</v>
      </c>
      <c r="H272">
        <f t="shared" si="17"/>
        <v>0.19835956054446743</v>
      </c>
    </row>
    <row r="273" spans="1:8">
      <c r="A273">
        <v>621</v>
      </c>
      <c r="B273">
        <v>0.22228999999999999</v>
      </c>
      <c r="D273">
        <f t="shared" si="15"/>
        <v>3.2009661835748794E-19</v>
      </c>
      <c r="F273">
        <f t="shared" si="16"/>
        <v>1.9981062319443692</v>
      </c>
      <c r="H273">
        <f t="shared" si="17"/>
        <v>0.19727724774934366</v>
      </c>
    </row>
    <row r="274" spans="1:8">
      <c r="A274">
        <v>622</v>
      </c>
      <c r="B274">
        <v>0.22205</v>
      </c>
      <c r="D274">
        <f t="shared" si="15"/>
        <v>3.1958199356913184E-19</v>
      </c>
      <c r="F274">
        <f t="shared" si="16"/>
        <v>1.9948938425039442</v>
      </c>
      <c r="H274">
        <f t="shared" si="17"/>
        <v>0.19621903461095477</v>
      </c>
    </row>
    <row r="275" spans="1:8">
      <c r="A275">
        <v>623</v>
      </c>
      <c r="B275">
        <v>0.2218</v>
      </c>
      <c r="D275">
        <f t="shared" si="15"/>
        <v>3.1906902086677371E-19</v>
      </c>
      <c r="F275">
        <f t="shared" si="16"/>
        <v>1.991691765710198</v>
      </c>
      <c r="H275">
        <f t="shared" si="17"/>
        <v>0.19514945346842558</v>
      </c>
    </row>
    <row r="276" spans="1:8">
      <c r="A276">
        <v>624</v>
      </c>
      <c r="B276">
        <v>0.22131000000000001</v>
      </c>
      <c r="D276">
        <f t="shared" si="15"/>
        <v>3.1855769230769231E-19</v>
      </c>
      <c r="F276">
        <f t="shared" si="16"/>
        <v>1.9884999519830981</v>
      </c>
      <c r="H276">
        <f t="shared" si="17"/>
        <v>0.19366593906223561</v>
      </c>
    </row>
    <row r="277" spans="1:8">
      <c r="A277">
        <v>625</v>
      </c>
      <c r="B277">
        <v>0.22106000000000001</v>
      </c>
      <c r="D277">
        <f t="shared" si="15"/>
        <v>3.1804800000000003E-19</v>
      </c>
      <c r="F277">
        <f t="shared" si="16"/>
        <v>1.9853183520599254</v>
      </c>
      <c r="H277">
        <f t="shared" si="17"/>
        <v>0.19261080472433945</v>
      </c>
    </row>
    <row r="278" spans="1:8">
      <c r="A278">
        <v>626</v>
      </c>
      <c r="B278">
        <v>0.22056999999999999</v>
      </c>
      <c r="D278">
        <f t="shared" si="15"/>
        <v>3.1753993610223646E-19</v>
      </c>
      <c r="F278">
        <f t="shared" si="16"/>
        <v>1.982146916992737</v>
      </c>
      <c r="H278">
        <f t="shared" si="17"/>
        <v>0.19114571601326638</v>
      </c>
    </row>
    <row r="279" spans="1:8">
      <c r="A279">
        <v>627</v>
      </c>
      <c r="B279">
        <v>0.22031999999999999</v>
      </c>
      <c r="D279">
        <f t="shared" si="15"/>
        <v>3.1703349282296654E-19</v>
      </c>
      <c r="F279">
        <f t="shared" si="16"/>
        <v>1.9789855981458586</v>
      </c>
      <c r="H279">
        <f t="shared" si="17"/>
        <v>0.19010481339175922</v>
      </c>
    </row>
    <row r="280" spans="1:8">
      <c r="A280">
        <v>628</v>
      </c>
      <c r="B280">
        <v>0.22006999999999999</v>
      </c>
      <c r="D280">
        <f t="shared" si="15"/>
        <v>3.1652866242038216E-19</v>
      </c>
      <c r="F280">
        <f t="shared" si="16"/>
        <v>1.9758343471933968</v>
      </c>
      <c r="H280">
        <f t="shared" si="17"/>
        <v>0.18907005409671437</v>
      </c>
    </row>
    <row r="281" spans="1:8">
      <c r="A281">
        <v>629</v>
      </c>
      <c r="B281">
        <v>0.21958</v>
      </c>
      <c r="D281">
        <f t="shared" si="15"/>
        <v>3.1602543720190784E-19</v>
      </c>
      <c r="F281">
        <f t="shared" si="16"/>
        <v>1.972693116116778</v>
      </c>
      <c r="H281">
        <f t="shared" si="17"/>
        <v>0.18763101142343194</v>
      </c>
    </row>
    <row r="282" spans="1:8">
      <c r="A282">
        <v>630</v>
      </c>
      <c r="B282">
        <v>0.21933</v>
      </c>
      <c r="D282">
        <f t="shared" si="15"/>
        <v>3.1552380952380957E-19</v>
      </c>
      <c r="F282">
        <f t="shared" si="16"/>
        <v>1.969561857202307</v>
      </c>
      <c r="H282">
        <f t="shared" si="17"/>
        <v>0.18661017810504874</v>
      </c>
    </row>
    <row r="283" spans="1:8">
      <c r="A283">
        <v>631</v>
      </c>
      <c r="B283">
        <v>0.21909000000000001</v>
      </c>
      <c r="D283">
        <f t="shared" si="15"/>
        <v>3.1502377179080823E-19</v>
      </c>
      <c r="F283">
        <f t="shared" si="16"/>
        <v>1.9664405230387529</v>
      </c>
      <c r="H283">
        <f t="shared" si="17"/>
        <v>0.18561229528604273</v>
      </c>
    </row>
    <row r="284" spans="1:8">
      <c r="A284">
        <v>632</v>
      </c>
      <c r="B284">
        <v>0.21884000000000001</v>
      </c>
      <c r="D284">
        <f t="shared" si="15"/>
        <v>3.1452531645569622E-19</v>
      </c>
      <c r="F284">
        <f t="shared" si="16"/>
        <v>1.9633290665149576</v>
      </c>
      <c r="H284">
        <f t="shared" si="17"/>
        <v>0.18460336137916702</v>
      </c>
    </row>
    <row r="285" spans="1:8">
      <c r="A285">
        <v>633</v>
      </c>
      <c r="B285">
        <v>0.21859000000000001</v>
      </c>
      <c r="D285">
        <f t="shared" si="15"/>
        <v>3.1402843601895738E-19</v>
      </c>
      <c r="F285">
        <f t="shared" si="16"/>
        <v>1.9602274408174618</v>
      </c>
      <c r="H285">
        <f t="shared" si="17"/>
        <v>0.18360035185182111</v>
      </c>
    </row>
    <row r="286" spans="1:8">
      <c r="A286">
        <v>634</v>
      </c>
      <c r="B286">
        <v>0.21834999999999999</v>
      </c>
      <c r="D286">
        <f t="shared" si="15"/>
        <v>3.1353312302839115E-19</v>
      </c>
      <c r="F286">
        <f t="shared" si="16"/>
        <v>1.9571355994281596</v>
      </c>
      <c r="H286">
        <f t="shared" si="17"/>
        <v>0.18261995262725178</v>
      </c>
    </row>
    <row r="287" spans="1:8">
      <c r="A287">
        <v>635</v>
      </c>
      <c r="B287">
        <v>0.21834999999999999</v>
      </c>
      <c r="D287">
        <f t="shared" si="15"/>
        <v>3.1303937007874019E-19</v>
      </c>
      <c r="F287">
        <f t="shared" si="16"/>
        <v>1.9540534961219738</v>
      </c>
      <c r="H287">
        <f t="shared" si="17"/>
        <v>0.1820452245724834</v>
      </c>
    </row>
    <row r="288" spans="1:8">
      <c r="A288">
        <v>636</v>
      </c>
      <c r="B288">
        <v>0.21809999999999999</v>
      </c>
      <c r="D288">
        <f t="shared" si="15"/>
        <v>3.1254716981132079E-19</v>
      </c>
      <c r="F288">
        <f t="shared" si="16"/>
        <v>1.9509810849645493</v>
      </c>
      <c r="H288">
        <f t="shared" si="17"/>
        <v>0.1810578874913277</v>
      </c>
    </row>
    <row r="289" spans="1:8">
      <c r="A289">
        <v>637</v>
      </c>
      <c r="B289">
        <v>0.21809999999999999</v>
      </c>
      <c r="D289">
        <f t="shared" si="15"/>
        <v>3.120565149136578E-19</v>
      </c>
      <c r="F289">
        <f t="shared" si="16"/>
        <v>1.9479183203099739</v>
      </c>
      <c r="H289">
        <f t="shared" si="17"/>
        <v>0.18048986309622492</v>
      </c>
    </row>
    <row r="290" spans="1:8">
      <c r="A290">
        <v>638</v>
      </c>
      <c r="B290">
        <v>0.21834999999999999</v>
      </c>
      <c r="D290">
        <f t="shared" si="15"/>
        <v>3.1156739811912227E-19</v>
      </c>
      <c r="F290">
        <f t="shared" si="16"/>
        <v>1.944865156798516</v>
      </c>
      <c r="H290">
        <f t="shared" si="17"/>
        <v>0.1803372256518696</v>
      </c>
    </row>
    <row r="291" spans="1:8">
      <c r="A291">
        <v>639</v>
      </c>
      <c r="B291">
        <v>0.21834999999999999</v>
      </c>
      <c r="D291">
        <f t="shared" si="15"/>
        <v>3.1107981220657279E-19</v>
      </c>
      <c r="F291">
        <f t="shared" si="16"/>
        <v>1.9418215493543869</v>
      </c>
      <c r="H291">
        <f t="shared" si="17"/>
        <v>0.17977323154635597</v>
      </c>
    </row>
    <row r="292" spans="1:8">
      <c r="A292">
        <v>640</v>
      </c>
      <c r="B292">
        <v>0.21859000000000001</v>
      </c>
      <c r="D292">
        <f t="shared" si="15"/>
        <v>3.1059375000000003E-19</v>
      </c>
      <c r="F292">
        <f t="shared" si="16"/>
        <v>1.9387874531835207</v>
      </c>
      <c r="H292">
        <f t="shared" si="17"/>
        <v>0.17960605806434166</v>
      </c>
    </row>
    <row r="293" spans="1:8">
      <c r="A293">
        <v>641</v>
      </c>
      <c r="B293">
        <v>0.21884000000000001</v>
      </c>
      <c r="D293">
        <f t="shared" si="15"/>
        <v>3.1010920436817473E-19</v>
      </c>
      <c r="F293">
        <f t="shared" si="16"/>
        <v>1.9357628237713778</v>
      </c>
      <c r="H293">
        <f t="shared" si="17"/>
        <v>0.17945588385813024</v>
      </c>
    </row>
    <row r="294" spans="1:8">
      <c r="A294">
        <v>642</v>
      </c>
      <c r="B294">
        <v>0.21933</v>
      </c>
      <c r="D294">
        <f t="shared" si="15"/>
        <v>3.0962616822429909E-19</v>
      </c>
      <c r="F294">
        <f t="shared" si="16"/>
        <v>1.9327476168807685</v>
      </c>
      <c r="H294">
        <f t="shared" si="17"/>
        <v>0.17969929370321966</v>
      </c>
    </row>
    <row r="295" spans="1:8">
      <c r="A295">
        <v>643</v>
      </c>
      <c r="B295">
        <v>0.21958</v>
      </c>
      <c r="D295">
        <f t="shared" si="15"/>
        <v>3.09144634525661E-19</v>
      </c>
      <c r="F295">
        <f t="shared" si="16"/>
        <v>1.9297417885496941</v>
      </c>
      <c r="H295">
        <f t="shared" si="17"/>
        <v>0.17954940268467942</v>
      </c>
    </row>
    <row r="296" spans="1:8">
      <c r="A296">
        <v>644</v>
      </c>
      <c r="B296">
        <v>0.22006999999999999</v>
      </c>
      <c r="D296">
        <f t="shared" si="15"/>
        <v>3.0866459627329197E-19</v>
      </c>
      <c r="F296">
        <f t="shared" si="16"/>
        <v>1.9267452950892132</v>
      </c>
      <c r="H296">
        <f t="shared" si="17"/>
        <v>0.17979197420739607</v>
      </c>
    </row>
    <row r="297" spans="1:8">
      <c r="A297">
        <v>645</v>
      </c>
      <c r="B297">
        <v>0.22031999999999999</v>
      </c>
      <c r="D297">
        <f t="shared" si="15"/>
        <v>3.0818604651162794E-19</v>
      </c>
      <c r="F297">
        <f t="shared" si="16"/>
        <v>1.923758093081323</v>
      </c>
      <c r="H297">
        <f t="shared" si="17"/>
        <v>0.17964236568448747</v>
      </c>
    </row>
    <row r="298" spans="1:8">
      <c r="A298">
        <v>646</v>
      </c>
      <c r="B298">
        <v>0.22056999999999999</v>
      </c>
      <c r="D298">
        <f t="shared" si="15"/>
        <v>3.0770897832817338E-19</v>
      </c>
      <c r="F298">
        <f t="shared" si="16"/>
        <v>1.9207801393768626</v>
      </c>
      <c r="H298">
        <f t="shared" si="17"/>
        <v>0.17949328232901388</v>
      </c>
    </row>
    <row r="299" spans="1:8">
      <c r="A299">
        <v>647</v>
      </c>
      <c r="B299">
        <v>0.22081000000000001</v>
      </c>
      <c r="D299">
        <f t="shared" si="15"/>
        <v>3.072333848531685E-19</v>
      </c>
      <c r="F299">
        <f t="shared" si="16"/>
        <v>1.9178113910934365</v>
      </c>
      <c r="H299">
        <f t="shared" si="17"/>
        <v>0.17932847826517992</v>
      </c>
    </row>
    <row r="300" spans="1:8">
      <c r="A300">
        <v>648</v>
      </c>
      <c r="B300">
        <v>0.22106000000000001</v>
      </c>
      <c r="D300">
        <f t="shared" si="15"/>
        <v>3.0675925925925924E-19</v>
      </c>
      <c r="F300">
        <f t="shared" si="16"/>
        <v>1.9148518056133537</v>
      </c>
      <c r="H300">
        <f t="shared" si="17"/>
        <v>0.1791804688582273</v>
      </c>
    </row>
    <row r="301" spans="1:8">
      <c r="A301">
        <v>649</v>
      </c>
      <c r="B301">
        <v>0.22131000000000001</v>
      </c>
      <c r="D301">
        <f t="shared" si="15"/>
        <v>3.0628659476117105E-19</v>
      </c>
      <c r="F301">
        <f t="shared" si="16"/>
        <v>1.9119013405815921</v>
      </c>
      <c r="H301">
        <f t="shared" si="17"/>
        <v>0.17903297638965027</v>
      </c>
    </row>
    <row r="302" spans="1:8">
      <c r="A302">
        <v>650</v>
      </c>
      <c r="B302">
        <v>0.22131000000000001</v>
      </c>
      <c r="D302">
        <f t="shared" si="15"/>
        <v>3.0581538461538465E-19</v>
      </c>
      <c r="F302">
        <f t="shared" si="16"/>
        <v>1.9089599539037743</v>
      </c>
      <c r="H302">
        <f t="shared" si="17"/>
        <v>0.17848252943975637</v>
      </c>
    </row>
    <row r="303" spans="1:8">
      <c r="A303">
        <v>651</v>
      </c>
      <c r="B303">
        <v>0.22131000000000001</v>
      </c>
      <c r="D303">
        <f t="shared" si="15"/>
        <v>3.0534562211981572E-19</v>
      </c>
      <c r="F303">
        <f t="shared" si="16"/>
        <v>1.9060276037441681</v>
      </c>
      <c r="H303">
        <f t="shared" si="17"/>
        <v>0.17793461716300127</v>
      </c>
    </row>
    <row r="304" spans="1:8">
      <c r="A304">
        <v>652</v>
      </c>
      <c r="B304">
        <v>0.22106000000000001</v>
      </c>
      <c r="D304">
        <f t="shared" si="15"/>
        <v>3.0487730061349695E-19</v>
      </c>
      <c r="F304">
        <f t="shared" si="16"/>
        <v>1.9031042485237013</v>
      </c>
      <c r="H304">
        <f t="shared" si="17"/>
        <v>0.17698867946536634</v>
      </c>
    </row>
    <row r="305" spans="1:8">
      <c r="A305">
        <v>653</v>
      </c>
      <c r="B305">
        <v>0.22081000000000001</v>
      </c>
      <c r="D305">
        <f t="shared" si="15"/>
        <v>3.0441041347626342E-19</v>
      </c>
      <c r="F305">
        <f t="shared" si="16"/>
        <v>1.900189846917999</v>
      </c>
      <c r="H305">
        <f t="shared" si="17"/>
        <v>0.17604814851025349</v>
      </c>
    </row>
    <row r="306" spans="1:8">
      <c r="A306">
        <v>654</v>
      </c>
      <c r="B306">
        <v>0.22056999999999999</v>
      </c>
      <c r="D306">
        <f t="shared" si="15"/>
        <v>3.0394495412844042E-19</v>
      </c>
      <c r="F306">
        <f t="shared" si="16"/>
        <v>1.8972843578554335</v>
      </c>
      <c r="H306">
        <f t="shared" si="17"/>
        <v>0.1751288673054428</v>
      </c>
    </row>
    <row r="307" spans="1:8">
      <c r="A307">
        <v>655</v>
      </c>
      <c r="B307">
        <v>0.22031999999999999</v>
      </c>
      <c r="D307">
        <f t="shared" si="15"/>
        <v>3.0348091603053434E-19</v>
      </c>
      <c r="F307">
        <f t="shared" si="16"/>
        <v>1.8943877405151957</v>
      </c>
      <c r="H307">
        <f t="shared" si="17"/>
        <v>0.1741989748473606</v>
      </c>
    </row>
    <row r="308" spans="1:8">
      <c r="A308">
        <v>656</v>
      </c>
      <c r="B308">
        <v>0.21983</v>
      </c>
      <c r="D308">
        <f t="shared" si="15"/>
        <v>3.0301829268292684E-19</v>
      </c>
      <c r="F308">
        <f t="shared" si="16"/>
        <v>1.8914999543253861</v>
      </c>
      <c r="H308">
        <f t="shared" si="17"/>
        <v>0.17289665458334366</v>
      </c>
    </row>
    <row r="309" spans="1:8">
      <c r="A309">
        <v>657</v>
      </c>
      <c r="B309">
        <v>0.21958</v>
      </c>
      <c r="D309">
        <f t="shared" si="15"/>
        <v>3.025570776255708E-19</v>
      </c>
      <c r="F309">
        <f t="shared" si="16"/>
        <v>1.888620958961116</v>
      </c>
      <c r="H309">
        <f t="shared" si="17"/>
        <v>0.171978901817398</v>
      </c>
    </row>
    <row r="310" spans="1:8">
      <c r="A310">
        <v>658</v>
      </c>
      <c r="B310">
        <v>0.21933</v>
      </c>
      <c r="D310">
        <f t="shared" si="15"/>
        <v>3.0209726443769002E-19</v>
      </c>
      <c r="F310">
        <f t="shared" si="16"/>
        <v>1.8857507143426344</v>
      </c>
      <c r="H310">
        <f t="shared" si="17"/>
        <v>0.17106636969792838</v>
      </c>
    </row>
    <row r="311" spans="1:8">
      <c r="A311">
        <v>659</v>
      </c>
      <c r="B311">
        <v>0.21884000000000001</v>
      </c>
      <c r="D311">
        <f t="shared" si="15"/>
        <v>3.0163884673748106E-19</v>
      </c>
      <c r="F311">
        <f t="shared" si="16"/>
        <v>1.8828891806334649</v>
      </c>
      <c r="H311">
        <f t="shared" si="17"/>
        <v>0.1697864125198027</v>
      </c>
    </row>
    <row r="312" spans="1:8">
      <c r="A312">
        <v>660</v>
      </c>
      <c r="B312">
        <v>0.21859000000000001</v>
      </c>
      <c r="D312">
        <f t="shared" si="15"/>
        <v>3.011818181818182E-19</v>
      </c>
      <c r="F312">
        <f t="shared" si="16"/>
        <v>1.8800363182385655</v>
      </c>
      <c r="H312">
        <f t="shared" si="17"/>
        <v>0.16888576993377946</v>
      </c>
    </row>
    <row r="313" spans="1:8">
      <c r="A313">
        <v>661</v>
      </c>
      <c r="B313">
        <v>0.21834999999999999</v>
      </c>
      <c r="D313">
        <f t="shared" si="15"/>
        <v>3.007261724659607E-19</v>
      </c>
      <c r="F313">
        <f t="shared" si="16"/>
        <v>1.8771920878025012</v>
      </c>
      <c r="H313">
        <f t="shared" si="17"/>
        <v>0.16800562499454055</v>
      </c>
    </row>
    <row r="314" spans="1:8">
      <c r="A314">
        <v>662</v>
      </c>
      <c r="B314">
        <v>0.21809999999999999</v>
      </c>
      <c r="D314">
        <f t="shared" si="15"/>
        <v>3.0027190332326282E-19</v>
      </c>
      <c r="F314">
        <f t="shared" si="16"/>
        <v>1.8743564502076331</v>
      </c>
      <c r="H314">
        <f t="shared" si="17"/>
        <v>0.16711510313590616</v>
      </c>
    </row>
    <row r="315" spans="1:8">
      <c r="A315">
        <v>663</v>
      </c>
      <c r="B315">
        <v>0.21784999999999999</v>
      </c>
      <c r="D315">
        <f t="shared" si="15"/>
        <v>2.998190045248869E-19</v>
      </c>
      <c r="F315">
        <f t="shared" si="16"/>
        <v>1.8715293665723278</v>
      </c>
      <c r="H315">
        <f t="shared" si="17"/>
        <v>0.16622962332343755</v>
      </c>
    </row>
    <row r="316" spans="1:8">
      <c r="A316">
        <v>664</v>
      </c>
      <c r="B316">
        <v>0.21784999999999999</v>
      </c>
      <c r="D316">
        <f t="shared" si="15"/>
        <v>2.9936746987951811E-19</v>
      </c>
      <c r="F316">
        <f t="shared" si="16"/>
        <v>1.8687107982491766</v>
      </c>
      <c r="H316">
        <f t="shared" si="17"/>
        <v>0.16572930871375591</v>
      </c>
    </row>
    <row r="317" spans="1:8">
      <c r="A317">
        <v>665</v>
      </c>
      <c r="B317">
        <v>0.21784999999999999</v>
      </c>
      <c r="D317">
        <f t="shared" si="15"/>
        <v>2.9891729323308271E-19</v>
      </c>
      <c r="F317">
        <f t="shared" si="16"/>
        <v>1.8659007068232378</v>
      </c>
      <c r="H317">
        <f t="shared" si="17"/>
        <v>0.16523124946500112</v>
      </c>
    </row>
    <row r="318" spans="1:8">
      <c r="A318">
        <v>666</v>
      </c>
      <c r="B318">
        <v>0.21784999999999999</v>
      </c>
      <c r="D318">
        <f t="shared" si="15"/>
        <v>2.984684684684685E-19</v>
      </c>
      <c r="F318">
        <f t="shared" si="16"/>
        <v>1.8630990541102903</v>
      </c>
      <c r="H318">
        <f t="shared" si="17"/>
        <v>0.16473543204163651</v>
      </c>
    </row>
    <row r="319" spans="1:8">
      <c r="A319">
        <v>667</v>
      </c>
      <c r="B319">
        <v>0.21809999999999999</v>
      </c>
      <c r="D319">
        <f t="shared" si="15"/>
        <v>2.9802098950524742E-19</v>
      </c>
      <c r="F319">
        <f t="shared" si="16"/>
        <v>1.8603058021551024</v>
      </c>
      <c r="H319">
        <f t="shared" si="17"/>
        <v>0.16461902015714502</v>
      </c>
    </row>
    <row r="320" spans="1:8">
      <c r="A320">
        <v>668</v>
      </c>
      <c r="B320">
        <v>0.21834999999999999</v>
      </c>
      <c r="D320">
        <f t="shared" si="15"/>
        <v>2.9757485029940126E-19</v>
      </c>
      <c r="F320">
        <f t="shared" si="16"/>
        <v>1.8575209132297208</v>
      </c>
      <c r="H320">
        <f t="shared" si="17"/>
        <v>0.16450299777295629</v>
      </c>
    </row>
    <row r="321" spans="1:8">
      <c r="A321">
        <v>669</v>
      </c>
      <c r="B321">
        <v>0.21859000000000001</v>
      </c>
      <c r="D321">
        <f t="shared" si="15"/>
        <v>2.9713004484304933E-19</v>
      </c>
      <c r="F321">
        <f t="shared" si="16"/>
        <v>1.8547443498317686</v>
      </c>
      <c r="H321">
        <f t="shared" si="17"/>
        <v>0.16437232328812013</v>
      </c>
    </row>
    <row r="322" spans="1:8">
      <c r="A322">
        <v>670</v>
      </c>
      <c r="B322">
        <v>0.21909000000000001</v>
      </c>
      <c r="D322">
        <f t="shared" si="15"/>
        <v>2.9668656716417914E-19</v>
      </c>
      <c r="F322">
        <f t="shared" si="16"/>
        <v>1.8519760746827663</v>
      </c>
      <c r="H322">
        <f t="shared" si="17"/>
        <v>0.16463260660143925</v>
      </c>
    </row>
    <row r="323" spans="1:8">
      <c r="A323">
        <v>671</v>
      </c>
      <c r="B323">
        <v>0.21958</v>
      </c>
      <c r="D323">
        <f t="shared" si="15"/>
        <v>2.9624441132637857E-19</v>
      </c>
      <c r="F323">
        <f t="shared" si="16"/>
        <v>1.8492160507264581</v>
      </c>
      <c r="H323">
        <f t="shared" si="17"/>
        <v>0.16487730124661684</v>
      </c>
    </row>
    <row r="324" spans="1:8">
      <c r="A324">
        <v>672</v>
      </c>
      <c r="B324">
        <v>0.21983</v>
      </c>
      <c r="D324">
        <f t="shared" si="15"/>
        <v>2.9580357142857144E-19</v>
      </c>
      <c r="F324">
        <f t="shared" si="16"/>
        <v>1.8464642411271626</v>
      </c>
      <c r="H324">
        <f t="shared" si="17"/>
        <v>0.16476149453208655</v>
      </c>
    </row>
    <row r="325" spans="1:8">
      <c r="A325">
        <v>673</v>
      </c>
      <c r="B325">
        <v>0.22031999999999999</v>
      </c>
      <c r="D325">
        <f t="shared" si="15"/>
        <v>2.9536404160475485E-19</v>
      </c>
      <c r="F325">
        <f t="shared" si="16"/>
        <v>1.8437206092681326</v>
      </c>
      <c r="H325">
        <f t="shared" si="17"/>
        <v>0.1650053654852944</v>
      </c>
    </row>
    <row r="326" spans="1:8">
      <c r="A326">
        <v>674</v>
      </c>
      <c r="B326">
        <v>0.22056999999999999</v>
      </c>
      <c r="D326">
        <f t="shared" ref="D326:D389" si="18">(3*10^8*6.626*10^-34)/(A326*10^-9)</f>
        <v>2.949258160237389E-19</v>
      </c>
      <c r="F326">
        <f t="shared" ref="F326:F389" si="19">D326/(1.602*10^-19)</f>
        <v>1.8409851187499306</v>
      </c>
      <c r="H326">
        <f t="shared" ref="H326:H389" si="20">(B326*D326)^2/(1.602*10^-19)^2</f>
        <v>0.16488966753342632</v>
      </c>
    </row>
    <row r="327" spans="1:8">
      <c r="A327">
        <v>675</v>
      </c>
      <c r="B327">
        <v>0.22106000000000001</v>
      </c>
      <c r="D327">
        <f t="shared" si="18"/>
        <v>2.9448888888888895E-19</v>
      </c>
      <c r="F327">
        <f t="shared" si="19"/>
        <v>1.8382577333888199</v>
      </c>
      <c r="H327">
        <f t="shared" si="20"/>
        <v>0.16513272009974236</v>
      </c>
    </row>
    <row r="328" spans="1:8">
      <c r="A328">
        <v>676</v>
      </c>
      <c r="B328">
        <v>0.22155</v>
      </c>
      <c r="D328">
        <f t="shared" si="18"/>
        <v>2.9405325443786981E-19</v>
      </c>
      <c r="F328">
        <f t="shared" si="19"/>
        <v>1.8355384172151674</v>
      </c>
      <c r="H328">
        <f t="shared" si="20"/>
        <v>0.16537523178369104</v>
      </c>
    </row>
    <row r="329" spans="1:8">
      <c r="A329">
        <v>677</v>
      </c>
      <c r="B329">
        <v>0.2218</v>
      </c>
      <c r="D329">
        <f t="shared" si="18"/>
        <v>2.9361890694239294E-19</v>
      </c>
      <c r="F329">
        <f t="shared" si="19"/>
        <v>1.8328271344718661</v>
      </c>
      <c r="H329">
        <f t="shared" si="20"/>
        <v>0.16525937094368134</v>
      </c>
    </row>
    <row r="330" spans="1:8">
      <c r="A330">
        <v>678</v>
      </c>
      <c r="B330">
        <v>0.22205</v>
      </c>
      <c r="D330">
        <f t="shared" si="18"/>
        <v>2.9318584070796465E-19</v>
      </c>
      <c r="F330">
        <f t="shared" si="19"/>
        <v>1.8301238496127632</v>
      </c>
      <c r="H330">
        <f t="shared" si="20"/>
        <v>0.16514389229650075</v>
      </c>
    </row>
    <row r="331" spans="1:8">
      <c r="A331">
        <v>679</v>
      </c>
      <c r="B331">
        <v>0.22205</v>
      </c>
      <c r="D331">
        <f t="shared" si="18"/>
        <v>2.9275405007363772E-19</v>
      </c>
      <c r="F331">
        <f t="shared" si="19"/>
        <v>1.8274285273011093</v>
      </c>
      <c r="H331">
        <f t="shared" si="20"/>
        <v>0.1646578178218957</v>
      </c>
    </row>
    <row r="332" spans="1:8">
      <c r="A332">
        <v>680</v>
      </c>
      <c r="B332">
        <v>0.22228999999999999</v>
      </c>
      <c r="D332">
        <f t="shared" si="18"/>
        <v>2.9232352941176472E-19</v>
      </c>
      <c r="F332">
        <f t="shared" si="19"/>
        <v>1.8247411324080196</v>
      </c>
      <c r="H332">
        <f t="shared" si="20"/>
        <v>0.16452896864036473</v>
      </c>
    </row>
    <row r="333" spans="1:8">
      <c r="A333">
        <v>681</v>
      </c>
      <c r="B333">
        <v>0.22228999999999999</v>
      </c>
      <c r="D333">
        <f t="shared" si="18"/>
        <v>2.9189427312775332E-19</v>
      </c>
      <c r="F333">
        <f t="shared" si="19"/>
        <v>1.8220616300109447</v>
      </c>
      <c r="H333">
        <f t="shared" si="20"/>
        <v>0.16404612526561013</v>
      </c>
    </row>
    <row r="334" spans="1:8">
      <c r="A334">
        <v>682</v>
      </c>
      <c r="B334">
        <v>0.22253999999999999</v>
      </c>
      <c r="D334">
        <f t="shared" si="18"/>
        <v>2.914662756598241E-19</v>
      </c>
      <c r="F334">
        <f t="shared" si="19"/>
        <v>1.8193899853921605</v>
      </c>
      <c r="H334">
        <f t="shared" si="20"/>
        <v>0.16393352111113013</v>
      </c>
    </row>
    <row r="335" spans="1:8">
      <c r="A335">
        <v>683</v>
      </c>
      <c r="B335">
        <v>0.22253999999999999</v>
      </c>
      <c r="D335">
        <f t="shared" si="18"/>
        <v>2.9103953147877014E-19</v>
      </c>
      <c r="F335">
        <f t="shared" si="19"/>
        <v>1.8167261640372667</v>
      </c>
      <c r="H335">
        <f t="shared" si="20"/>
        <v>0.16345383293773974</v>
      </c>
    </row>
    <row r="336" spans="1:8">
      <c r="A336">
        <v>684</v>
      </c>
      <c r="B336">
        <v>0.22253999999999999</v>
      </c>
      <c r="D336">
        <f t="shared" si="18"/>
        <v>2.9061403508771933E-19</v>
      </c>
      <c r="F336">
        <f t="shared" si="19"/>
        <v>1.8140701316337038</v>
      </c>
      <c r="H336">
        <f t="shared" si="20"/>
        <v>0.16297624712153583</v>
      </c>
    </row>
    <row r="337" spans="1:8">
      <c r="A337">
        <v>685</v>
      </c>
      <c r="B337">
        <v>0.22253999999999999</v>
      </c>
      <c r="D337">
        <f t="shared" si="18"/>
        <v>2.9018978102189785E-19</v>
      </c>
      <c r="F337">
        <f t="shared" si="19"/>
        <v>1.811421854069275</v>
      </c>
      <c r="H337">
        <f t="shared" si="20"/>
        <v>0.16250075139494546</v>
      </c>
    </row>
    <row r="338" spans="1:8">
      <c r="A338">
        <v>686</v>
      </c>
      <c r="B338">
        <v>0.22253999999999999</v>
      </c>
      <c r="D338">
        <f t="shared" si="18"/>
        <v>2.8976676384839652E-19</v>
      </c>
      <c r="F338">
        <f t="shared" si="19"/>
        <v>1.8087812974306898</v>
      </c>
      <c r="H338">
        <f t="shared" si="20"/>
        <v>0.16202733357974416</v>
      </c>
    </row>
    <row r="339" spans="1:8">
      <c r="A339">
        <v>687</v>
      </c>
      <c r="B339">
        <v>0.22253999999999999</v>
      </c>
      <c r="D339">
        <f t="shared" si="18"/>
        <v>2.8934497816593888E-19</v>
      </c>
      <c r="F339">
        <f t="shared" si="19"/>
        <v>1.8061484280021154</v>
      </c>
      <c r="H339">
        <f t="shared" si="20"/>
        <v>0.16155598158627635</v>
      </c>
    </row>
    <row r="340" spans="1:8">
      <c r="A340">
        <v>688</v>
      </c>
      <c r="B340">
        <v>0.22253999999999999</v>
      </c>
      <c r="D340">
        <f t="shared" si="18"/>
        <v>2.8892441860465121E-19</v>
      </c>
      <c r="F340">
        <f t="shared" si="19"/>
        <v>1.8035232122637403</v>
      </c>
      <c r="H340">
        <f t="shared" si="20"/>
        <v>0.16108668341268359</v>
      </c>
    </row>
    <row r="341" spans="1:8">
      <c r="A341">
        <v>689</v>
      </c>
      <c r="B341">
        <v>0.22253999999999999</v>
      </c>
      <c r="D341">
        <f t="shared" si="18"/>
        <v>2.8850507982583452E-19</v>
      </c>
      <c r="F341">
        <f t="shared" si="19"/>
        <v>1.8009056168903528</v>
      </c>
      <c r="H341">
        <f t="shared" si="20"/>
        <v>0.16061942714413988</v>
      </c>
    </row>
    <row r="342" spans="1:8">
      <c r="A342">
        <v>690</v>
      </c>
      <c r="B342">
        <v>0.22253999999999999</v>
      </c>
      <c r="D342">
        <f t="shared" si="18"/>
        <v>2.8808695652173912E-19</v>
      </c>
      <c r="F342">
        <f t="shared" si="19"/>
        <v>1.798295608749932</v>
      </c>
      <c r="H342">
        <f t="shared" si="20"/>
        <v>0.16015420095209673</v>
      </c>
    </row>
    <row r="343" spans="1:8">
      <c r="A343">
        <v>691</v>
      </c>
      <c r="B343">
        <v>0.22253999999999999</v>
      </c>
      <c r="D343">
        <f t="shared" si="18"/>
        <v>2.8767004341534012E-19</v>
      </c>
      <c r="F343">
        <f t="shared" si="19"/>
        <v>1.7956931549022479</v>
      </c>
      <c r="H343">
        <f t="shared" si="20"/>
        <v>0.15969099309353307</v>
      </c>
    </row>
    <row r="344" spans="1:8">
      <c r="A344">
        <v>692</v>
      </c>
      <c r="B344">
        <v>0.22253999999999999</v>
      </c>
      <c r="D344">
        <f t="shared" si="18"/>
        <v>2.8725433526011562E-19</v>
      </c>
      <c r="F344">
        <f t="shared" si="19"/>
        <v>1.7930982225974759</v>
      </c>
      <c r="H344">
        <f t="shared" si="20"/>
        <v>0.15922979191021516</v>
      </c>
    </row>
    <row r="345" spans="1:8">
      <c r="A345">
        <v>693</v>
      </c>
      <c r="B345">
        <v>0.22228999999999999</v>
      </c>
      <c r="D345">
        <f t="shared" si="18"/>
        <v>2.8683982683982682E-19</v>
      </c>
      <c r="F345">
        <f t="shared" si="19"/>
        <v>1.790510779274824</v>
      </c>
      <c r="H345">
        <f t="shared" si="20"/>
        <v>0.15841406249529852</v>
      </c>
    </row>
    <row r="346" spans="1:8">
      <c r="A346">
        <v>694</v>
      </c>
      <c r="B346">
        <v>0.22228999999999999</v>
      </c>
      <c r="D346">
        <f t="shared" si="18"/>
        <v>2.8642651296829973E-19</v>
      </c>
      <c r="F346">
        <f t="shared" si="19"/>
        <v>1.7879307925611718</v>
      </c>
      <c r="H346">
        <f t="shared" si="20"/>
        <v>0.15795786672778747</v>
      </c>
    </row>
    <row r="347" spans="1:8">
      <c r="A347">
        <v>695</v>
      </c>
      <c r="B347">
        <v>0.22228999999999999</v>
      </c>
      <c r="D347">
        <f t="shared" si="18"/>
        <v>2.8601438848920868E-19</v>
      </c>
      <c r="F347">
        <f t="shared" si="19"/>
        <v>1.7853582302697171</v>
      </c>
      <c r="H347">
        <f t="shared" si="20"/>
        <v>0.15750363873361556</v>
      </c>
    </row>
    <row r="348" spans="1:8">
      <c r="A348">
        <v>696</v>
      </c>
      <c r="B348">
        <v>0.22228999999999999</v>
      </c>
      <c r="D348">
        <f t="shared" si="18"/>
        <v>2.8560344827586207E-19</v>
      </c>
      <c r="F348">
        <f t="shared" si="19"/>
        <v>1.7827930603986397</v>
      </c>
      <c r="H348">
        <f t="shared" si="20"/>
        <v>0.15705136721186877</v>
      </c>
    </row>
    <row r="349" spans="1:8">
      <c r="A349">
        <v>697</v>
      </c>
      <c r="B349">
        <v>0.22228999999999999</v>
      </c>
      <c r="D349">
        <f t="shared" si="18"/>
        <v>2.8519368723098999E-19</v>
      </c>
      <c r="F349">
        <f t="shared" si="19"/>
        <v>1.7802352511297752</v>
      </c>
      <c r="H349">
        <f t="shared" si="20"/>
        <v>0.15660104094264343</v>
      </c>
    </row>
    <row r="350" spans="1:8">
      <c r="A350">
        <v>698</v>
      </c>
      <c r="B350">
        <v>0.22228999999999999</v>
      </c>
      <c r="D350">
        <f t="shared" si="18"/>
        <v>2.8478510028653297E-19</v>
      </c>
      <c r="F350">
        <f t="shared" si="19"/>
        <v>1.7776847708272969</v>
      </c>
      <c r="H350">
        <f t="shared" si="20"/>
        <v>0.15615264878634957</v>
      </c>
    </row>
    <row r="351" spans="1:8">
      <c r="A351">
        <v>699</v>
      </c>
      <c r="B351">
        <v>0.22228999999999999</v>
      </c>
      <c r="D351">
        <f t="shared" si="18"/>
        <v>2.8437768240343351E-19</v>
      </c>
      <c r="F351">
        <f t="shared" si="19"/>
        <v>1.7751415880364139</v>
      </c>
      <c r="H351">
        <f t="shared" si="20"/>
        <v>0.15570617968302289</v>
      </c>
    </row>
    <row r="352" spans="1:8">
      <c r="A352">
        <v>700</v>
      </c>
      <c r="B352">
        <v>0.22228999999999999</v>
      </c>
      <c r="D352">
        <f t="shared" si="18"/>
        <v>2.8397142857142857E-19</v>
      </c>
      <c r="F352">
        <f t="shared" si="19"/>
        <v>1.7726056714820759</v>
      </c>
      <c r="H352">
        <f t="shared" si="20"/>
        <v>0.15526162265164214</v>
      </c>
    </row>
    <row r="353" spans="1:8">
      <c r="A353">
        <v>701</v>
      </c>
      <c r="B353">
        <v>0.22228999999999999</v>
      </c>
      <c r="D353">
        <f t="shared" si="18"/>
        <v>2.8356633380884453E-19</v>
      </c>
      <c r="F353">
        <f t="shared" si="19"/>
        <v>1.7700769900676938</v>
      </c>
      <c r="H353">
        <f t="shared" si="20"/>
        <v>0.15481896678945431</v>
      </c>
    </row>
    <row r="354" spans="1:8">
      <c r="A354">
        <v>702</v>
      </c>
      <c r="B354">
        <v>0.22228999999999999</v>
      </c>
      <c r="D354">
        <f t="shared" si="18"/>
        <v>2.8316239316239321E-19</v>
      </c>
      <c r="F354">
        <f t="shared" si="19"/>
        <v>1.7675555128738651</v>
      </c>
      <c r="H354">
        <f t="shared" si="20"/>
        <v>0.15437820127130597</v>
      </c>
    </row>
    <row r="355" spans="1:8">
      <c r="A355">
        <v>703</v>
      </c>
      <c r="B355">
        <v>0.22228999999999999</v>
      </c>
      <c r="D355">
        <f t="shared" si="18"/>
        <v>2.8275960170697011E-19</v>
      </c>
      <c r="F355">
        <f t="shared" si="19"/>
        <v>1.7650412091571168</v>
      </c>
      <c r="H355">
        <f t="shared" si="20"/>
        <v>0.15393931534898114</v>
      </c>
    </row>
    <row r="356" spans="1:8">
      <c r="A356">
        <v>704</v>
      </c>
      <c r="B356">
        <v>0.22228999999999999</v>
      </c>
      <c r="D356">
        <f t="shared" si="18"/>
        <v>2.8235795454545454E-19</v>
      </c>
      <c r="F356">
        <f t="shared" si="19"/>
        <v>1.7625340483486551</v>
      </c>
      <c r="H356">
        <f t="shared" si="20"/>
        <v>0.15350229835054685</v>
      </c>
    </row>
    <row r="357" spans="1:8">
      <c r="A357">
        <v>705</v>
      </c>
      <c r="B357">
        <v>0.22228999999999999</v>
      </c>
      <c r="D357">
        <f t="shared" si="18"/>
        <v>2.8195744680851068E-19</v>
      </c>
      <c r="F357">
        <f t="shared" si="19"/>
        <v>1.7600340000531254</v>
      </c>
      <c r="H357">
        <f t="shared" si="20"/>
        <v>0.15306713967970356</v>
      </c>
    </row>
    <row r="358" spans="1:8">
      <c r="A358">
        <v>706</v>
      </c>
      <c r="B358">
        <v>0.22228999999999999</v>
      </c>
      <c r="D358">
        <f t="shared" si="18"/>
        <v>2.8155807365439095E-19</v>
      </c>
      <c r="F358">
        <f t="shared" si="19"/>
        <v>1.7575410340473843</v>
      </c>
      <c r="H358">
        <f t="shared" si="20"/>
        <v>0.15263382881514306</v>
      </c>
    </row>
    <row r="359" spans="1:8">
      <c r="A359">
        <v>707</v>
      </c>
      <c r="B359">
        <v>0.22228999999999999</v>
      </c>
      <c r="D359">
        <f t="shared" si="18"/>
        <v>2.8115983026874115E-19</v>
      </c>
      <c r="F359">
        <f t="shared" si="19"/>
        <v>1.755055120279283</v>
      </c>
      <c r="H359">
        <f t="shared" si="20"/>
        <v>0.15220235530991286</v>
      </c>
    </row>
    <row r="360" spans="1:8">
      <c r="A360">
        <v>708</v>
      </c>
      <c r="B360">
        <v>0.22228999999999999</v>
      </c>
      <c r="D360">
        <f t="shared" si="18"/>
        <v>2.8076271186440682E-19</v>
      </c>
      <c r="F360">
        <f t="shared" si="19"/>
        <v>1.7525762288664595</v>
      </c>
      <c r="H360">
        <f t="shared" si="20"/>
        <v>0.15177270879078622</v>
      </c>
    </row>
    <row r="361" spans="1:8">
      <c r="A361">
        <v>709</v>
      </c>
      <c r="B361">
        <v>0.22228999999999999</v>
      </c>
      <c r="D361">
        <f t="shared" si="18"/>
        <v>2.8036671368124122E-19</v>
      </c>
      <c r="F361">
        <f t="shared" si="19"/>
        <v>1.7501043300951387</v>
      </c>
      <c r="H361">
        <f t="shared" si="20"/>
        <v>0.15134487895763843</v>
      </c>
    </row>
    <row r="362" spans="1:8">
      <c r="A362">
        <v>710</v>
      </c>
      <c r="B362">
        <v>0.22228999999999999</v>
      </c>
      <c r="D362">
        <f t="shared" si="18"/>
        <v>2.799718309859155E-19</v>
      </c>
      <c r="F362">
        <f t="shared" si="19"/>
        <v>1.7476393944189481</v>
      </c>
      <c r="H362">
        <f t="shared" si="20"/>
        <v>0.15091885558283011</v>
      </c>
    </row>
    <row r="363" spans="1:8">
      <c r="A363">
        <v>711</v>
      </c>
      <c r="B363">
        <v>0.22228999999999999</v>
      </c>
      <c r="D363">
        <f t="shared" si="18"/>
        <v>2.7957805907172997E-19</v>
      </c>
      <c r="F363">
        <f t="shared" si="19"/>
        <v>1.7451813924577402</v>
      </c>
      <c r="H363">
        <f t="shared" si="20"/>
        <v>0.15049462851059531</v>
      </c>
    </row>
    <row r="364" spans="1:8">
      <c r="A364">
        <v>712</v>
      </c>
      <c r="B364">
        <v>0.22253999999999999</v>
      </c>
      <c r="D364">
        <f t="shared" si="18"/>
        <v>2.7918539325842701E-19</v>
      </c>
      <c r="F364">
        <f t="shared" si="19"/>
        <v>1.7427302949964234</v>
      </c>
      <c r="H364">
        <f t="shared" si="20"/>
        <v>0.15040993694233148</v>
      </c>
    </row>
    <row r="365" spans="1:8">
      <c r="A365">
        <v>713</v>
      </c>
      <c r="B365">
        <v>0.22278999999999999</v>
      </c>
      <c r="D365">
        <f t="shared" si="18"/>
        <v>2.7879382889200566E-19</v>
      </c>
      <c r="F365">
        <f t="shared" si="19"/>
        <v>1.7402860729838057</v>
      </c>
      <c r="H365">
        <f t="shared" si="20"/>
        <v>0.15032550667487096</v>
      </c>
    </row>
    <row r="366" spans="1:8">
      <c r="A366">
        <v>714</v>
      </c>
      <c r="B366">
        <v>0.22303000000000001</v>
      </c>
      <c r="D366">
        <f t="shared" si="18"/>
        <v>2.7840336134453783E-19</v>
      </c>
      <c r="F366">
        <f t="shared" si="19"/>
        <v>1.7378486975314471</v>
      </c>
      <c r="H366">
        <f t="shared" si="20"/>
        <v>0.15022786466992791</v>
      </c>
    </row>
    <row r="367" spans="1:8">
      <c r="A367">
        <v>715</v>
      </c>
      <c r="B367">
        <v>0.22328000000000001</v>
      </c>
      <c r="D367">
        <f t="shared" si="18"/>
        <v>2.7801398601398605E-19</v>
      </c>
      <c r="F367">
        <f t="shared" si="19"/>
        <v>1.7354181399125221</v>
      </c>
      <c r="H367">
        <f t="shared" si="20"/>
        <v>0.15014397601757604</v>
      </c>
    </row>
    <row r="368" spans="1:8">
      <c r="A368">
        <v>716</v>
      </c>
      <c r="B368">
        <v>0.22377</v>
      </c>
      <c r="D368">
        <f t="shared" si="18"/>
        <v>2.776256983240224E-19</v>
      </c>
      <c r="F368">
        <f t="shared" si="19"/>
        <v>1.7329943715606893</v>
      </c>
      <c r="H368">
        <f t="shared" si="20"/>
        <v>0.1503827520081337</v>
      </c>
    </row>
    <row r="369" spans="1:8">
      <c r="A369">
        <v>717</v>
      </c>
      <c r="B369">
        <v>0.22427</v>
      </c>
      <c r="D369">
        <f t="shared" si="18"/>
        <v>2.772384937238494E-19</v>
      </c>
      <c r="F369">
        <f t="shared" si="19"/>
        <v>1.7305773640689726</v>
      </c>
      <c r="H369">
        <f t="shared" si="20"/>
        <v>0.15063448389340955</v>
      </c>
    </row>
    <row r="370" spans="1:8">
      <c r="A370">
        <v>718</v>
      </c>
      <c r="B370">
        <v>0.22475999999999999</v>
      </c>
      <c r="D370">
        <f t="shared" si="18"/>
        <v>2.7685236768802231E-19</v>
      </c>
      <c r="F370">
        <f t="shared" si="19"/>
        <v>1.7281670891886536</v>
      </c>
      <c r="H370">
        <f t="shared" si="20"/>
        <v>0.15087229872305691</v>
      </c>
    </row>
    <row r="371" spans="1:8">
      <c r="A371">
        <v>719</v>
      </c>
      <c r="B371">
        <v>0.22525000000000001</v>
      </c>
      <c r="D371">
        <f t="shared" si="18"/>
        <v>2.7646731571627263E-19</v>
      </c>
      <c r="F371">
        <f t="shared" si="19"/>
        <v>1.7257635188281688</v>
      </c>
      <c r="H371">
        <f t="shared" si="20"/>
        <v>0.15110963883279399</v>
      </c>
    </row>
    <row r="372" spans="1:8">
      <c r="A372">
        <v>720</v>
      </c>
      <c r="B372">
        <v>0.22575000000000001</v>
      </c>
      <c r="D372">
        <f t="shared" si="18"/>
        <v>2.7608333333333332E-19</v>
      </c>
      <c r="F372">
        <f t="shared" si="19"/>
        <v>1.7233666250520183</v>
      </c>
      <c r="H372">
        <f t="shared" si="20"/>
        <v>0.15135991464263443</v>
      </c>
    </row>
    <row r="373" spans="1:8">
      <c r="A373">
        <v>721</v>
      </c>
      <c r="B373">
        <v>0.22649</v>
      </c>
      <c r="D373">
        <f t="shared" si="18"/>
        <v>2.7570041608876561E-19</v>
      </c>
      <c r="F373">
        <f t="shared" si="19"/>
        <v>1.7209763800796853</v>
      </c>
      <c r="H373">
        <f t="shared" si="20"/>
        <v>0.15193152013469688</v>
      </c>
    </row>
    <row r="374" spans="1:8">
      <c r="A374">
        <v>722</v>
      </c>
      <c r="B374">
        <v>0.22722999999999999</v>
      </c>
      <c r="D374">
        <f t="shared" si="18"/>
        <v>2.7531855955678671E-19</v>
      </c>
      <c r="F374">
        <f t="shared" si="19"/>
        <v>1.7185927562845613</v>
      </c>
      <c r="H374">
        <f t="shared" si="20"/>
        <v>0.15250261505088492</v>
      </c>
    </row>
    <row r="375" spans="1:8">
      <c r="A375">
        <v>723</v>
      </c>
      <c r="B375">
        <v>0.22797000000000001</v>
      </c>
      <c r="D375">
        <f t="shared" si="18"/>
        <v>2.7493775933609961E-19</v>
      </c>
      <c r="F375">
        <f t="shared" si="19"/>
        <v>1.7162157261928814</v>
      </c>
      <c r="H375">
        <f t="shared" si="20"/>
        <v>0.15307319706439734</v>
      </c>
    </row>
    <row r="376" spans="1:8">
      <c r="A376">
        <v>724</v>
      </c>
      <c r="B376">
        <v>0.22846</v>
      </c>
      <c r="D376">
        <f t="shared" si="18"/>
        <v>2.7455801104972378E-19</v>
      </c>
      <c r="F376">
        <f t="shared" si="19"/>
        <v>1.7138452624826703</v>
      </c>
      <c r="H376">
        <f t="shared" si="20"/>
        <v>0.15330755645908506</v>
      </c>
    </row>
    <row r="377" spans="1:8">
      <c r="A377">
        <v>725</v>
      </c>
      <c r="B377">
        <v>0.22919999999999999</v>
      </c>
      <c r="D377">
        <f t="shared" si="18"/>
        <v>2.7417931034482762E-19</v>
      </c>
      <c r="F377">
        <f t="shared" si="19"/>
        <v>1.7114813379826943</v>
      </c>
      <c r="H377">
        <f t="shared" si="20"/>
        <v>0.15387694749441461</v>
      </c>
    </row>
    <row r="378" spans="1:8">
      <c r="A378">
        <v>726</v>
      </c>
      <c r="B378">
        <v>0.22969999999999999</v>
      </c>
      <c r="D378">
        <f t="shared" si="18"/>
        <v>2.7380165289256201E-19</v>
      </c>
      <c r="F378">
        <f t="shared" si="19"/>
        <v>1.7091239256714232</v>
      </c>
      <c r="H378">
        <f t="shared" si="20"/>
        <v>0.15412358345123972</v>
      </c>
    </row>
    <row r="379" spans="1:8">
      <c r="A379">
        <v>727</v>
      </c>
      <c r="B379">
        <v>0.23019000000000001</v>
      </c>
      <c r="D379">
        <f t="shared" si="18"/>
        <v>2.7342503438789545E-19</v>
      </c>
      <c r="F379">
        <f t="shared" si="19"/>
        <v>1.7067729986760016</v>
      </c>
      <c r="H379">
        <f t="shared" si="20"/>
        <v>0.15435632608620631</v>
      </c>
    </row>
    <row r="380" spans="1:8">
      <c r="A380">
        <v>728</v>
      </c>
      <c r="B380">
        <v>0.23068</v>
      </c>
      <c r="D380">
        <f t="shared" si="18"/>
        <v>2.7304945054945058E-19</v>
      </c>
      <c r="F380">
        <f t="shared" si="19"/>
        <v>1.7044285302712272</v>
      </c>
      <c r="H380">
        <f t="shared" si="20"/>
        <v>0.15458860419559101</v>
      </c>
    </row>
    <row r="381" spans="1:8">
      <c r="A381">
        <v>729</v>
      </c>
      <c r="B381">
        <v>0.23118</v>
      </c>
      <c r="D381">
        <f t="shared" si="18"/>
        <v>2.7267489711934161E-19</v>
      </c>
      <c r="F381">
        <f t="shared" si="19"/>
        <v>1.7020904938785368</v>
      </c>
      <c r="H381">
        <f t="shared" si="20"/>
        <v>0.15483381376990957</v>
      </c>
    </row>
    <row r="382" spans="1:8">
      <c r="A382">
        <v>730</v>
      </c>
      <c r="B382">
        <v>0.23141999999999999</v>
      </c>
      <c r="D382">
        <f t="shared" si="18"/>
        <v>2.7230136986301375E-19</v>
      </c>
      <c r="F382">
        <f t="shared" si="19"/>
        <v>1.6997588630650047</v>
      </c>
      <c r="H382">
        <f t="shared" si="20"/>
        <v>0.1547306704315749</v>
      </c>
    </row>
    <row r="383" spans="1:8">
      <c r="A383">
        <v>731</v>
      </c>
      <c r="B383">
        <v>0.23166999999999999</v>
      </c>
      <c r="D383">
        <f t="shared" si="18"/>
        <v>2.7192886456908343E-19</v>
      </c>
      <c r="F383">
        <f t="shared" si="19"/>
        <v>1.6974336115423436</v>
      </c>
      <c r="H383">
        <f t="shared" si="20"/>
        <v>0.15464119335506094</v>
      </c>
    </row>
    <row r="384" spans="1:8">
      <c r="A384">
        <v>732</v>
      </c>
      <c r="B384">
        <v>0.23191999999999999</v>
      </c>
      <c r="D384">
        <f t="shared" si="18"/>
        <v>2.7155737704918033E-19</v>
      </c>
      <c r="F384">
        <f t="shared" si="19"/>
        <v>1.6951147131659197</v>
      </c>
      <c r="H384">
        <f t="shared" si="20"/>
        <v>0.15455198652418858</v>
      </c>
    </row>
    <row r="385" spans="1:8">
      <c r="A385">
        <v>733</v>
      </c>
      <c r="B385">
        <v>0.23216000000000001</v>
      </c>
      <c r="D385">
        <f t="shared" si="18"/>
        <v>2.7118690313778993E-19</v>
      </c>
      <c r="F385">
        <f t="shared" si="19"/>
        <v>1.69280214193377</v>
      </c>
      <c r="H385">
        <f t="shared" si="20"/>
        <v>0.15444974298416994</v>
      </c>
    </row>
    <row r="386" spans="1:8">
      <c r="A386">
        <v>734</v>
      </c>
      <c r="B386">
        <v>0.23216000000000001</v>
      </c>
      <c r="D386">
        <f t="shared" si="18"/>
        <v>2.708174386920981E-19</v>
      </c>
      <c r="F386">
        <f t="shared" si="19"/>
        <v>1.6904958719856311</v>
      </c>
      <c r="H386">
        <f t="shared" si="20"/>
        <v>0.15402918567630186</v>
      </c>
    </row>
    <row r="387" spans="1:8">
      <c r="A387">
        <v>735</v>
      </c>
      <c r="B387">
        <v>0.23216000000000001</v>
      </c>
      <c r="D387">
        <f t="shared" si="18"/>
        <v>2.7044897959183677E-19</v>
      </c>
      <c r="F387">
        <f t="shared" si="19"/>
        <v>1.6881958776019774</v>
      </c>
      <c r="H387">
        <f t="shared" si="20"/>
        <v>0.15361034376088051</v>
      </c>
    </row>
    <row r="388" spans="1:8">
      <c r="A388">
        <v>736</v>
      </c>
      <c r="B388">
        <v>0.23216000000000001</v>
      </c>
      <c r="D388">
        <f t="shared" si="18"/>
        <v>2.7008152173913044E-19</v>
      </c>
      <c r="F388">
        <f t="shared" si="19"/>
        <v>1.6859021332030615</v>
      </c>
      <c r="H388">
        <f t="shared" si="20"/>
        <v>0.15319320792145716</v>
      </c>
    </row>
    <row r="389" spans="1:8">
      <c r="A389">
        <v>737</v>
      </c>
      <c r="B389">
        <v>0.23216000000000001</v>
      </c>
      <c r="D389">
        <f t="shared" si="18"/>
        <v>2.6971506105834467E-19</v>
      </c>
      <c r="F389">
        <f t="shared" si="19"/>
        <v>1.6836146133479692</v>
      </c>
      <c r="H389">
        <f t="shared" si="20"/>
        <v>0.15277776890474548</v>
      </c>
    </row>
    <row r="390" spans="1:8">
      <c r="A390">
        <v>738</v>
      </c>
      <c r="B390">
        <v>0.23216000000000001</v>
      </c>
      <c r="D390">
        <f t="shared" ref="D390:D400" si="21">(3*10^8*6.626*10^-34)/(A390*10^-9)</f>
        <v>2.6934959349593497E-19</v>
      </c>
      <c r="F390">
        <f t="shared" ref="F390:F400" si="22">D390/(1.602*10^-19)</f>
        <v>1.6813332927336766</v>
      </c>
      <c r="H390">
        <f t="shared" ref="H390:H400" si="23">(B390*D390)^2/(1.602*10^-19)^2</f>
        <v>0.15236401752010792</v>
      </c>
    </row>
    <row r="391" spans="1:8">
      <c r="A391">
        <v>739</v>
      </c>
      <c r="B391">
        <v>0.23216000000000001</v>
      </c>
      <c r="D391">
        <f t="shared" si="21"/>
        <v>2.689851150202977E-19</v>
      </c>
      <c r="F391">
        <f t="shared" si="22"/>
        <v>1.6790581461941179</v>
      </c>
      <c r="H391">
        <f t="shared" si="23"/>
        <v>0.15195194463904821</v>
      </c>
    </row>
    <row r="392" spans="1:8">
      <c r="A392">
        <v>740</v>
      </c>
      <c r="B392">
        <v>0.23216000000000001</v>
      </c>
      <c r="D392">
        <f t="shared" si="21"/>
        <v>2.6862162162162166E-19</v>
      </c>
      <c r="F392">
        <f t="shared" si="22"/>
        <v>1.6767891486992612</v>
      </c>
      <c r="H392">
        <f t="shared" si="23"/>
        <v>0.15154154119470725</v>
      </c>
    </row>
    <row r="393" spans="1:8">
      <c r="A393">
        <v>741</v>
      </c>
      <c r="B393">
        <v>0.23216000000000001</v>
      </c>
      <c r="D393">
        <f t="shared" si="21"/>
        <v>2.6825910931174091E-19</v>
      </c>
      <c r="F393">
        <f t="shared" si="22"/>
        <v>1.6745262753541881</v>
      </c>
      <c r="H393">
        <f t="shared" si="23"/>
        <v>0.1511327981813643</v>
      </c>
    </row>
    <row r="394" spans="1:8">
      <c r="A394">
        <v>742</v>
      </c>
      <c r="B394">
        <v>0.23216000000000001</v>
      </c>
      <c r="D394">
        <f t="shared" si="21"/>
        <v>2.6789757412398925E-19</v>
      </c>
      <c r="F394">
        <f t="shared" si="22"/>
        <v>1.6722695013981852</v>
      </c>
      <c r="H394">
        <f t="shared" si="23"/>
        <v>0.15072570665394339</v>
      </c>
    </row>
    <row r="395" spans="1:8">
      <c r="A395">
        <v>743</v>
      </c>
      <c r="B395">
        <v>0.23216000000000001</v>
      </c>
      <c r="D395">
        <f t="shared" si="21"/>
        <v>2.6753701211305522E-19</v>
      </c>
      <c r="F395">
        <f t="shared" si="22"/>
        <v>1.6700188022038402</v>
      </c>
      <c r="H395">
        <f t="shared" si="23"/>
        <v>0.15032025772752361</v>
      </c>
    </row>
    <row r="396" spans="1:8">
      <c r="A396">
        <v>744</v>
      </c>
      <c r="B396">
        <v>0.23216000000000001</v>
      </c>
      <c r="D396">
        <f t="shared" si="21"/>
        <v>2.671774193548387E-19</v>
      </c>
      <c r="F396">
        <f t="shared" si="22"/>
        <v>1.6677741532761468</v>
      </c>
      <c r="H396">
        <f t="shared" si="23"/>
        <v>0.14991644257685438</v>
      </c>
    </row>
    <row r="397" spans="1:8">
      <c r="A397">
        <v>745</v>
      </c>
      <c r="B397">
        <v>0.23216000000000001</v>
      </c>
      <c r="D397">
        <f t="shared" si="21"/>
        <v>2.6681879194630871E-19</v>
      </c>
      <c r="F397">
        <f t="shared" si="22"/>
        <v>1.665535530251615</v>
      </c>
      <c r="H397">
        <f t="shared" si="23"/>
        <v>0.14951425243587524</v>
      </c>
    </row>
    <row r="398" spans="1:8">
      <c r="A398">
        <v>746</v>
      </c>
      <c r="B398">
        <v>0.23216000000000001</v>
      </c>
      <c r="D398">
        <f t="shared" si="21"/>
        <v>2.6646112600536196E-19</v>
      </c>
      <c r="F398">
        <f t="shared" si="22"/>
        <v>1.6633029088973905</v>
      </c>
      <c r="H398">
        <f t="shared" si="23"/>
        <v>0.14911367859724015</v>
      </c>
    </row>
    <row r="399" spans="1:8">
      <c r="A399">
        <v>747</v>
      </c>
      <c r="B399">
        <v>0.23216000000000001</v>
      </c>
      <c r="D399">
        <f t="shared" si="21"/>
        <v>2.6610441767068276E-19</v>
      </c>
      <c r="F399">
        <f t="shared" si="22"/>
        <v>1.6610762651103792</v>
      </c>
      <c r="H399">
        <f t="shared" si="23"/>
        <v>0.14871471241184581</v>
      </c>
    </row>
    <row r="400" spans="1:8">
      <c r="A400">
        <v>748</v>
      </c>
      <c r="B400">
        <v>0.23216000000000001</v>
      </c>
      <c r="D400">
        <f t="shared" si="21"/>
        <v>2.657486631016043E-19</v>
      </c>
      <c r="F400">
        <f t="shared" si="22"/>
        <v>1.6588555749163814</v>
      </c>
      <c r="H400">
        <f t="shared" si="23"/>
        <v>0.14831734528836554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TiO2 data fitting</vt:lpstr>
      <vt:lpstr>10s UV data fitting</vt:lpstr>
      <vt:lpstr>30sUV data fitting</vt:lpstr>
      <vt:lpstr>100sUV data fitting</vt:lpstr>
      <vt:lpstr>500s UV data fitting</vt:lpstr>
      <vt:lpstr>1000s UV data fitting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董虹星</dc:creator>
  <cp:lastModifiedBy>微软用户</cp:lastModifiedBy>
  <dcterms:created xsi:type="dcterms:W3CDTF">2018-07-09T08:56:44Z</dcterms:created>
  <dcterms:modified xsi:type="dcterms:W3CDTF">2018-07-30T08:09:09Z</dcterms:modified>
</cp:coreProperties>
</file>