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o Giardini\Dropbox\heterogamy - submission\EvolApp\3rd submission\"/>
    </mc:Choice>
  </mc:AlternateContent>
  <bookViews>
    <workbookView xWindow="0" yWindow="0" windowWidth="28800" windowHeight="12435"/>
  </bookViews>
  <sheets>
    <sheet name="metalarvae_GAAR okok" sheetId="1" r:id="rId1"/>
    <sheet name="metalarvaeMS okok" sheetId="2" r:id="rId2"/>
    <sheet name="meta-analysis GAAR okok" sheetId="3" r:id="rId3"/>
    <sheet name="meta-analysis MS okok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'meta-analysis GAAR okok'!$A$1:$M$725</definedName>
    <definedName name="_xlnm._FilterDatabase" localSheetId="3" hidden="1">'meta-analysis MS okok'!$A$1:$M$433</definedName>
    <definedName name="_xlnm._FilterDatabase" localSheetId="0" hidden="1">'metalarvae_GAAR okok'!$A$1:$M$40</definedName>
    <definedName name="adult">'[1]PCR adult'!$A$1:$D$2487</definedName>
    <definedName name="adult_old_elab">#REF!</definedName>
    <definedName name="batteri">[3]batteri!$A$1:$R$526</definedName>
    <definedName name="Breed_sites">'[4]data breeding sites'!$C$1:$BA$118</definedName>
    <definedName name="Breeding_Sites">'[5]Breeding Sites'!$A$1:$V$134</definedName>
    <definedName name="Breedsites">'[3]data breeding sites'!$A$1:$BC$118</definedName>
    <definedName name="CF">'[3]chimica fisica'!$A$1:$X$115</definedName>
    <definedName name="clusters">[5]Tables!$A$2:$D$265</definedName>
    <definedName name="Data">[5]Database!$A$1:$I$480</definedName>
    <definedName name="data_pcr">#REF!</definedName>
    <definedName name="_xlnm.Database">'[4]data breeding sites'!$C$1:$BA$115</definedName>
    <definedName name="datapcr">#REF!</definedName>
    <definedName name="dbase">[3]DB_STATISTICA!$A$1:$AV$118</definedName>
    <definedName name="macromor">'[4]Tabella conversione colonie'!$A$1:$B$261</definedName>
    <definedName name="medium">'[4]Tabella conversione colonie'!$G$1:$H$9</definedName>
    <definedName name="micromor">'[4]Tabella conversione colonie'!$D$1:$E$7</definedName>
    <definedName name="MS">[4]MS!$A$1:$I$41</definedName>
    <definedName name="ouaga_pcr">'[4]PCR Ismael'!$A$1:$F$122</definedName>
    <definedName name="pcr_sp">'[1]PCR A+S'!$A$1:$E$1253</definedName>
    <definedName name="prev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<sst xmlns="http://schemas.openxmlformats.org/spreadsheetml/2006/main" count="6202" uniqueCount="1627">
  <si>
    <t>reference</t>
  </si>
  <si>
    <t>total</t>
  </si>
  <si>
    <t>hybrids AB</t>
  </si>
  <si>
    <t>not hybrid</t>
  </si>
  <si>
    <t>N localities</t>
  </si>
  <si>
    <t>area</t>
  </si>
  <si>
    <t>Country</t>
  </si>
  <si>
    <t>lat (approx)</t>
  </si>
  <si>
    <t>long (approx)</t>
  </si>
  <si>
    <t>notes</t>
  </si>
  <si>
    <t>latdec</t>
  </si>
  <si>
    <t>longdec</t>
  </si>
  <si>
    <t>Region</t>
  </si>
  <si>
    <t>num Ar</t>
  </si>
  <si>
    <t>num M</t>
  </si>
  <si>
    <t>num S</t>
  </si>
  <si>
    <t>Awolola et al. 2007</t>
  </si>
  <si>
    <t>Lagos</t>
  </si>
  <si>
    <t>Nigeria</t>
  </si>
  <si>
    <t>06°27'N</t>
  </si>
  <si>
    <t>03°24'E</t>
  </si>
  <si>
    <t>no info about molecular form</t>
  </si>
  <si>
    <t>WEST</t>
  </si>
  <si>
    <t>Bogh et al. 2003</t>
  </si>
  <si>
    <t>Farafenni area</t>
  </si>
  <si>
    <t>Gambia</t>
  </si>
  <si>
    <t>13°34'N</t>
  </si>
  <si>
    <t>15°36'W</t>
  </si>
  <si>
    <t>Coluzzi et al. 1975</t>
  </si>
  <si>
    <t>Garki area (1974)</t>
  </si>
  <si>
    <t>12°26'N</t>
  </si>
  <si>
    <t>09°11'E</t>
  </si>
  <si>
    <t>no info about single site coordinates</t>
  </si>
  <si>
    <t>Cuamba et al. 2006</t>
  </si>
  <si>
    <t>Samba (Luanda)</t>
  </si>
  <si>
    <t>Angola</t>
  </si>
  <si>
    <t>08°59'S</t>
  </si>
  <si>
    <t>13°15'E</t>
  </si>
  <si>
    <t>Edillo et al. 2002</t>
  </si>
  <si>
    <t>Banambani</t>
  </si>
  <si>
    <t>Mali</t>
  </si>
  <si>
    <t>12°48'N</t>
  </si>
  <si>
    <t>08°03'W</t>
  </si>
  <si>
    <t>Fillinger et al. 2009</t>
  </si>
  <si>
    <t>Balanghar Ker Nderry</t>
  </si>
  <si>
    <t>1510598N UTM</t>
  </si>
  <si>
    <t>456756E UTM</t>
  </si>
  <si>
    <t xml:space="preserve">no info about molecular forms, Ar-Ga 8:1 </t>
  </si>
  <si>
    <t>Gimnig et al. 2001</t>
  </si>
  <si>
    <t>Asembo Bay</t>
  </si>
  <si>
    <t>Kenya</t>
  </si>
  <si>
    <t>00°20’S</t>
  </si>
  <si>
    <t>34°36’E</t>
  </si>
  <si>
    <t>EAST</t>
  </si>
  <si>
    <t>Impoivil et al. 2007</t>
  </si>
  <si>
    <t>Malindi</t>
  </si>
  <si>
    <t>3°13'S</t>
  </si>
  <si>
    <t>40°07'E</t>
  </si>
  <si>
    <t>Jarju et al. 2009</t>
  </si>
  <si>
    <t>Tamba Koto</t>
  </si>
  <si>
    <t>13°32'N</t>
  </si>
  <si>
    <t>15°31'W</t>
  </si>
  <si>
    <t>Kawada et al. 2011</t>
  </si>
  <si>
    <t>Kisamba</t>
  </si>
  <si>
    <t>0°30'S</t>
  </si>
  <si>
    <t>34°19'E</t>
  </si>
  <si>
    <t>Mirunda</t>
  </si>
  <si>
    <t>0°27'S</t>
  </si>
  <si>
    <t>Obambo</t>
  </si>
  <si>
    <t>0°29'S</t>
  </si>
  <si>
    <t>34°18'E</t>
  </si>
  <si>
    <t>Kweka et al. 2012</t>
  </si>
  <si>
    <t>Iguhu</t>
  </si>
  <si>
    <t>0°10'N</t>
  </si>
  <si>
    <t>34°45'E</t>
  </si>
  <si>
    <t>Minakawa et al. 1999</t>
  </si>
  <si>
    <t>Suba District</t>
  </si>
  <si>
    <t>0°32'S</t>
    <phoneticPr fontId="0" type="noConversion"/>
  </si>
  <si>
    <t>34°11E</t>
    <phoneticPr fontId="0" type="noConversion"/>
  </si>
  <si>
    <t>incorrect total N. N=786</t>
  </si>
  <si>
    <t>Minakawa et al. 2002</t>
  </si>
  <si>
    <t>Mbita Point Village (Suba)</t>
  </si>
  <si>
    <t>00°26’S</t>
  </si>
  <si>
    <t>34°12’E</t>
  </si>
  <si>
    <t>Minakawa et al. 2005a</t>
  </si>
  <si>
    <t>Minakawa et al. 2005b</t>
  </si>
  <si>
    <t>Kakamega district</t>
  </si>
  <si>
    <t>0°17'N</t>
  </si>
  <si>
    <t>34°46'E</t>
  </si>
  <si>
    <t>Munga et al. 2006</t>
  </si>
  <si>
    <t>Kakamega District</t>
  </si>
  <si>
    <t>emergence traps</t>
  </si>
  <si>
    <t>Mwangangi et al. 2007</t>
  </si>
  <si>
    <t>Amani</t>
  </si>
  <si>
    <t>4°00'S</t>
  </si>
  <si>
    <t>39°38'E</t>
  </si>
  <si>
    <t>Garithe</t>
  </si>
  <si>
    <t>3°02'S</t>
  </si>
  <si>
    <t>40°10'E</t>
  </si>
  <si>
    <t>Magaoni</t>
  </si>
  <si>
    <t>4°23'S</t>
  </si>
  <si>
    <t>39°28'E</t>
  </si>
  <si>
    <t>Majajani</t>
  </si>
  <si>
    <t>3°40'S</t>
  </si>
  <si>
    <t>39°47'E</t>
  </si>
  <si>
    <t>Majenjeni</t>
  </si>
  <si>
    <t>3°09'S</t>
  </si>
  <si>
    <t>40°08'E</t>
  </si>
  <si>
    <t>Paziani</t>
  </si>
  <si>
    <t>3°36'S</t>
  </si>
  <si>
    <t>39°32'E</t>
  </si>
  <si>
    <t>Vinuni</t>
  </si>
  <si>
    <t>4°13'S</t>
  </si>
  <si>
    <t>39°33'E</t>
  </si>
  <si>
    <t>Service 1970</t>
  </si>
  <si>
    <t>Anguwun Maaza (Kaduna)</t>
  </si>
  <si>
    <t>10°30'N</t>
  </si>
  <si>
    <t>7°22'E</t>
  </si>
  <si>
    <t>Katabu (Kaduna)</t>
  </si>
  <si>
    <t>10°42'N</t>
  </si>
  <si>
    <t>7°31'E</t>
  </si>
  <si>
    <t>Rigachikon (Kaduna)</t>
  </si>
  <si>
    <t>10°39'N</t>
  </si>
  <si>
    <t>7°26'E</t>
  </si>
  <si>
    <t>Sobawa (Kaduna)</t>
  </si>
  <si>
    <t>7°28'E</t>
  </si>
  <si>
    <t>Service 1972</t>
  </si>
  <si>
    <t>Chiga (Kisumu)</t>
  </si>
  <si>
    <t>0°05'S</t>
  </si>
  <si>
    <t>Kanyamedha (Kisumu)</t>
  </si>
  <si>
    <t>Rabour (Kisumu)</t>
  </si>
  <si>
    <t>Warthorego (Kisumu)</t>
  </si>
  <si>
    <t>White &amp; Rosen 1973</t>
  </si>
  <si>
    <t>Kangimi (Kaduna)</t>
  </si>
  <si>
    <t>10°44'N</t>
  </si>
  <si>
    <t>7°36'E</t>
  </si>
  <si>
    <t>Nasarawa</t>
  </si>
  <si>
    <t>10°29'N</t>
  </si>
  <si>
    <t>Rido</t>
  </si>
  <si>
    <t>10°24'N</t>
  </si>
  <si>
    <t>7°30'E</t>
  </si>
  <si>
    <t>hybrids MS</t>
  </si>
  <si>
    <t>Adasi, Hemingway J, della Torre, unpublished - in della Torre et al. 2005</t>
  </si>
  <si>
    <t>Accra area</t>
  </si>
  <si>
    <t>Ghana</t>
  </si>
  <si>
    <t>05°38'N</t>
  </si>
  <si>
    <t>00°15'E</t>
  </si>
  <si>
    <t>Charlwood et al. 2012</t>
  </si>
  <si>
    <t>Okyereko Irrigation Project</t>
  </si>
  <si>
    <t>05°24'N</t>
  </si>
  <si>
    <t>0°36'W</t>
  </si>
  <si>
    <t>Onyabe et al. 2003</t>
  </si>
  <si>
    <t>Sokoto</t>
  </si>
  <si>
    <t>13°04'N</t>
  </si>
  <si>
    <t>05°14'E</t>
  </si>
  <si>
    <t>Bida</t>
  </si>
  <si>
    <t>09°04'N</t>
  </si>
  <si>
    <t>06°00'E</t>
  </si>
  <si>
    <t>Kwenev</t>
  </si>
  <si>
    <t>07°50'N</t>
  </si>
  <si>
    <t>10°00'E</t>
  </si>
  <si>
    <t>Okigwe</t>
  </si>
  <si>
    <t>06°11'N</t>
  </si>
  <si>
    <t>07°35'E</t>
  </si>
  <si>
    <t>Benin</t>
  </si>
  <si>
    <t>06°19'N</t>
  </si>
  <si>
    <t>05°49'E</t>
  </si>
  <si>
    <t>Calabar</t>
  </si>
  <si>
    <t>05°39'N</t>
  </si>
  <si>
    <t>07°02'E</t>
  </si>
  <si>
    <t>lat</t>
  </si>
  <si>
    <t>long</t>
  </si>
  <si>
    <t>Antonio-Nkondjio et al. 2013</t>
  </si>
  <si>
    <t>Mbandjock</t>
  </si>
  <si>
    <t>Cameroon</t>
  </si>
  <si>
    <t xml:space="preserve">4°27N </t>
  </si>
  <si>
    <t>11°54'E</t>
  </si>
  <si>
    <t>Nkoteng</t>
  </si>
  <si>
    <t>4°30'N</t>
  </si>
  <si>
    <t>12°03'E</t>
  </si>
  <si>
    <t>Appawu et al. 1994</t>
  </si>
  <si>
    <t>Navrongo</t>
  </si>
  <si>
    <t>10°53'N</t>
  </si>
  <si>
    <t>1°05'W</t>
  </si>
  <si>
    <t>Appawu et al. 2004</t>
  </si>
  <si>
    <t>Kassena/Nankana District</t>
  </si>
  <si>
    <t>01°00'W</t>
  </si>
  <si>
    <t>no separate data per village</t>
  </si>
  <si>
    <t>Besansky et al 1997</t>
  </si>
  <si>
    <t>Asembo</t>
  </si>
  <si>
    <t>00°11'S</t>
  </si>
  <si>
    <t>34°23'E</t>
  </si>
  <si>
    <t>Barkedji</t>
  </si>
  <si>
    <t>Senegal</t>
  </si>
  <si>
    <t>15°17'N</t>
  </si>
  <si>
    <t>14°52'O</t>
  </si>
  <si>
    <t>Dielmo</t>
  </si>
  <si>
    <t>13°45'N</t>
  </si>
  <si>
    <t>16°25'W</t>
  </si>
  <si>
    <t>Escarpment</t>
  </si>
  <si>
    <t>N/A</t>
  </si>
  <si>
    <t>Jego</t>
  </si>
  <si>
    <t>4°39'S</t>
  </si>
  <si>
    <t>39°11'E</t>
  </si>
  <si>
    <t>Kisian</t>
  </si>
  <si>
    <t>00°04'S</t>
  </si>
  <si>
    <t>34°40'E</t>
  </si>
  <si>
    <t>Muhroni</t>
  </si>
  <si>
    <t>0°09'S</t>
  </si>
  <si>
    <t>35°12'E</t>
  </si>
  <si>
    <t>Ndiop</t>
  </si>
  <si>
    <t>Wathrego</t>
  </si>
  <si>
    <t>Bryan 1979</t>
  </si>
  <si>
    <t>Bansang</t>
  </si>
  <si>
    <t>13°26'N</t>
  </si>
  <si>
    <t>14°39'W</t>
  </si>
  <si>
    <t>Brefet</t>
  </si>
  <si>
    <t>13°13'N</t>
  </si>
  <si>
    <t>16°23'W</t>
  </si>
  <si>
    <t>Brufut</t>
  </si>
  <si>
    <t>13°28'N</t>
  </si>
  <si>
    <t>16°11'W</t>
  </si>
  <si>
    <t>Georgetown</t>
  </si>
  <si>
    <t>14°46'W</t>
  </si>
  <si>
    <t>Kaiaf</t>
  </si>
  <si>
    <t>13°24'N</t>
  </si>
  <si>
    <t>Kwinella</t>
  </si>
  <si>
    <t>Sankwia</t>
  </si>
  <si>
    <t>13°27'N</t>
  </si>
  <si>
    <t>Wellingara</t>
  </si>
  <si>
    <t>13°33'N</t>
  </si>
  <si>
    <t>14°55'W</t>
  </si>
  <si>
    <t>Bryan et al. 1987</t>
  </si>
  <si>
    <t>Balanghar</t>
  </si>
  <si>
    <t>13°40'N</t>
  </si>
  <si>
    <t>15°24'W</t>
  </si>
  <si>
    <t>Balingho</t>
  </si>
  <si>
    <t>13°30'N</t>
  </si>
  <si>
    <t>Basori-Toubakuta</t>
  </si>
  <si>
    <t>13°14'N</t>
  </si>
  <si>
    <t>16°35'W</t>
  </si>
  <si>
    <t>Basse</t>
  </si>
  <si>
    <t>13°19'N</t>
  </si>
  <si>
    <t>14°13'W</t>
  </si>
  <si>
    <t>Ganboul-Kedo</t>
  </si>
  <si>
    <t>14°13'N</t>
  </si>
  <si>
    <t>16°13'W</t>
  </si>
  <si>
    <t>Jiboro Kuta</t>
  </si>
  <si>
    <t>13°11'N</t>
  </si>
  <si>
    <t>16°34'W</t>
  </si>
  <si>
    <t>Kaolack</t>
  </si>
  <si>
    <t>14°08'N</t>
  </si>
  <si>
    <t>16°06'W</t>
  </si>
  <si>
    <t>Kaur</t>
  </si>
  <si>
    <t>13°43'N</t>
  </si>
  <si>
    <t>15°20'W</t>
  </si>
  <si>
    <t>Ker Madi</t>
  </si>
  <si>
    <t>15°37'W</t>
  </si>
  <si>
    <t>Kiti Kunda</t>
  </si>
  <si>
    <t>16°04'W</t>
  </si>
  <si>
    <t>Kolda</t>
  </si>
  <si>
    <t>12°54'N</t>
  </si>
  <si>
    <t>14°57'W</t>
  </si>
  <si>
    <t>Mandina Ba</t>
  </si>
  <si>
    <t>13°17'N</t>
  </si>
  <si>
    <t>N'Dofane</t>
  </si>
  <si>
    <t>13°55'N</t>
  </si>
  <si>
    <t>15°56'W</t>
  </si>
  <si>
    <t>Sambou Kunda</t>
  </si>
  <si>
    <t>12°33'N</t>
  </si>
  <si>
    <t>15°32'W</t>
  </si>
  <si>
    <t>Saruja</t>
  </si>
  <si>
    <t>Sokone</t>
  </si>
  <si>
    <t>13°53'N</t>
  </si>
  <si>
    <t>16°22'W</t>
  </si>
  <si>
    <t>Tankon</t>
  </si>
  <si>
    <t>13°15'N</t>
  </si>
  <si>
    <t>15°30'W</t>
  </si>
  <si>
    <t>Caputo et al. 2007</t>
  </si>
  <si>
    <t>Goundry+Balonguen (Ouagadougou)</t>
  </si>
  <si>
    <t>Burkina Faso</t>
  </si>
  <si>
    <t>12°23'N</t>
  </si>
  <si>
    <t>01°27'W</t>
  </si>
  <si>
    <t>Caputo et al. 2008</t>
  </si>
  <si>
    <t xml:space="preserve"> Daru wallof</t>
  </si>
  <si>
    <t>13°60'N</t>
  </si>
  <si>
    <t xml:space="preserve"> Laboya</t>
  </si>
  <si>
    <t>13°18'N</t>
  </si>
  <si>
    <t>13°21'W</t>
  </si>
  <si>
    <t>Amdalaye pont</t>
  </si>
  <si>
    <t>13°35'N</t>
  </si>
  <si>
    <t>13°33'W</t>
  </si>
  <si>
    <t>Ballingho</t>
  </si>
  <si>
    <t xml:space="preserve">Dai Mandinka </t>
  </si>
  <si>
    <t>15°49'W</t>
  </si>
  <si>
    <t>Hamdalai</t>
  </si>
  <si>
    <t xml:space="preserve">13°34'N </t>
  </si>
  <si>
    <t xml:space="preserve">16°01'W </t>
  </si>
  <si>
    <t xml:space="preserve">Jajari </t>
  </si>
  <si>
    <t>15°45'W</t>
  </si>
  <si>
    <t>Jingoreh Babagaleh</t>
  </si>
  <si>
    <t>13°41'N</t>
  </si>
  <si>
    <t>13°39'W</t>
  </si>
  <si>
    <t>Jingoreh Mafy (2005)</t>
  </si>
  <si>
    <t xml:space="preserve">13°46'N </t>
  </si>
  <si>
    <t xml:space="preserve">13°40'W </t>
  </si>
  <si>
    <t>Jingoreh Mafy (2006)</t>
  </si>
  <si>
    <t>Kabakamma</t>
  </si>
  <si>
    <t>14°12'W</t>
  </si>
  <si>
    <t>Kalataba</t>
  </si>
  <si>
    <t xml:space="preserve">13°33'N </t>
  </si>
  <si>
    <t>Kantel kunda</t>
  </si>
  <si>
    <t>13°53'W</t>
  </si>
  <si>
    <t>Kartong</t>
  </si>
  <si>
    <t xml:space="preserve">13°05'N </t>
  </si>
  <si>
    <t xml:space="preserve">16°45'W </t>
  </si>
  <si>
    <t>Keneba (2005)</t>
  </si>
  <si>
    <t xml:space="preserve">13°20'N </t>
  </si>
  <si>
    <t>Ker Madi (2005)</t>
  </si>
  <si>
    <t xml:space="preserve">13°32'N </t>
  </si>
  <si>
    <t>Ker Madi (2006)</t>
  </si>
  <si>
    <t>Kusunu</t>
  </si>
  <si>
    <t>13°23'N</t>
  </si>
  <si>
    <t>13°55'W</t>
  </si>
  <si>
    <t>Laminia</t>
  </si>
  <si>
    <t>12°38'N</t>
  </si>
  <si>
    <t>12°07'W</t>
  </si>
  <si>
    <t>Limbanbulu Yamadou</t>
  </si>
  <si>
    <t>13°25'N</t>
  </si>
  <si>
    <t>14°07'W</t>
  </si>
  <si>
    <t>Mandinaba (2005)</t>
  </si>
  <si>
    <t xml:space="preserve">13°17'N </t>
  </si>
  <si>
    <t>Mandinaba (2006)</t>
  </si>
  <si>
    <t>Samecouta (2005)</t>
  </si>
  <si>
    <t>12°36'N</t>
  </si>
  <si>
    <t>12°08'W</t>
  </si>
  <si>
    <t>Samecouta (2006)</t>
  </si>
  <si>
    <t>Sare Samba Sowe</t>
  </si>
  <si>
    <t xml:space="preserve">13°35'N  </t>
  </si>
  <si>
    <t>15°54'W</t>
  </si>
  <si>
    <t xml:space="preserve">Saruja </t>
  </si>
  <si>
    <t>14°54'W</t>
  </si>
  <si>
    <t>Silling</t>
  </si>
  <si>
    <t>12°32'N</t>
  </si>
  <si>
    <t>12°16'W</t>
  </si>
  <si>
    <t>Tankular (2005)</t>
  </si>
  <si>
    <t xml:space="preserve">16°02'W </t>
  </si>
  <si>
    <t>Tankular (2006)</t>
  </si>
  <si>
    <t>Teneng Fara</t>
  </si>
  <si>
    <t xml:space="preserve">13°37'N </t>
  </si>
  <si>
    <t>15°01'W</t>
  </si>
  <si>
    <t>Tinkinjo (2005)</t>
  </si>
  <si>
    <t>14°10'W</t>
  </si>
  <si>
    <t>Tinkinjo (2006)</t>
  </si>
  <si>
    <t xml:space="preserve">Touba Badi </t>
  </si>
  <si>
    <t>13°23'W</t>
  </si>
  <si>
    <t>Touba Tafsir (2005)</t>
  </si>
  <si>
    <t>14°09'W</t>
  </si>
  <si>
    <t>Touba Tafsir (2006)</t>
  </si>
  <si>
    <t xml:space="preserve">Walikunda </t>
  </si>
  <si>
    <t>Wassadou (2005)</t>
  </si>
  <si>
    <t xml:space="preserve">13°21'N </t>
  </si>
  <si>
    <t>Wassadou (2006)</t>
  </si>
  <si>
    <t>Wellingara Kejaw (2005)</t>
  </si>
  <si>
    <t>Wellingara Kejaw (2006)</t>
  </si>
  <si>
    <t>Yallal</t>
  </si>
  <si>
    <t xml:space="preserve">15°42'W </t>
  </si>
  <si>
    <t>Garki area (1971)</t>
  </si>
  <si>
    <t>no separate data per village about hybrids, no village coordinates</t>
  </si>
  <si>
    <t>Garki area (1972)</t>
  </si>
  <si>
    <t>Garki area (1973)</t>
  </si>
  <si>
    <t>Coosemans et al. 1989</t>
  </si>
  <si>
    <t>Rusizi valley</t>
  </si>
  <si>
    <t>Burundi</t>
  </si>
  <si>
    <t>03°15'S</t>
  </si>
  <si>
    <t>29°20'E</t>
  </si>
  <si>
    <t>Costantini &amp; Diallo 2001</t>
  </si>
  <si>
    <t>Kedougou</t>
  </si>
  <si>
    <t>12°14'W</t>
  </si>
  <si>
    <t>Costantini et al. 2009</t>
  </si>
  <si>
    <t>Aribinda</t>
  </si>
  <si>
    <t>Badnogo</t>
  </si>
  <si>
    <t>Bagadogo</t>
  </si>
  <si>
    <t>Bagamsi</t>
  </si>
  <si>
    <t>Bako</t>
  </si>
  <si>
    <t>Bandio</t>
  </si>
  <si>
    <t>Basbedo</t>
  </si>
  <si>
    <t>Baskouda</t>
  </si>
  <si>
    <t>Baskoure</t>
  </si>
  <si>
    <t>Basnere</t>
  </si>
  <si>
    <t>Bassambili</t>
  </si>
  <si>
    <t>Bazoule</t>
  </si>
  <si>
    <t>Belehede</t>
  </si>
  <si>
    <t>Belmin</t>
  </si>
  <si>
    <t>Benega</t>
  </si>
  <si>
    <t>Bingo</t>
  </si>
  <si>
    <t>Bion</t>
  </si>
  <si>
    <t>Boalen</t>
  </si>
  <si>
    <t>Boko</t>
  </si>
  <si>
    <t>Bonchoalaka</t>
  </si>
  <si>
    <t>Boniro</t>
  </si>
  <si>
    <t>Bonsse</t>
  </si>
  <si>
    <t>Boromo</t>
  </si>
  <si>
    <t>Boswende</t>
  </si>
  <si>
    <t>Boudangou</t>
  </si>
  <si>
    <t>Bouldie</t>
  </si>
  <si>
    <t>Boulkon</t>
  </si>
  <si>
    <t>Boulsa</t>
  </si>
  <si>
    <t>Boulsen</t>
  </si>
  <si>
    <t>Boumtenga</t>
  </si>
  <si>
    <t>Bouna</t>
  </si>
  <si>
    <t>Bounou</t>
  </si>
  <si>
    <t>Boussouma</t>
  </si>
  <si>
    <t>Dafisso</t>
  </si>
  <si>
    <t>Daguili</t>
  </si>
  <si>
    <t>Dakoula</t>
  </si>
  <si>
    <t>Dana</t>
  </si>
  <si>
    <t>Dapelogo</t>
  </si>
  <si>
    <t>Dassamtanga</t>
  </si>
  <si>
    <t>Deme</t>
  </si>
  <si>
    <t>Dentougou</t>
  </si>
  <si>
    <t>Dianvour</t>
  </si>
  <si>
    <t>Digre</t>
  </si>
  <si>
    <t>Dinalahi</t>
  </si>
  <si>
    <t>Diouroum</t>
  </si>
  <si>
    <t>Djimbara</t>
  </si>
  <si>
    <t>Dossi</t>
  </si>
  <si>
    <t>Doulougou</t>
  </si>
  <si>
    <t>Doure</t>
  </si>
  <si>
    <t>Dourtenga</t>
  </si>
  <si>
    <t>Dovetara</t>
  </si>
  <si>
    <t>Dwana</t>
  </si>
  <si>
    <t>Fandyora</t>
  </si>
  <si>
    <t>Fili</t>
  </si>
  <si>
    <t>Fingla</t>
  </si>
  <si>
    <t>Gado</t>
  </si>
  <si>
    <t>Gaigou</t>
  </si>
  <si>
    <t>Ganesse</t>
  </si>
  <si>
    <t>Gankouna</t>
  </si>
  <si>
    <t>Gantodogo</t>
  </si>
  <si>
    <t>Ganzaga</t>
  </si>
  <si>
    <t>Gassel Parte</t>
  </si>
  <si>
    <t>Gbangbankoura</t>
  </si>
  <si>
    <t>Gbintiera</t>
  </si>
  <si>
    <t>Giblow</t>
  </si>
  <si>
    <t>Goaghin</t>
  </si>
  <si>
    <t>Goanguen</t>
  </si>
  <si>
    <t>Goden</t>
  </si>
  <si>
    <t>Goden 2</t>
  </si>
  <si>
    <t>Goguen</t>
  </si>
  <si>
    <t>Gondere</t>
  </si>
  <si>
    <t>Gondyori</t>
  </si>
  <si>
    <t>Gouatere</t>
  </si>
  <si>
    <t>Goudrin</t>
  </si>
  <si>
    <t>Goughin</t>
  </si>
  <si>
    <t>Goulanda</t>
  </si>
  <si>
    <t>Goumaogo</t>
  </si>
  <si>
    <t>Goundi</t>
  </si>
  <si>
    <t>Gourgou</t>
  </si>
  <si>
    <t>Guido N°1</t>
  </si>
  <si>
    <t>Hanhoui</t>
  </si>
  <si>
    <t>Iboudie</t>
  </si>
  <si>
    <t>Kabinou</t>
  </si>
  <si>
    <t>Kamboko</t>
  </si>
  <si>
    <t>Kankangou</t>
  </si>
  <si>
    <t>Katiou</t>
  </si>
  <si>
    <t>Kaya</t>
  </si>
  <si>
    <t>Kiriolol</t>
  </si>
  <si>
    <t>Koassa</t>
  </si>
  <si>
    <t>Kodomende</t>
  </si>
  <si>
    <t>Kogo</t>
  </si>
  <si>
    <t>Kokim</t>
  </si>
  <si>
    <t>Komlela</t>
  </si>
  <si>
    <t>Konkouissen</t>
  </si>
  <si>
    <t>Kooyarce</t>
  </si>
  <si>
    <t>Korsimoro</t>
  </si>
  <si>
    <t>Kossodo</t>
  </si>
  <si>
    <t>Koualou</t>
  </si>
  <si>
    <t>Koudoumbo</t>
  </si>
  <si>
    <t>Kougoulapaka</t>
  </si>
  <si>
    <t>Koukoulou</t>
  </si>
  <si>
    <t>Kouloungou</t>
  </si>
  <si>
    <t>Koulponsgo</t>
  </si>
  <si>
    <t>Koundouba</t>
  </si>
  <si>
    <t>Koura</t>
  </si>
  <si>
    <t>Koussouka</t>
  </si>
  <si>
    <t>Koutoumtenga</t>
  </si>
  <si>
    <t>Kwibene</t>
  </si>
  <si>
    <t>Labora</t>
  </si>
  <si>
    <t>Lalgaye</t>
  </si>
  <si>
    <t>Lantaogo</t>
  </si>
  <si>
    <t>Laole</t>
  </si>
  <si>
    <t>Laorde</t>
  </si>
  <si>
    <t>Lelgen</t>
  </si>
  <si>
    <t>Lere</t>
  </si>
  <si>
    <t>Loaga</t>
  </si>
  <si>
    <t>Lobouga</t>
  </si>
  <si>
    <t>Logosso</t>
  </si>
  <si>
    <t>Lorow</t>
  </si>
  <si>
    <t>Loto</t>
  </si>
  <si>
    <t>Lourgogo</t>
  </si>
  <si>
    <t>Maardaga</t>
  </si>
  <si>
    <t>Mallere</t>
  </si>
  <si>
    <t>Manegsombo</t>
  </si>
  <si>
    <t>Markoye</t>
  </si>
  <si>
    <t>Matiacoali</t>
  </si>
  <si>
    <t>Mentao</t>
  </si>
  <si>
    <t>Minima</t>
  </si>
  <si>
    <t>Moada</t>
  </si>
  <si>
    <t>Moaga</t>
  </si>
  <si>
    <t>Mogueya</t>
  </si>
  <si>
    <t>Moimbin</t>
  </si>
  <si>
    <t>Mokouna</t>
  </si>
  <si>
    <t>Monba</t>
  </si>
  <si>
    <t>Monkui</t>
  </si>
  <si>
    <t>Moon</t>
  </si>
  <si>
    <t>Moundia</t>
  </si>
  <si>
    <t>Mousseo</t>
  </si>
  <si>
    <t>Nabmanague</t>
  </si>
  <si>
    <t>Namotia</t>
  </si>
  <si>
    <t>Namoumkouka</t>
  </si>
  <si>
    <t>Nandou</t>
  </si>
  <si>
    <t>Nassamba</t>
  </si>
  <si>
    <t>Nassoulou</t>
  </si>
  <si>
    <t>NGoungam</t>
  </si>
  <si>
    <t>Niounougou</t>
  </si>
  <si>
    <t>Nombamba</t>
  </si>
  <si>
    <t>Noumousso</t>
  </si>
  <si>
    <t>Omsom</t>
  </si>
  <si>
    <t>Ouakou</t>
  </si>
  <si>
    <t>Oue</t>
  </si>
  <si>
    <t>Ouedkingo</t>
  </si>
  <si>
    <t>Oueleni</t>
  </si>
  <si>
    <t>Ouenboulougou</t>
  </si>
  <si>
    <t>Ouezzindougou</t>
  </si>
  <si>
    <t>Ougarou</t>
  </si>
  <si>
    <t>Paidogo</t>
  </si>
  <si>
    <t>Pankele</t>
  </si>
  <si>
    <t>Panpangou</t>
  </si>
  <si>
    <t>Pimpindiangou</t>
  </si>
  <si>
    <t>Pissiga</t>
  </si>
  <si>
    <t>Pontieba</t>
  </si>
  <si>
    <t>Porel</t>
  </si>
  <si>
    <t>Pouedogo</t>
  </si>
  <si>
    <t>Poulaba</t>
  </si>
  <si>
    <t>Pouytenga</t>
  </si>
  <si>
    <t>Rabyiri</t>
  </si>
  <si>
    <t>Rambo</t>
  </si>
  <si>
    <t>Rayongo</t>
  </si>
  <si>
    <t>not available in BMC paper nor in my DB</t>
  </si>
  <si>
    <t>Reka</t>
  </si>
  <si>
    <t>Rouko</t>
  </si>
  <si>
    <t>Roumba</t>
  </si>
  <si>
    <t>Saaba</t>
  </si>
  <si>
    <t>Sakoinsse</t>
  </si>
  <si>
    <t>Sakouissi</t>
  </si>
  <si>
    <t>Salambaore</t>
  </si>
  <si>
    <t>Salbisgo</t>
  </si>
  <si>
    <t>Sale</t>
  </si>
  <si>
    <t>Sambonaye</t>
  </si>
  <si>
    <t>Sangha</t>
  </si>
  <si>
    <t>Sanogo</t>
  </si>
  <si>
    <t>Sargla</t>
  </si>
  <si>
    <t>Saria</t>
  </si>
  <si>
    <t>Sibe</t>
  </si>
  <si>
    <t>Siguivousse</t>
  </si>
  <si>
    <t>Sika</t>
  </si>
  <si>
    <t>Sinkoura</t>
  </si>
  <si>
    <t>Sisene</t>
  </si>
  <si>
    <t>Sogoden</t>
  </si>
  <si>
    <t>Sologo</t>
  </si>
  <si>
    <t>Som</t>
  </si>
  <si>
    <t>Sondogo</t>
  </si>
  <si>
    <t>Souloustenga</t>
  </si>
  <si>
    <t>Tafogo</t>
  </si>
  <si>
    <t>Tamassogo</t>
  </si>
  <si>
    <t>Tamboagou</t>
  </si>
  <si>
    <t>Tanbaga</t>
  </si>
  <si>
    <t>Tanghin</t>
  </si>
  <si>
    <t>Tanlarghin</t>
  </si>
  <si>
    <t>Tanwalbougou</t>
  </si>
  <si>
    <t>Taonsogo 1</t>
  </si>
  <si>
    <t>Taonsogo 2</t>
  </si>
  <si>
    <t>Tapoa</t>
  </si>
  <si>
    <t>Tcha</t>
  </si>
  <si>
    <t>Tchemoko</t>
  </si>
  <si>
    <t>Temissi</t>
  </si>
  <si>
    <t>Tensobentinga</t>
  </si>
  <si>
    <t>Tibga</t>
  </si>
  <si>
    <t>Tieogo</t>
  </si>
  <si>
    <t>Tigmare</t>
  </si>
  <si>
    <t>Tilonti</t>
  </si>
  <si>
    <t>Tindangou</t>
  </si>
  <si>
    <t>Tita</t>
  </si>
  <si>
    <t>Toesse</t>
  </si>
  <si>
    <t>Tomo</t>
  </si>
  <si>
    <t>Tonga</t>
  </si>
  <si>
    <t>Tougouana</t>
  </si>
  <si>
    <t>Tougouri</t>
  </si>
  <si>
    <t>Toussiamasso</t>
  </si>
  <si>
    <t>Wakui</t>
  </si>
  <si>
    <t>Wanobe</t>
  </si>
  <si>
    <t>Yakota</t>
  </si>
  <si>
    <t>Yalgo</t>
  </si>
  <si>
    <t>Yamadio</t>
  </si>
  <si>
    <t>Yansare</t>
  </si>
  <si>
    <t>Yarkare</t>
  </si>
  <si>
    <t>Yarse</t>
  </si>
  <si>
    <t>Yibi</t>
  </si>
  <si>
    <t>Yimassoko</t>
  </si>
  <si>
    <t>Yobi</t>
  </si>
  <si>
    <t>You</t>
  </si>
  <si>
    <t>Yourga</t>
  </si>
  <si>
    <t>Zaba</t>
  </si>
  <si>
    <t>Zagongo</t>
  </si>
  <si>
    <t>Zidiguesse</t>
  </si>
  <si>
    <t>Zilateoun</t>
  </si>
  <si>
    <t>Zinekwe</t>
  </si>
  <si>
    <t>Zinou</t>
  </si>
  <si>
    <t>Zitoecin</t>
  </si>
  <si>
    <t>Zoano</t>
  </si>
  <si>
    <t>Dabiré et al. 2009</t>
  </si>
  <si>
    <t>Dédougou</t>
  </si>
  <si>
    <t>12°28'N</t>
  </si>
  <si>
    <t>3°27'W</t>
  </si>
  <si>
    <t>Diébougou</t>
  </si>
  <si>
    <t>10°58'N</t>
  </si>
  <si>
    <t>3°15'W</t>
  </si>
  <si>
    <t>13°06'N</t>
  </si>
  <si>
    <t>01°05'W</t>
  </si>
  <si>
    <t>Kombissiri</t>
  </si>
  <si>
    <t>12°04'N</t>
  </si>
  <si>
    <t>01°21'W</t>
  </si>
  <si>
    <t>Koubri</t>
  </si>
  <si>
    <t>12°12'N</t>
  </si>
  <si>
    <t>01°23'W</t>
  </si>
  <si>
    <t>Manga</t>
  </si>
  <si>
    <t>11°40'N</t>
  </si>
  <si>
    <t>Nanoro</t>
  </si>
  <si>
    <t>12°40'N</t>
  </si>
  <si>
    <t>02°11'W</t>
  </si>
  <si>
    <t>Ouagadougou</t>
  </si>
  <si>
    <t>Dia et al. 2003</t>
  </si>
  <si>
    <t>Ngari</t>
  </si>
  <si>
    <t>Diatta et al. 1998</t>
  </si>
  <si>
    <t>Duchemin et al. 2001</t>
  </si>
  <si>
    <t>Fenoarivo East</t>
  </si>
  <si>
    <t>Madagascar</t>
  </si>
  <si>
    <t>17°22'S</t>
  </si>
  <si>
    <t>49°24'E</t>
  </si>
  <si>
    <t>Ebenezer et al. 2012</t>
  </si>
  <si>
    <t>Ekeremor</t>
  </si>
  <si>
    <t>5°02'N</t>
  </si>
  <si>
    <t>5°48'E</t>
  </si>
  <si>
    <t>no molecular form identification</t>
  </si>
  <si>
    <t>Nembe</t>
  </si>
  <si>
    <t>4°27'N</t>
  </si>
  <si>
    <t>6°26'E</t>
  </si>
  <si>
    <t>Ogbia</t>
  </si>
  <si>
    <t>4°36'N</t>
  </si>
  <si>
    <t>6°14'E</t>
  </si>
  <si>
    <t>Yenagoa</t>
  </si>
  <si>
    <t>4°53'N</t>
  </si>
  <si>
    <t>5°17'E</t>
  </si>
  <si>
    <t>Fanello et al. 2003</t>
  </si>
  <si>
    <t>Banambani (1987)</t>
  </si>
  <si>
    <t>Banambani (1996)</t>
  </si>
  <si>
    <t>Banambani (2000)</t>
  </si>
  <si>
    <t>N’Gabakoro</t>
  </si>
  <si>
    <t>12°43′N</t>
  </si>
  <si>
    <t>07°01'W</t>
  </si>
  <si>
    <t>Fontenille et al. 1997</t>
  </si>
  <si>
    <t>Gimonneau et al. 2012</t>
  </si>
  <si>
    <t>Vallée du Kou (Bobo Dioulasso)</t>
  </si>
  <si>
    <t>11°22'N</t>
  </si>
  <si>
    <t>04°25'W</t>
  </si>
  <si>
    <t>Highton et al. 1979</t>
  </si>
  <si>
    <t>Chemasse</t>
  </si>
  <si>
    <t>00°03'S</t>
  </si>
  <si>
    <t>35°03'E</t>
  </si>
  <si>
    <t>Chulaimbo</t>
  </si>
  <si>
    <t>00°00'S</t>
  </si>
  <si>
    <t>34°36'E</t>
  </si>
  <si>
    <t>Kisumu heronry</t>
  </si>
  <si>
    <t>Kolal (Kisumu)</t>
  </si>
  <si>
    <t>00°05'N</t>
  </si>
  <si>
    <t>Masogo (Kisumu)</t>
  </si>
  <si>
    <t>Nyamware (Kisumu)</t>
  </si>
  <si>
    <t>Jones et al. 2012</t>
  </si>
  <si>
    <t>Soumousso</t>
  </si>
  <si>
    <t>11°00'N</t>
  </si>
  <si>
    <t>04°03'W</t>
  </si>
  <si>
    <t>Akuot</t>
  </si>
  <si>
    <t>34°22'E</t>
  </si>
  <si>
    <t>Kaugege</t>
  </si>
  <si>
    <t>34°16'E</t>
  </si>
  <si>
    <t>Lwanda</t>
  </si>
  <si>
    <t>0°28'S</t>
  </si>
  <si>
    <t>34°17'E</t>
  </si>
  <si>
    <t>Mfangano</t>
  </si>
  <si>
    <t>34°04'E</t>
  </si>
  <si>
    <t>Nyandago</t>
  </si>
  <si>
    <t>Nyaroya</t>
  </si>
  <si>
    <t>Takawiri</t>
  </si>
  <si>
    <t>34°05'E</t>
  </si>
  <si>
    <t>Le Goff et al. 2006</t>
  </si>
  <si>
    <t>Andapa Andogonzabe</t>
  </si>
  <si>
    <t>14°65'S</t>
  </si>
  <si>
    <t>49°65'E</t>
  </si>
  <si>
    <t>impossible to know relative proportions</t>
  </si>
  <si>
    <t>Ankazobe</t>
  </si>
  <si>
    <t>18°32'S</t>
  </si>
  <si>
    <t>47°12'E</t>
  </si>
  <si>
    <t>Beforona</t>
  </si>
  <si>
    <t>18°58'S</t>
  </si>
  <si>
    <t>48°15'E</t>
  </si>
  <si>
    <t>Brickaville Ambodivandrika</t>
  </si>
  <si>
    <t>18°78'S</t>
  </si>
  <si>
    <t>49°00'E</t>
  </si>
  <si>
    <t>Fort Dauphin Esana</t>
  </si>
  <si>
    <t>25°02'S</t>
  </si>
  <si>
    <t>46°59'E</t>
  </si>
  <si>
    <t>Mahatsinjo Manjakavaradrano</t>
  </si>
  <si>
    <t>17°65'S</t>
  </si>
  <si>
    <t>46°97'E</t>
  </si>
  <si>
    <t>Marovoay Tsararano</t>
  </si>
  <si>
    <t>16°17'S</t>
  </si>
  <si>
    <t>46°67'E</t>
  </si>
  <si>
    <t>Miandrivazo Morarano</t>
  </si>
  <si>
    <t>19°58'S</t>
  </si>
  <si>
    <t>45°47'E</t>
  </si>
  <si>
    <t>Moramanga Saharevo</t>
  </si>
  <si>
    <t>18°82'S</t>
  </si>
  <si>
    <t>48°10'E</t>
  </si>
  <si>
    <t>Sainte Marie Loukintsy</t>
  </si>
  <si>
    <t>16°53'S</t>
  </si>
  <si>
    <t>49°54'E</t>
  </si>
  <si>
    <t>Lemasson et al. 1997</t>
  </si>
  <si>
    <t>14°53'W</t>
  </si>
  <si>
    <t>Machault et al. 2012</t>
  </si>
  <si>
    <t>Dakar</t>
  </si>
  <si>
    <t>14°40'N</t>
  </si>
  <si>
    <t>17°25'W</t>
  </si>
  <si>
    <t>total N incorrect N= 2359</t>
  </si>
  <si>
    <t>Mnzava &amp; Kilama 1986</t>
  </si>
  <si>
    <t>Buiko</t>
  </si>
  <si>
    <t>Tanzania</t>
  </si>
  <si>
    <t>4°49'S</t>
  </si>
  <si>
    <t>38°14'E</t>
  </si>
  <si>
    <t>Goo</t>
  </si>
  <si>
    <t>5°07'S</t>
  </si>
  <si>
    <t>38°27'E</t>
  </si>
  <si>
    <t>Ifakara (Kilama)</t>
  </si>
  <si>
    <t>6°10'S</t>
  </si>
  <si>
    <t>37°10'E</t>
  </si>
  <si>
    <t>Jitengeni</t>
  </si>
  <si>
    <t>5°06'S</t>
  </si>
  <si>
    <t>38°53'E</t>
  </si>
  <si>
    <t>Segera</t>
  </si>
  <si>
    <t>5°20'S</t>
  </si>
  <si>
    <t>38°33'E</t>
  </si>
  <si>
    <t>Tawalani</t>
  </si>
  <si>
    <t>4°52'S</t>
  </si>
  <si>
    <t>39°10'E</t>
  </si>
  <si>
    <t>Zanzibar</t>
  </si>
  <si>
    <t>Mosha &amp; Petrarca 1983</t>
  </si>
  <si>
    <t>Jimbo</t>
  </si>
  <si>
    <t>04°40'S</t>
  </si>
  <si>
    <t>39°14'E</t>
  </si>
  <si>
    <t>total N incorrect N= 10</t>
  </si>
  <si>
    <t>Mosha &amp; Subra 1982</t>
  </si>
  <si>
    <t>Garashi</t>
  </si>
  <si>
    <t>03°07'S</t>
  </si>
  <si>
    <t>39°53'E</t>
  </si>
  <si>
    <t>total N incorrect N= 2</t>
  </si>
  <si>
    <t>Masheheni</t>
  </si>
  <si>
    <t>Taveta</t>
  </si>
  <si>
    <t>03°24'S</t>
  </si>
  <si>
    <t>37°41'E</t>
  </si>
  <si>
    <t>Mpofu 1985</t>
  </si>
  <si>
    <t>Chitengu</t>
  </si>
  <si>
    <t>Zimbabwe</t>
  </si>
  <si>
    <t>17°13'S</t>
  </si>
  <si>
    <t>31°45'E</t>
  </si>
  <si>
    <t>Ndiath et al. 2008</t>
  </si>
  <si>
    <t>Odiere et al. 2007</t>
  </si>
  <si>
    <t>Asembo+Seme</t>
  </si>
  <si>
    <t>0°00'N</t>
  </si>
  <si>
    <t>34°00'E</t>
  </si>
  <si>
    <t>Oyewole &amp; Awolola 2006</t>
  </si>
  <si>
    <t>Petrarca &amp; Beier 1992</t>
  </si>
  <si>
    <t>Kisumu (1986)</t>
  </si>
  <si>
    <t>Kisumu (1987)</t>
  </si>
  <si>
    <t>Petrarca et al. 1983a</t>
  </si>
  <si>
    <t>Sonaco (Gabu)</t>
  </si>
  <si>
    <t>Guinea Bissau</t>
  </si>
  <si>
    <t>12°24'N</t>
  </si>
  <si>
    <t>14°29'W</t>
  </si>
  <si>
    <t>Petrarca et al. 1984</t>
  </si>
  <si>
    <t>Lichinga (Niassa)</t>
  </si>
  <si>
    <t>Mozambique</t>
  </si>
  <si>
    <t>13°19'S</t>
  </si>
  <si>
    <t>35°32'E</t>
  </si>
  <si>
    <t xml:space="preserve">Marromeu (Sofala) </t>
  </si>
  <si>
    <t>19°10'S</t>
  </si>
  <si>
    <t>34°50'E</t>
  </si>
  <si>
    <t>Meponda (Niassa)</t>
  </si>
  <si>
    <t>13°24'S</t>
  </si>
  <si>
    <t>34°52'E</t>
  </si>
  <si>
    <t>Metangula (Niassa)</t>
  </si>
  <si>
    <t>12°42'S</t>
  </si>
  <si>
    <t>34°49'E</t>
  </si>
  <si>
    <t>Moatize (Tete)</t>
  </si>
  <si>
    <t>16°10'S</t>
  </si>
  <si>
    <t>33°35'E</t>
  </si>
  <si>
    <t>Unango (Niassa)</t>
  </si>
  <si>
    <t>12°52'S</t>
  </si>
  <si>
    <t>35°24'E</t>
  </si>
  <si>
    <t>Petrarca et al. 1986</t>
  </si>
  <si>
    <t>Nioko II</t>
  </si>
  <si>
    <t>Pabré</t>
  </si>
  <si>
    <t>12°31'N</t>
  </si>
  <si>
    <t>01°35'W</t>
  </si>
  <si>
    <t>Zagtouli</t>
  </si>
  <si>
    <t>12°19'N</t>
  </si>
  <si>
    <t>01°38'W</t>
  </si>
  <si>
    <t>Petrarca et al. 1987</t>
  </si>
  <si>
    <t>Aere Lao</t>
  </si>
  <si>
    <t>16°20'N</t>
  </si>
  <si>
    <t>14°00'W</t>
  </si>
  <si>
    <t>Boke Diallobe</t>
  </si>
  <si>
    <t>16°00'N</t>
  </si>
  <si>
    <t>13°50'W</t>
  </si>
  <si>
    <t>Guede</t>
  </si>
  <si>
    <t>16°32'N</t>
  </si>
  <si>
    <t>14°48'W</t>
  </si>
  <si>
    <t>Matam</t>
  </si>
  <si>
    <t>15°40'N</t>
  </si>
  <si>
    <t>13°15'W</t>
  </si>
  <si>
    <t>Podor</t>
  </si>
  <si>
    <t>16°40'N</t>
  </si>
  <si>
    <t>14°58'W</t>
  </si>
  <si>
    <t>St Louis</t>
  </si>
  <si>
    <t>16°30'W</t>
  </si>
  <si>
    <t>Yare Lao</t>
  </si>
  <si>
    <t>Petrarca et al. 1991</t>
  </si>
  <si>
    <t>Kisian+Saradidi (Kisumu)</t>
  </si>
  <si>
    <t>Petrarca et al. 1998</t>
  </si>
  <si>
    <t>Alasora+Tamatave</t>
  </si>
  <si>
    <t>total N incorrect N= 35</t>
  </si>
  <si>
    <t>Koudougou</t>
  </si>
  <si>
    <t>12°15'N</t>
  </si>
  <si>
    <t>02°22'W</t>
  </si>
  <si>
    <t>Petrarca et al. 2000</t>
  </si>
  <si>
    <t>Juba (7 collection sites)</t>
  </si>
  <si>
    <t>Sudan</t>
  </si>
  <si>
    <t>4°50'N</t>
  </si>
  <si>
    <t>31°35'E</t>
  </si>
  <si>
    <t>Sennar</t>
  </si>
  <si>
    <t>33°34'E</t>
  </si>
  <si>
    <t>Wau</t>
  </si>
  <si>
    <t>7°40'N</t>
  </si>
  <si>
    <t>26°00'E</t>
  </si>
  <si>
    <t>Rishikesh et al. 1985</t>
  </si>
  <si>
    <t>Kaduna</t>
  </si>
  <si>
    <t>10°31'N</t>
  </si>
  <si>
    <t>07°26'E</t>
  </si>
  <si>
    <t>Robert et al. 1989</t>
  </si>
  <si>
    <t>Bobo Dioulasso area (12 sites)</t>
  </si>
  <si>
    <t>11°24'N</t>
  </si>
  <si>
    <t>Afaka (Kaduna)</t>
  </si>
  <si>
    <t>10°40'N</t>
  </si>
  <si>
    <t>7°23'E</t>
  </si>
  <si>
    <t>Buruku (Kaduna)</t>
  </si>
  <si>
    <t>10°37'N</t>
  </si>
  <si>
    <t>7°14'E</t>
  </si>
  <si>
    <t>Gwarzo (Kaduna)</t>
  </si>
  <si>
    <t>11°55'N</t>
  </si>
  <si>
    <t>7°56'E</t>
  </si>
  <si>
    <t>Kaloka (Seme)</t>
  </si>
  <si>
    <t>34°35'E</t>
  </si>
  <si>
    <t>Kambuga (Seme)</t>
  </si>
  <si>
    <t>Koker (Seme)</t>
  </si>
  <si>
    <t>Manuanda (Seme)</t>
  </si>
  <si>
    <t>Ngere (Seme)</t>
  </si>
  <si>
    <t>Orando (Seme)</t>
  </si>
  <si>
    <t>Shidrawi 1972</t>
  </si>
  <si>
    <t>Ajura</t>
  </si>
  <si>
    <t>8°57'E</t>
  </si>
  <si>
    <t>Baribari</t>
  </si>
  <si>
    <t>12°11'N</t>
  </si>
  <si>
    <t>8°3'E</t>
  </si>
  <si>
    <t>Barmawa</t>
  </si>
  <si>
    <t>12° 19' 34" N</t>
  </si>
  <si>
    <t>85° 51' 39" E</t>
  </si>
  <si>
    <t>no info about site coordinates</t>
  </si>
  <si>
    <t>Dakidaka</t>
  </si>
  <si>
    <t>12°25'N</t>
  </si>
  <si>
    <t>Danbarage</t>
  </si>
  <si>
    <t>12° 44' 30" N</t>
  </si>
  <si>
    <t>85° 57' 37" E</t>
  </si>
  <si>
    <t>Danbusu</t>
  </si>
  <si>
    <t>Gangara</t>
  </si>
  <si>
    <t>11°20'N</t>
  </si>
  <si>
    <t>Gidan Baki</t>
  </si>
  <si>
    <t>12°21'N</t>
  </si>
  <si>
    <t>9°14'E</t>
  </si>
  <si>
    <t>Jabtawa</t>
  </si>
  <si>
    <t>Jangari</t>
  </si>
  <si>
    <t>12° 26' 00" N</t>
  </si>
  <si>
    <t>9° 06' 00" E</t>
  </si>
  <si>
    <t>Jaya</t>
  </si>
  <si>
    <t>9°12'E</t>
  </si>
  <si>
    <t>Jirima</t>
  </si>
  <si>
    <t>12° 19' 05" N</t>
  </si>
  <si>
    <t>8° 53' 11" E</t>
  </si>
  <si>
    <t>K. Kudu</t>
  </si>
  <si>
    <t>K. Maikaho</t>
  </si>
  <si>
    <t>12°22'N</t>
  </si>
  <si>
    <t>8°55'E</t>
  </si>
  <si>
    <t>K. Maikiya</t>
  </si>
  <si>
    <t>12°30'N</t>
  </si>
  <si>
    <t>9°11'E</t>
  </si>
  <si>
    <t>Kirya</t>
  </si>
  <si>
    <t>Kuttu</t>
  </si>
  <si>
    <t>Kwaru</t>
  </si>
  <si>
    <t>5°52'E</t>
  </si>
  <si>
    <t>Maigaffa</t>
  </si>
  <si>
    <t>Mashemi</t>
  </si>
  <si>
    <t>12° 28' 00" N</t>
  </si>
  <si>
    <t>9° 13' 00" E</t>
  </si>
  <si>
    <t>Matsari</t>
  </si>
  <si>
    <t>9°05'E</t>
  </si>
  <si>
    <t>Nasakar</t>
  </si>
  <si>
    <t>12°27'N</t>
  </si>
  <si>
    <t>9°08'E</t>
  </si>
  <si>
    <t>Pankami</t>
  </si>
  <si>
    <t>Rafin Marke</t>
  </si>
  <si>
    <t>9°02'E</t>
  </si>
  <si>
    <t>Ungwar Bako</t>
  </si>
  <si>
    <t>12°34'N</t>
  </si>
  <si>
    <t>8°59'E</t>
  </si>
  <si>
    <t>Zakoki</t>
  </si>
  <si>
    <t>12° 23' 17" N</t>
  </si>
  <si>
    <t>8° 51' 00" E</t>
  </si>
  <si>
    <t>Simard et al. 2009</t>
  </si>
  <si>
    <t>Allat Mengack</t>
  </si>
  <si>
    <t>UTM33</t>
  </si>
  <si>
    <t>Anam</t>
  </si>
  <si>
    <t>Badankali</t>
  </si>
  <si>
    <t>Badjawa</t>
  </si>
  <si>
    <t>Badjouma centre</t>
  </si>
  <si>
    <t>Baguera</t>
  </si>
  <si>
    <t>Baila</t>
  </si>
  <si>
    <t>Balda Bouri (Ouro Gadji)</t>
  </si>
  <si>
    <t>Banda</t>
  </si>
  <si>
    <t>Bankim</t>
  </si>
  <si>
    <t>UTM32</t>
  </si>
  <si>
    <t>Banyo</t>
  </si>
  <si>
    <t>Batao</t>
  </si>
  <si>
    <t>Beka Goto</t>
  </si>
  <si>
    <t>Beka mangari</t>
  </si>
  <si>
    <t>Bidzar</t>
  </si>
  <si>
    <t>Bini</t>
  </si>
  <si>
    <t>Birsok</t>
  </si>
  <si>
    <t>Bodova</t>
  </si>
  <si>
    <t>Bor</t>
  </si>
  <si>
    <t>Bouk</t>
  </si>
  <si>
    <t>Boula Ibi</t>
  </si>
  <si>
    <t>BÚka</t>
  </si>
  <si>
    <t>Campement Mayo Sala</t>
  </si>
  <si>
    <t>Carrefour Nari</t>
  </si>
  <si>
    <t>Carrefour Poli</t>
  </si>
  <si>
    <t>Dabere</t>
  </si>
  <si>
    <t>Dar es salam</t>
  </si>
  <si>
    <t>Dargala</t>
  </si>
  <si>
    <t>Dena</t>
  </si>
  <si>
    <t>Densa</t>
  </si>
  <si>
    <t>Djaba</t>
  </si>
  <si>
    <t>Djabe Mboum</t>
  </si>
  <si>
    <t>Djambala</t>
  </si>
  <si>
    <t>Djamboutou</t>
  </si>
  <si>
    <t>Djarengol</t>
  </si>
  <si>
    <t>DjayÚ</t>
  </si>
  <si>
    <t>Djet</t>
  </si>
  <si>
    <t>Dogba</t>
  </si>
  <si>
    <t>Dolla</t>
  </si>
  <si>
    <t>Doubbal</t>
  </si>
  <si>
    <t>Doujouf</t>
  </si>
  <si>
    <t>Gada Mabanga</t>
  </si>
  <si>
    <t>Gakle</t>
  </si>
  <si>
    <t>Gamba</t>
  </si>
  <si>
    <t>Giefato</t>
  </si>
  <si>
    <t>Gotanga</t>
  </si>
  <si>
    <t>Gouna</t>
  </si>
  <si>
    <t>Guijiba</t>
  </si>
  <si>
    <t>Harr</t>
  </si>
  <si>
    <t>Kandje</t>
  </si>
  <si>
    <t>Karba</t>
  </si>
  <si>
    <t>Karna manga</t>
  </si>
  <si>
    <t>Kering guider</t>
  </si>
  <si>
    <t>Koata</t>
  </si>
  <si>
    <t>Kossoun</t>
  </si>
  <si>
    <t>LabarÚ Baya</t>
  </si>
  <si>
    <t>Laf</t>
  </si>
  <si>
    <t>Lagam</t>
  </si>
  <si>
    <t>Lainde Mbana</t>
  </si>
  <si>
    <t>Lam</t>
  </si>
  <si>
    <t>Lamoudan</t>
  </si>
  <si>
    <t>Leunda</t>
  </si>
  <si>
    <t>Likok</t>
  </si>
  <si>
    <t>Likok sabal</t>
  </si>
  <si>
    <t>Lisey</t>
  </si>
  <si>
    <t>Lougga Tapadi</t>
  </si>
  <si>
    <t>Lougol</t>
  </si>
  <si>
    <t>MabarangalÆl</t>
  </si>
  <si>
    <t>Magba</t>
  </si>
  <si>
    <t>Makabay (djarengo)</t>
  </si>
  <si>
    <t>Makoum</t>
  </si>
  <si>
    <t>Malang</t>
  </si>
  <si>
    <t>Malarba antenne</t>
  </si>
  <si>
    <t>Malarba Beka/Febadi</t>
  </si>
  <si>
    <t>Mambal Danfili</t>
  </si>
  <si>
    <t>Mambang</t>
  </si>
  <si>
    <t>Mambaya</t>
  </si>
  <si>
    <t>Man</t>
  </si>
  <si>
    <t>Manchoutvi</t>
  </si>
  <si>
    <t>Margol</t>
  </si>
  <si>
    <t>Massila</t>
  </si>
  <si>
    <t>Mawara</t>
  </si>
  <si>
    <t>Mayo boki</t>
  </si>
  <si>
    <t>Mayo dafan</t>
  </si>
  <si>
    <t>Mayo Djarani</t>
  </si>
  <si>
    <t>Mayo Djinga (Titabong)</t>
  </si>
  <si>
    <t>Mayo Goum</t>
  </si>
  <si>
    <t>Mayo Lebride</t>
  </si>
  <si>
    <t>Mbe Nyan</t>
  </si>
  <si>
    <t>Mbella Asom</t>
  </si>
  <si>
    <t>Mbon</t>
  </si>
  <si>
    <t>Meng</t>
  </si>
  <si>
    <t>Mengack</t>
  </si>
  <si>
    <t>Meskin</t>
  </si>
  <si>
    <t>Mikiri</t>
  </si>
  <si>
    <t>Moinkoing</t>
  </si>
  <si>
    <t>Mora</t>
  </si>
  <si>
    <t>Morongo</t>
  </si>
  <si>
    <t>Moudawa</t>
  </si>
  <si>
    <t>Moulva</t>
  </si>
  <si>
    <t>Mounda</t>
  </si>
  <si>
    <t>Mounguel</t>
  </si>
  <si>
    <t>Moussourtouk</t>
  </si>
  <si>
    <t>Mwoumban</t>
  </si>
  <si>
    <t>Nassarao</t>
  </si>
  <si>
    <t>Ndjola Kaesiki</t>
  </si>
  <si>
    <t>Ngaoudanga</t>
  </si>
  <si>
    <t>Ngatt</t>
  </si>
  <si>
    <t>Ngatti</t>
  </si>
  <si>
    <t>Ngong</t>
  </si>
  <si>
    <t>Ngounso</t>
  </si>
  <si>
    <t>Ngoyang</t>
  </si>
  <si>
    <t>Nyakong</t>
  </si>
  <si>
    <t>Nyawa kondja</t>
  </si>
  <si>
    <t>OrÚmanan</t>
  </si>
  <si>
    <t>Palama</t>
  </si>
  <si>
    <t>Pasara pont</t>
  </si>
  <si>
    <t>Pitoa</t>
  </si>
  <si>
    <t>Rompo</t>
  </si>
  <si>
    <t>Sakdje</t>
  </si>
  <si>
    <t>Salasa</t>
  </si>
  <si>
    <t>Sanguere Ngal</t>
  </si>
  <si>
    <t>SanguÚrÚ</t>
  </si>
  <si>
    <t>Sava</t>
  </si>
  <si>
    <t>Secamde</t>
  </si>
  <si>
    <t>Sorawel</t>
  </si>
  <si>
    <t>Sosare</t>
  </si>
  <si>
    <t>SÚborÚ</t>
  </si>
  <si>
    <t>Tamba</t>
  </si>
  <si>
    <t>Taram badjam</t>
  </si>
  <si>
    <t>Taram kadark'o</t>
  </si>
  <si>
    <t>Tchabal Baouro</t>
  </si>
  <si>
    <t>Tchim</t>
  </si>
  <si>
    <t>TchÚrÚ</t>
  </si>
  <si>
    <t>Tekel</t>
  </si>
  <si>
    <t>Tibati</t>
  </si>
  <si>
    <t>Tinderme</t>
  </si>
  <si>
    <t>Tongo 1</t>
  </si>
  <si>
    <t>Tongo 2</t>
  </si>
  <si>
    <t>Toukourova</t>
  </si>
  <si>
    <t>Toumbouroum</t>
  </si>
  <si>
    <t>Wack</t>
  </si>
  <si>
    <t>Wari</t>
  </si>
  <si>
    <t>Wouro Andre</t>
  </si>
  <si>
    <t>Wouro kessoum</t>
  </si>
  <si>
    <t>Wouro Manta</t>
  </si>
  <si>
    <t>YimberÚ Plateau</t>
  </si>
  <si>
    <t>YimbÚrÚ Plaine</t>
  </si>
  <si>
    <t>Yoli</t>
  </si>
  <si>
    <t>Stump et al. 2004</t>
  </si>
  <si>
    <t>various sites</t>
  </si>
  <si>
    <t>Tantely et al. 2012</t>
  </si>
  <si>
    <t>Anorana</t>
  </si>
  <si>
    <t>18°18'S</t>
  </si>
  <si>
    <t>48°00'E</t>
  </si>
  <si>
    <t>Antanifotsy</t>
  </si>
  <si>
    <t>18°19'S</t>
  </si>
  <si>
    <t>47°58'E</t>
  </si>
  <si>
    <t>Temu et al. 1997</t>
  </si>
  <si>
    <t>Bagamoyo district</t>
  </si>
  <si>
    <t>06°25'S</t>
  </si>
  <si>
    <t>38°50'E</t>
  </si>
  <si>
    <t>total N incorrect N= 1178</t>
  </si>
  <si>
    <t>Toure et al. 1998</t>
  </si>
  <si>
    <t>Anefis</t>
  </si>
  <si>
    <t>18°04'N</t>
  </si>
  <si>
    <t>0°37'W</t>
  </si>
  <si>
    <t>Balama</t>
  </si>
  <si>
    <t>11°35'N</t>
  </si>
  <si>
    <t>8°17'W</t>
  </si>
  <si>
    <t>Banambani (1982)</t>
  </si>
  <si>
    <t>8°03'W</t>
  </si>
  <si>
    <t>Banambani (1983)</t>
  </si>
  <si>
    <t>Banambani (1984)</t>
  </si>
  <si>
    <t>Banambani (1985)</t>
  </si>
  <si>
    <t>Banambani (1986)</t>
  </si>
  <si>
    <t>Banambani (1989)</t>
  </si>
  <si>
    <t>Banambani (1992)</t>
  </si>
  <si>
    <t>Banambani (1993)</t>
  </si>
  <si>
    <t>Banambani (1994)</t>
  </si>
  <si>
    <t>Banankoroni</t>
  </si>
  <si>
    <t>6°27'W</t>
  </si>
  <si>
    <t>Bingassi</t>
  </si>
  <si>
    <t>10°30'W</t>
  </si>
  <si>
    <t>Birou</t>
  </si>
  <si>
    <t>14°34'N</t>
  </si>
  <si>
    <t>7°28'W</t>
  </si>
  <si>
    <t>Bouala</t>
  </si>
  <si>
    <t>13°52'N</t>
  </si>
  <si>
    <t>7°18'W</t>
  </si>
  <si>
    <t>Boukoutinnti</t>
  </si>
  <si>
    <t>14°33'N</t>
  </si>
  <si>
    <t>9°45'W</t>
  </si>
  <si>
    <t>Bourem</t>
  </si>
  <si>
    <t>16°55'N</t>
  </si>
  <si>
    <t>0°20'W</t>
  </si>
  <si>
    <t>Dalabala</t>
  </si>
  <si>
    <t>8°11'W</t>
  </si>
  <si>
    <t>Diadji</t>
  </si>
  <si>
    <t>15°04'N</t>
  </si>
  <si>
    <t>10°35'W</t>
  </si>
  <si>
    <t>Diladié</t>
  </si>
  <si>
    <t>12°55'N</t>
  </si>
  <si>
    <t>7°38'W</t>
  </si>
  <si>
    <t>Diré (1985)</t>
  </si>
  <si>
    <t>16°15'N</t>
  </si>
  <si>
    <t>3°23'W</t>
  </si>
  <si>
    <t>Diré (1986)</t>
  </si>
  <si>
    <t>Diré (1987)</t>
  </si>
  <si>
    <t>Djenné Crossing</t>
  </si>
  <si>
    <t>4°20'W</t>
  </si>
  <si>
    <t>Djenné Fogoloré</t>
  </si>
  <si>
    <t>Doneguebougou (1985)</t>
  </si>
  <si>
    <t>Doneguebougou (1989)</t>
  </si>
  <si>
    <t>Douentza</t>
  </si>
  <si>
    <t>15°00'N</t>
  </si>
  <si>
    <t>2°58'W</t>
  </si>
  <si>
    <t>Douna (1981)</t>
  </si>
  <si>
    <t>13°07'N</t>
  </si>
  <si>
    <t>5°18'W</t>
  </si>
  <si>
    <t>Douna (1982)</t>
  </si>
  <si>
    <t>Douna (1983)</t>
  </si>
  <si>
    <t>Douna (1984)</t>
  </si>
  <si>
    <t>Douna (1988)</t>
  </si>
  <si>
    <t>Douna (1989)</t>
  </si>
  <si>
    <t>Dyo</t>
  </si>
  <si>
    <t>8°16'W</t>
  </si>
  <si>
    <t>Fanzana</t>
  </si>
  <si>
    <t>13°20'N</t>
  </si>
  <si>
    <t>6°13'W</t>
  </si>
  <si>
    <t>Faraba (1981)</t>
  </si>
  <si>
    <t>11°25'N</t>
  </si>
  <si>
    <t>8°19'W</t>
  </si>
  <si>
    <t>Faraba (1982)</t>
  </si>
  <si>
    <t>Farada</t>
  </si>
  <si>
    <t>8°13'W</t>
  </si>
  <si>
    <t>Filawere</t>
  </si>
  <si>
    <t>7°17'W</t>
  </si>
  <si>
    <t>Founia</t>
  </si>
  <si>
    <t>9°30'W</t>
  </si>
  <si>
    <t>Gossi</t>
  </si>
  <si>
    <t>15°48'N</t>
  </si>
  <si>
    <t>1°20'W</t>
  </si>
  <si>
    <t>Gouakoulou</t>
  </si>
  <si>
    <t>8°04'W</t>
  </si>
  <si>
    <t>Kakori</t>
  </si>
  <si>
    <t>14°25'N</t>
  </si>
  <si>
    <t>3°47'W</t>
  </si>
  <si>
    <t>Kalabankoro (1982)</t>
  </si>
  <si>
    <t>8°00'W</t>
  </si>
  <si>
    <t>Kalabankoro (1983)</t>
  </si>
  <si>
    <t>Kalao</t>
  </si>
  <si>
    <t>14°28'N</t>
  </si>
  <si>
    <t>10°55'W</t>
  </si>
  <si>
    <t>Kambila (1983)</t>
  </si>
  <si>
    <t>Kambila (1989)</t>
  </si>
  <si>
    <t>Kidal</t>
  </si>
  <si>
    <t>18°25'N</t>
  </si>
  <si>
    <t>Madina-Kagoro</t>
  </si>
  <si>
    <t>14°20'N</t>
  </si>
  <si>
    <t>7°45'W</t>
  </si>
  <si>
    <t>Madynacouran</t>
  </si>
  <si>
    <t>12°13'N</t>
  </si>
  <si>
    <t>5°35'W</t>
  </si>
  <si>
    <t>Maladinga</t>
  </si>
  <si>
    <t>11°30'N</t>
  </si>
  <si>
    <t>8°18'W</t>
  </si>
  <si>
    <t>Moribabougou (1981)</t>
  </si>
  <si>
    <t>12°41'N</t>
  </si>
  <si>
    <t>7°57'W</t>
  </si>
  <si>
    <t>Moribabougou (1982)</t>
  </si>
  <si>
    <t>Moribabougou (1983)</t>
  </si>
  <si>
    <t>Moribabougou (1984)</t>
  </si>
  <si>
    <t>Moribabougou (1994)</t>
  </si>
  <si>
    <t>N'Toubana</t>
  </si>
  <si>
    <t>Ouakoro</t>
  </si>
  <si>
    <t>Pimperena</t>
  </si>
  <si>
    <t>11°28'N</t>
  </si>
  <si>
    <t>5°42'W</t>
  </si>
  <si>
    <t>Safo</t>
  </si>
  <si>
    <t>Samakorola</t>
  </si>
  <si>
    <t>8°05'W</t>
  </si>
  <si>
    <t>Samana</t>
  </si>
  <si>
    <t>14°35'N</t>
  </si>
  <si>
    <t>7°25'W</t>
  </si>
  <si>
    <t>Saniaga</t>
  </si>
  <si>
    <t>9°08'W</t>
  </si>
  <si>
    <t>Seguintambougou</t>
  </si>
  <si>
    <t>Selinkenyi (1981)</t>
  </si>
  <si>
    <t>11°42'N</t>
  </si>
  <si>
    <t>Selinkenyi (1982)</t>
  </si>
  <si>
    <t>Selinkenyi (1983)</t>
  </si>
  <si>
    <t>Selinkenyi (1984)</t>
  </si>
  <si>
    <t>Selinkenyi (1985)</t>
  </si>
  <si>
    <t>Selinkenyi (1987)</t>
  </si>
  <si>
    <t>Selinkenyi (1992)</t>
  </si>
  <si>
    <t>Selinkenyi (1993)</t>
  </si>
  <si>
    <t>Senala (1982)</t>
  </si>
  <si>
    <t>Senala (1983)</t>
  </si>
  <si>
    <t>Senou</t>
  </si>
  <si>
    <t>7°55'W</t>
  </si>
  <si>
    <t>Sevaré</t>
  </si>
  <si>
    <t>4°07'W</t>
  </si>
  <si>
    <t>Sinkarma</t>
  </si>
  <si>
    <t>14°24'N</t>
  </si>
  <si>
    <t>3°34'W</t>
  </si>
  <si>
    <t>Sirababougou</t>
  </si>
  <si>
    <t>13°22'N</t>
  </si>
  <si>
    <t>8°20'W</t>
  </si>
  <si>
    <t>Sirakoro</t>
  </si>
  <si>
    <t>Tieneguebougou</t>
  </si>
  <si>
    <t>Tigui</t>
  </si>
  <si>
    <t>13°01'N</t>
  </si>
  <si>
    <t>6°38'W</t>
  </si>
  <si>
    <t>Tinko</t>
  </si>
  <si>
    <t>10°45'W</t>
  </si>
  <si>
    <t>Tinntiba</t>
  </si>
  <si>
    <t>11°33'W</t>
  </si>
  <si>
    <t>Zanlogousso</t>
  </si>
  <si>
    <t>12°43'N</t>
  </si>
  <si>
    <t>5°02'W</t>
  </si>
  <si>
    <t>Zoumanabougou</t>
  </si>
  <si>
    <t>5°47'W</t>
  </si>
  <si>
    <t>Tripet et al. 2001</t>
  </si>
  <si>
    <t>N'Gabakoro Droit (Bamako)</t>
  </si>
  <si>
    <t>07°50'W</t>
  </si>
  <si>
    <t>Tripet et al. 2005</t>
  </si>
  <si>
    <t>4 more sites Bamako-Mopti that could be included in M/S analysis</t>
  </si>
  <si>
    <t>Vezenegho et al. 2009</t>
  </si>
  <si>
    <t>Siguiri</t>
  </si>
  <si>
    <t>Guinea Conakry</t>
  </si>
  <si>
    <t>11°32'N</t>
  </si>
  <si>
    <t>09°18'W</t>
  </si>
  <si>
    <t>Wang-Sattler et al. 2007</t>
  </si>
  <si>
    <t>Kokouna</t>
  </si>
  <si>
    <t>05°34'W</t>
  </si>
  <si>
    <t>Selenkenyi</t>
  </si>
  <si>
    <t>14°06'N</t>
  </si>
  <si>
    <t>10°47'W</t>
  </si>
  <si>
    <t>Soulouba</t>
  </si>
  <si>
    <t>11°47'N</t>
  </si>
  <si>
    <t>7°46'W</t>
  </si>
  <si>
    <t>Wondji et al. 2005</t>
  </si>
  <si>
    <t>04°30'N</t>
  </si>
  <si>
    <t>06°28'N</t>
  </si>
  <si>
    <t>12°37'E</t>
  </si>
  <si>
    <t>also Pitoa, not included</t>
  </si>
  <si>
    <t>Yawson et al. 2004</t>
  </si>
  <si>
    <t>Gadiaga et al. 2011</t>
  </si>
  <si>
    <t>14°46'N</t>
  </si>
  <si>
    <t>17°22'W</t>
  </si>
  <si>
    <t>it was in larvae database. Tables to be checked</t>
  </si>
  <si>
    <t>Akogbeto, della Torre, unpublished - in della Torre et al. 2005</t>
  </si>
  <si>
    <t>Malanville</t>
  </si>
  <si>
    <t>12°06'N</t>
  </si>
  <si>
    <t>03°03'E</t>
  </si>
  <si>
    <t>Antonio-Nkondjio et al. 2012</t>
  </si>
  <si>
    <t>Ndogpassi</t>
  </si>
  <si>
    <t>3°48'N</t>
  </si>
  <si>
    <t>10°08'E</t>
  </si>
  <si>
    <t>4°19'N</t>
  </si>
  <si>
    <t>12°3'E</t>
  </si>
  <si>
    <t>no site coordinates</t>
  </si>
  <si>
    <t>Awolola et al. 2005</t>
  </si>
  <si>
    <t>Gwade</t>
  </si>
  <si>
    <t>8°39'N</t>
  </si>
  <si>
    <t>8°47'E</t>
  </si>
  <si>
    <t>Ibadan</t>
  </si>
  <si>
    <t>7°24'N</t>
  </si>
  <si>
    <t>3°55'E</t>
  </si>
  <si>
    <t>Ikara</t>
  </si>
  <si>
    <t>11°11'N</t>
  </si>
  <si>
    <t>8°14'E</t>
  </si>
  <si>
    <t>Ilara</t>
  </si>
  <si>
    <t>7°05'N</t>
  </si>
  <si>
    <t>3°30'E</t>
  </si>
  <si>
    <t>Iworo</t>
  </si>
  <si>
    <t>6°25'N</t>
  </si>
  <si>
    <t>2°53'E</t>
  </si>
  <si>
    <t>6°27'N</t>
  </si>
  <si>
    <t>3°24'E</t>
  </si>
  <si>
    <t>Lesugbe</t>
  </si>
  <si>
    <t>9°43'N</t>
  </si>
  <si>
    <t>4°22'E</t>
  </si>
  <si>
    <t>Masifa</t>
  </si>
  <si>
    <t>8°00'N</t>
  </si>
  <si>
    <t>4°15'E</t>
  </si>
  <si>
    <t>Oji</t>
  </si>
  <si>
    <t>7°34'N</t>
  </si>
  <si>
    <t>Owena</t>
  </si>
  <si>
    <t>7°11'N</t>
  </si>
  <si>
    <t>5°01'E</t>
  </si>
  <si>
    <t>Calzetta et al. 2008</t>
  </si>
  <si>
    <t>N'Dalatando (Cuanza Norte)</t>
  </si>
  <si>
    <t>09°17'S</t>
  </si>
  <si>
    <t>14°59'E</t>
  </si>
  <si>
    <t>Balonguen</t>
  </si>
  <si>
    <t>BF</t>
  </si>
  <si>
    <t>Bobo Dioulasso</t>
  </si>
  <si>
    <t>Goundry</t>
  </si>
  <si>
    <t>12°03'N</t>
  </si>
  <si>
    <t>1°29'W</t>
  </si>
  <si>
    <t>HHA</t>
  </si>
  <si>
    <t>Keneba (2006)</t>
  </si>
  <si>
    <t>Sare Illo Buya</t>
  </si>
  <si>
    <t>15°52'W</t>
  </si>
  <si>
    <t>Okyereko</t>
  </si>
  <si>
    <t>05◦25'N</t>
  </si>
  <si>
    <t>00°36'W</t>
  </si>
  <si>
    <t>Choi &amp; Townson 2012</t>
  </si>
  <si>
    <t>Abia</t>
  </si>
  <si>
    <t>5°43'N</t>
  </si>
  <si>
    <t>0°08'W</t>
  </si>
  <si>
    <t>Accra</t>
  </si>
  <si>
    <t>5°33'N</t>
  </si>
  <si>
    <t>0°15'W</t>
  </si>
  <si>
    <t>Benguela</t>
  </si>
  <si>
    <t>12°34'S</t>
  </si>
  <si>
    <t>13°24'E</t>
  </si>
  <si>
    <t>Bioko Island</t>
  </si>
  <si>
    <t>Equatorial Guinea</t>
  </si>
  <si>
    <t>3°37'N</t>
  </si>
  <si>
    <t>8°45'E</t>
  </si>
  <si>
    <t>Huambo</t>
  </si>
  <si>
    <t>12°47'S</t>
  </si>
  <si>
    <t>15°44'E</t>
  </si>
  <si>
    <t>Mampong</t>
  </si>
  <si>
    <t>5°25'N</t>
  </si>
  <si>
    <t>Choi et al. 2010</t>
  </si>
  <si>
    <t>Pointe-Noire</t>
  </si>
  <si>
    <t>Republic of the Congo</t>
  </si>
  <si>
    <t>4°48'S</t>
  </si>
  <si>
    <t>11°53'E</t>
  </si>
  <si>
    <t>Alana</t>
  </si>
  <si>
    <t>Badadougou</t>
  </si>
  <si>
    <t>Badara</t>
  </si>
  <si>
    <t>Badaradougou</t>
  </si>
  <si>
    <t>Bagane</t>
  </si>
  <si>
    <t>Baneba</t>
  </si>
  <si>
    <t>Batie</t>
  </si>
  <si>
    <t>Binvar</t>
  </si>
  <si>
    <t>Boussera</t>
  </si>
  <si>
    <t>Bouzan</t>
  </si>
  <si>
    <t>Brobrola</t>
  </si>
  <si>
    <t>Dafala</t>
  </si>
  <si>
    <t>Dandougou</t>
  </si>
  <si>
    <t>Danpan</t>
  </si>
  <si>
    <t>Dessine</t>
  </si>
  <si>
    <t>Dianga</t>
  </si>
  <si>
    <t>Dieri</t>
  </si>
  <si>
    <t>Dipeo</t>
  </si>
  <si>
    <t>Dofiguisso</t>
  </si>
  <si>
    <t>Filande</t>
  </si>
  <si>
    <t>Foulasso</t>
  </si>
  <si>
    <t>Ganoua</t>
  </si>
  <si>
    <t>Gbomblora</t>
  </si>
  <si>
    <t>Kaba</t>
  </si>
  <si>
    <t>Kaniagara</t>
  </si>
  <si>
    <t>Karankasso</t>
  </si>
  <si>
    <t>Kayere</t>
  </si>
  <si>
    <t>Kingban</t>
  </si>
  <si>
    <t>Koutenao</t>
  </si>
  <si>
    <t>Lakar</t>
  </si>
  <si>
    <t>Lantao</t>
  </si>
  <si>
    <t>Legmoin</t>
  </si>
  <si>
    <t>Lekoro</t>
  </si>
  <si>
    <t>Mahon</t>
  </si>
  <si>
    <t>Moami</t>
  </si>
  <si>
    <t>Mogobasso</t>
  </si>
  <si>
    <t>Nabingma</t>
  </si>
  <si>
    <t>Navelga</t>
  </si>
  <si>
    <t>Ouolonkoto 1</t>
  </si>
  <si>
    <t>Ouolonkoto 2</t>
  </si>
  <si>
    <t>Pognoa-Tikonti</t>
  </si>
  <si>
    <t>Samogohiri</t>
  </si>
  <si>
    <t>Sandimisso</t>
  </si>
  <si>
    <t>Sawa</t>
  </si>
  <si>
    <t>Siaore</t>
  </si>
  <si>
    <t>Siehentiro</t>
  </si>
  <si>
    <t>Sifarasso</t>
  </si>
  <si>
    <t>Sinkosso</t>
  </si>
  <si>
    <t>Sintasso</t>
  </si>
  <si>
    <t>Sirakorotomo</t>
  </si>
  <si>
    <t>Soukouraba</t>
  </si>
  <si>
    <t>Tamassari</t>
  </si>
  <si>
    <t>Tiefora</t>
  </si>
  <si>
    <t>Timba</t>
  </si>
  <si>
    <t>Tin</t>
  </si>
  <si>
    <t>Toun</t>
  </si>
  <si>
    <t>Vouregane</t>
  </si>
  <si>
    <t>Yade</t>
  </si>
  <si>
    <t>Zanre</t>
  </si>
  <si>
    <t>Costantini, Sagnon, della Torre, unpublished - in della Torre et al. 2005</t>
  </si>
  <si>
    <t>Goden (Ouagadougou)</t>
  </si>
  <si>
    <t>12°29'N</t>
  </si>
  <si>
    <t>01°19'W</t>
  </si>
  <si>
    <t>Banfora</t>
  </si>
  <si>
    <t>04°45'W</t>
  </si>
  <si>
    <t>11°45'N</t>
  </si>
  <si>
    <t>00°52'W</t>
  </si>
  <si>
    <t>Gaoua</t>
  </si>
  <si>
    <t>10°20'N</t>
  </si>
  <si>
    <t>3°11'W</t>
  </si>
  <si>
    <t>Houndé</t>
  </si>
  <si>
    <t>11°29'N</t>
  </si>
  <si>
    <t>03°31'W</t>
  </si>
  <si>
    <t>Nouna</t>
  </si>
  <si>
    <t>12°37'N</t>
  </si>
  <si>
    <t>3°55'W</t>
  </si>
  <si>
    <t>11°01'N</t>
  </si>
  <si>
    <t>04°02'W</t>
  </si>
  <si>
    <t>della Torre et a. 2001</t>
  </si>
  <si>
    <t>Bassé</t>
  </si>
  <si>
    <t>Bohicon</t>
  </si>
  <si>
    <t>7°10'N</t>
  </si>
  <si>
    <t>2°05'E</t>
  </si>
  <si>
    <t>Cové</t>
  </si>
  <si>
    <t>7°18'N</t>
  </si>
  <si>
    <t>2°28'E</t>
  </si>
  <si>
    <t>Danta</t>
  </si>
  <si>
    <t>Ivory Coast</t>
  </si>
  <si>
    <t>7°00'N</t>
  </si>
  <si>
    <t>8°02'W</t>
  </si>
  <si>
    <t>Lema</t>
  </si>
  <si>
    <t>7°46'N</t>
  </si>
  <si>
    <t>2°14'E</t>
  </si>
  <si>
    <t>M'bé</t>
  </si>
  <si>
    <t>7°14'N</t>
  </si>
  <si>
    <t>5°01'W</t>
  </si>
  <si>
    <t>Moribabougou</t>
  </si>
  <si>
    <t>Setto</t>
  </si>
  <si>
    <t>7°12'N</t>
  </si>
  <si>
    <t>2°06'E</t>
  </si>
  <si>
    <t>Sombili</t>
  </si>
  <si>
    <t>Yaokoffikro</t>
  </si>
  <si>
    <t>Ziglo</t>
  </si>
  <si>
    <t>6°09'N</t>
  </si>
  <si>
    <t>7°13'W</t>
  </si>
  <si>
    <t>Dery et al. 2010</t>
  </si>
  <si>
    <t>Kintampo</t>
  </si>
  <si>
    <t>8°03'N</t>
  </si>
  <si>
    <t>1°44'O</t>
  </si>
  <si>
    <t>subsample of GA analysed per molecular form</t>
  </si>
  <si>
    <t>Dia &amp; della Torre, unpublished - in della Torre et al. 2005</t>
  </si>
  <si>
    <t>Diabate et al. 2002a (Parassitologia)</t>
  </si>
  <si>
    <t>error in total N=200</t>
  </si>
  <si>
    <t>Diabate et al. 2003</t>
  </si>
  <si>
    <t>Esnault et al. 2008</t>
  </si>
  <si>
    <t>Banizoumbou</t>
  </si>
  <si>
    <t>Niger</t>
  </si>
  <si>
    <t>02°40'E</t>
  </si>
  <si>
    <t>Bankoumana</t>
  </si>
  <si>
    <t>12°50'N</t>
  </si>
  <si>
    <t>05°47'W</t>
  </si>
  <si>
    <t>M’be</t>
  </si>
  <si>
    <t>07°14'N</t>
  </si>
  <si>
    <t>05°01'W</t>
  </si>
  <si>
    <t>Niamoue</t>
  </si>
  <si>
    <t>05°52'N</t>
  </si>
  <si>
    <t>04°49'W</t>
  </si>
  <si>
    <t>Simbok</t>
  </si>
  <si>
    <t>03°49'N</t>
  </si>
  <si>
    <t>11°28'E</t>
  </si>
  <si>
    <t>Soum</t>
  </si>
  <si>
    <t>12°35'N</t>
  </si>
  <si>
    <t>02°17'E</t>
  </si>
  <si>
    <t>07°11'N</t>
  </si>
  <si>
    <t>Pimperena (1996)</t>
  </si>
  <si>
    <t>11°28′N</t>
  </si>
  <si>
    <t>05°42′W</t>
  </si>
  <si>
    <t>Pimperena (2000)</t>
  </si>
  <si>
    <t>Favia et al. 1997</t>
  </si>
  <si>
    <t>error in total N=60</t>
  </si>
  <si>
    <t>Moribabougou (Bamako)</t>
  </si>
  <si>
    <t>Lehmann et al. 2003</t>
  </si>
  <si>
    <t>Kinshasa</t>
  </si>
  <si>
    <t>Dem. Rep. of Congo</t>
  </si>
  <si>
    <t>04°17'S</t>
  </si>
  <si>
    <t>15°18'E</t>
  </si>
  <si>
    <t>Medjibe, Caccone, Powell, della Torre, unpublished - in della Torre et al. 2005</t>
  </si>
  <si>
    <t>Bayanga (Doli Lodge)</t>
  </si>
  <si>
    <t>Central African Republic</t>
  </si>
  <si>
    <t>02°55'N</t>
  </si>
  <si>
    <t>16°15'E</t>
  </si>
  <si>
    <t>Oliveira et al. 2008</t>
  </si>
  <si>
    <t>Bissau (1995)</t>
  </si>
  <si>
    <t>11°52'N_x0001_</t>
  </si>
  <si>
    <t>Bissau (1996)</t>
  </si>
  <si>
    <t>Reimer et al. 2005</t>
  </si>
  <si>
    <t>Malabo</t>
  </si>
  <si>
    <t>03°45′N</t>
  </si>
  <si>
    <t>08°47′E</t>
  </si>
  <si>
    <t>Tiko</t>
  </si>
  <si>
    <t>04°04′N</t>
  </si>
  <si>
    <t>09°22′E</t>
  </si>
  <si>
    <t>Abang</t>
  </si>
  <si>
    <t>Ahala</t>
  </si>
  <si>
    <t>Ando'o</t>
  </si>
  <si>
    <t>Batchenga</t>
  </si>
  <si>
    <t>Boussibelika</t>
  </si>
  <si>
    <t>Campo</t>
  </si>
  <si>
    <t>Ebolowa (Adoum)</t>
  </si>
  <si>
    <t>Eboundja II</t>
  </si>
  <si>
    <t>Engom II</t>
  </si>
  <si>
    <t>Ke'eke</t>
  </si>
  <si>
    <t>Lendi</t>
  </si>
  <si>
    <t>Lolabé I</t>
  </si>
  <si>
    <t>Mbalmayo</t>
  </si>
  <si>
    <t>Nkolfoulou II</t>
  </si>
  <si>
    <t>Nkolmbené</t>
  </si>
  <si>
    <t>Nkolondom II</t>
  </si>
  <si>
    <t>Nkometou II</t>
  </si>
  <si>
    <t>Nko'ovos II</t>
  </si>
  <si>
    <t>Nlozok</t>
  </si>
  <si>
    <t>Obala</t>
  </si>
  <si>
    <t>Odza II</t>
  </si>
  <si>
    <t>Olembé I</t>
  </si>
  <si>
    <t>Otibili</t>
  </si>
  <si>
    <t>Zouameyong</t>
  </si>
  <si>
    <t>Takken, della Torre, Petrarca, unpublished - in della Torre et al. 2005</t>
  </si>
  <si>
    <t>Wali Kunda</t>
  </si>
  <si>
    <t>Tchouassi et al. 2012</t>
  </si>
  <si>
    <t>Kpone-on-Sea</t>
  </si>
  <si>
    <t>5°69'N</t>
  </si>
  <si>
    <t>0°06'E</t>
  </si>
  <si>
    <t>error in total N=480</t>
  </si>
  <si>
    <t>Boffa</t>
  </si>
  <si>
    <t>10°10'N</t>
  </si>
  <si>
    <t>14°01'W</t>
  </si>
  <si>
    <t>Mount Nimba</t>
  </si>
  <si>
    <t>07°43'N</t>
  </si>
  <si>
    <t>08°24'W</t>
  </si>
  <si>
    <t>Wondji et al. 2002</t>
  </si>
  <si>
    <t>Simbock</t>
  </si>
  <si>
    <t>03°51'N</t>
  </si>
  <si>
    <t>11°30'E</t>
  </si>
  <si>
    <t>Buéa</t>
  </si>
  <si>
    <t>04°09'N</t>
  </si>
  <si>
    <t>Douala</t>
  </si>
  <si>
    <t>04°03'N</t>
  </si>
  <si>
    <t>9°44'E</t>
  </si>
  <si>
    <t>Dschang</t>
  </si>
  <si>
    <t>05°25'N</t>
  </si>
  <si>
    <t>10°10'E</t>
  </si>
  <si>
    <t>Ebebda</t>
  </si>
  <si>
    <t>04°11'N</t>
  </si>
  <si>
    <t>11°17'E</t>
  </si>
  <si>
    <t>Ipono</t>
  </si>
  <si>
    <t>02°19'N</t>
  </si>
  <si>
    <t>9°90'E</t>
  </si>
  <si>
    <t>03°30'N</t>
  </si>
  <si>
    <t>Mbebe</t>
  </si>
  <si>
    <t>04°10'N</t>
  </si>
  <si>
    <t>11°00'E</t>
  </si>
  <si>
    <t>Mfou</t>
  </si>
  <si>
    <t>03°44'N</t>
  </si>
  <si>
    <t>11°38'E</t>
  </si>
  <si>
    <t>11°33'E</t>
  </si>
  <si>
    <t>Olama</t>
  </si>
  <si>
    <t>03°26'N</t>
  </si>
  <si>
    <t>Santchou</t>
  </si>
  <si>
    <t>05°17'N</t>
  </si>
  <si>
    <t>9°58'E</t>
  </si>
  <si>
    <t>Ayenya</t>
  </si>
  <si>
    <t>5°57'N</t>
  </si>
  <si>
    <t>0°02'W</t>
  </si>
  <si>
    <t>Ayikuma</t>
  </si>
  <si>
    <t>5°55'N</t>
  </si>
  <si>
    <t>0°03'W</t>
  </si>
  <si>
    <t>Dodowa</t>
  </si>
  <si>
    <t>5°53'N</t>
  </si>
  <si>
    <t>0°06'W</t>
  </si>
  <si>
    <t>1°23'W</t>
  </si>
  <si>
    <t>5°24'N</t>
  </si>
  <si>
    <t>Odumasy</t>
  </si>
  <si>
    <t>5°54'N</t>
  </si>
  <si>
    <t>0°05'W</t>
  </si>
  <si>
    <t>Osurogba</t>
  </si>
  <si>
    <t>0°07'W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</si>
</sst>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1" x14ac:knownFonts="1">
    <font>
      <sz val="10"/>
      <name val="Verdana"/>
    </font>
    <font>
      <sz val="11"/>
      <color theme="1"/>
      <name val="Calibri"/>
      <family val="2"/>
      <scheme val="minor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49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5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0" fillId="0" borderId="0" xfId="0" applyFont="1" applyFill="1"/>
    <xf numFmtId="0" fontId="0" fillId="2" borderId="0" xfId="0" applyFont="1" applyFill="1" applyAlignment="1">
      <alignment vertical="center" wrapText="1"/>
    </xf>
    <xf numFmtId="1" fontId="0" fillId="0" borderId="0" xfId="0" applyNumberFormat="1" applyFont="1" applyFill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 wrapText="1"/>
    </xf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2" fontId="5" fillId="3" borderId="0" xfId="0" applyNumberFormat="1" applyFont="1" applyFill="1"/>
    <xf numFmtId="0" fontId="4" fillId="3" borderId="0" xfId="0" applyFont="1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5" fillId="3" borderId="0" xfId="0" applyFont="1" applyFill="1"/>
    <xf numFmtId="0" fontId="5" fillId="0" borderId="0" xfId="0" applyFont="1" applyFill="1"/>
    <xf numFmtId="0" fontId="5" fillId="0" borderId="0" xfId="0" applyFont="1"/>
    <xf numFmtId="0" fontId="0" fillId="2" borderId="0" xfId="0" applyNumberFormat="1" applyFont="1" applyFill="1" applyBorder="1"/>
    <xf numFmtId="0" fontId="4" fillId="3" borderId="0" xfId="0" applyFont="1" applyFill="1" applyAlignment="1">
      <alignment vertical="center"/>
    </xf>
    <xf numFmtId="2" fontId="0" fillId="0" borderId="0" xfId="0" applyNumberFormat="1" applyFont="1"/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0" fillId="2" borderId="0" xfId="0" applyNumberFormat="1" applyFont="1" applyFill="1" applyAlignment="1">
      <alignment vertical="center" wrapText="1"/>
    </xf>
    <xf numFmtId="1" fontId="0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/>
    </xf>
    <xf numFmtId="0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Border="1"/>
    <xf numFmtId="164" fontId="4" fillId="2" borderId="0" xfId="1" applyNumberFormat="1" applyFont="1" applyFill="1" applyBorder="1"/>
    <xf numFmtId="0" fontId="0" fillId="0" borderId="0" xfId="0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/>
    <xf numFmtId="1" fontId="8" fillId="2" borderId="0" xfId="2" applyNumberFormat="1" applyFont="1" applyFill="1"/>
    <xf numFmtId="165" fontId="8" fillId="2" borderId="0" xfId="2" applyNumberFormat="1" applyFont="1" applyFill="1"/>
    <xf numFmtId="165" fontId="9" fillId="2" borderId="0" xfId="2" applyNumberFormat="1" applyFont="1" applyFill="1"/>
    <xf numFmtId="0" fontId="0" fillId="0" borderId="0" xfId="0" applyNumberFormat="1" applyBorder="1"/>
    <xf numFmtId="0" fontId="4" fillId="3" borderId="0" xfId="0" applyNumberFormat="1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2" fontId="5" fillId="0" borderId="0" xfId="0" applyNumberFormat="1" applyFont="1" applyFill="1"/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1" fontId="4" fillId="5" borderId="0" xfId="0" applyNumberFormat="1" applyFont="1" applyFill="1" applyAlignment="1">
      <alignment vertical="center" wrapText="1"/>
    </xf>
    <xf numFmtId="1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2" fontId="5" fillId="5" borderId="0" xfId="0" applyNumberFormat="1" applyFont="1" applyFill="1" applyAlignment="1">
      <alignment vertical="center"/>
    </xf>
    <xf numFmtId="0" fontId="4" fillId="6" borderId="0" xfId="0" applyFont="1" applyFill="1" applyAlignment="1">
      <alignment vertical="center" wrapText="1"/>
    </xf>
    <xf numFmtId="1" fontId="4" fillId="6" borderId="0" xfId="0" applyNumberFormat="1" applyFont="1" applyFill="1" applyAlignment="1">
      <alignment vertical="center" wrapText="1"/>
    </xf>
    <xf numFmtId="1" fontId="4" fillId="6" borderId="0" xfId="0" applyNumberFormat="1" applyFont="1" applyFill="1"/>
    <xf numFmtId="0" fontId="4" fillId="6" borderId="0" xfId="0" applyFont="1" applyFill="1"/>
    <xf numFmtId="2" fontId="5" fillId="6" borderId="0" xfId="0" applyNumberFormat="1" applyFont="1" applyFill="1" applyAlignment="1">
      <alignment vertical="center"/>
    </xf>
    <xf numFmtId="0" fontId="4" fillId="6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6" fillId="4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vertical="center" wrapText="1"/>
    </xf>
    <xf numFmtId="1" fontId="4" fillId="5" borderId="0" xfId="0" applyNumberFormat="1" applyFont="1" applyFill="1"/>
    <xf numFmtId="0" fontId="4" fillId="5" borderId="0" xfId="0" applyFont="1" applyFill="1" applyBorder="1"/>
    <xf numFmtId="2" fontId="4" fillId="5" borderId="0" xfId="0" applyNumberFormat="1" applyFont="1" applyFill="1" applyBorder="1"/>
    <xf numFmtId="2" fontId="4" fillId="5" borderId="0" xfId="1" applyNumberFormat="1" applyFont="1" applyFill="1" applyBorder="1"/>
    <xf numFmtId="1" fontId="4" fillId="6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1" fontId="5" fillId="5" borderId="0" xfId="0" applyNumberFormat="1" applyFont="1" applyFill="1" applyAlignment="1">
      <alignment vertical="center" wrapText="1"/>
    </xf>
    <xf numFmtId="1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1" fontId="4" fillId="5" borderId="0" xfId="0" applyNumberFormat="1" applyFont="1" applyFill="1" applyBorder="1" applyAlignment="1">
      <alignment vertical="center"/>
    </xf>
    <xf numFmtId="1" fontId="4" fillId="2" borderId="0" xfId="0" applyNumberFormat="1" applyFont="1" applyFill="1"/>
    <xf numFmtId="0" fontId="10" fillId="2" borderId="0" xfId="0" applyFont="1" applyFill="1"/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</cellXfs>
  <cellStyles count="3">
    <cellStyle name="Normal 2" xfId="2"/>
    <cellStyle name="Normale" xfId="0" builtinId="0"/>
    <cellStyle name="Normale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%20in%20P\An.%20gambiae\Heterogamy-%20analyses\HET_analyses\DB%20heterogamy_10112011-latlong%20to%20che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%20in%20P\An.%20gambiae\Heterogamy-%20analyses\HET_analyses\nuova%20meta\nuovo%20db%20metanalisi_24feb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%20in%20P\An.%20gambiae\Data%202003\Larval%20Ecology\larvae2003_0702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%20in%20P\An.%20gambiae\Data%202003\Larval%20Ecology\Microbiologia\larval%20ecolog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%20in%20P\An.%20gambiae\Data%202000\Larval%20Ecology\Larvae%20Goundri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"/>
      <sheetName val="PCR adult"/>
      <sheetName val="PCR A+S"/>
      <sheetName val="merged"/>
      <sheetName val="pivot"/>
      <sheetName val="ANALYSES"/>
      <sheetName val="Grafico PSI global"/>
      <sheetName val="PSI BOOT-RES"/>
      <sheetName val="table PSI"/>
      <sheetName val="metalarvae_GAAR"/>
      <sheetName val="metalarve_GAAR-ref"/>
      <sheetName val="metalarve_MS-ref"/>
      <sheetName val="metalarvaeMS"/>
      <sheetName val="meta-analysis GAAR"/>
      <sheetName val="meta-analysis MS"/>
      <sheetName val="meta-GAAR ref"/>
      <sheetName val="meta-MS ref"/>
      <sheetName val="meta-table"/>
      <sheetName val="hybrids CM"/>
      <sheetName val="freq hyb BF 2000-2009"/>
      <sheetName val="BURKINAmerged adults"/>
      <sheetName val="macro2005"/>
      <sheetName val="meso2006"/>
      <sheetName val="meso2007"/>
      <sheetName val="meso2008"/>
      <sheetName val="LARVAE Goundry 2000"/>
      <sheetName val="LARVAE Goundry 2003"/>
      <sheetName val="LARVAE Bama 2009"/>
      <sheetName val="test PSI global NO BOOTSTRAP"/>
      <sheetName val="SUBSAMPLE_SPERM"/>
      <sheetName val="cariotipi ibridi da verif"/>
      <sheetName val="karyoHYB"/>
      <sheetName val="tab1 caputo 2008"/>
      <sheetName val="tab2 caputo 2008"/>
      <sheetName val="table della torre 2005"/>
      <sheetName val="OLD meta-analysis GAAR"/>
      <sheetName val="OLD meta-analysis MS"/>
      <sheetName val="tabella biblio ibridi"/>
      <sheetName val="TABLES"/>
      <sheetName val="Foglio1"/>
    </sheetNames>
    <sheetDataSet>
      <sheetData sheetId="0" refreshError="1"/>
      <sheetData sheetId="1">
        <row r="1">
          <cell r="A1" t="str">
            <v>ECHANTILLON</v>
          </cell>
          <cell r="B1" t="str">
            <v>TAXON</v>
          </cell>
          <cell r="C1" t="str">
            <v>Ref/plaque PCR</v>
          </cell>
          <cell r="D1" t="str">
            <v>Date</v>
          </cell>
        </row>
        <row r="2">
          <cell r="A2" t="str">
            <v>BF0661001</v>
          </cell>
          <cell r="B2" t="str">
            <v>S</v>
          </cell>
          <cell r="C2" t="str">
            <v>S06001</v>
          </cell>
          <cell r="D2">
            <v>39001</v>
          </cell>
        </row>
        <row r="3">
          <cell r="A3" t="str">
            <v>BF0661002</v>
          </cell>
          <cell r="B3" t="str">
            <v>B</v>
          </cell>
          <cell r="C3" t="str">
            <v>S06001</v>
          </cell>
          <cell r="D3">
            <v>39001</v>
          </cell>
        </row>
        <row r="4">
          <cell r="A4" t="str">
            <v>BF0661003</v>
          </cell>
          <cell r="B4" t="str">
            <v>S</v>
          </cell>
          <cell r="C4" t="str">
            <v>S06001</v>
          </cell>
          <cell r="D4">
            <v>39001</v>
          </cell>
        </row>
        <row r="5">
          <cell r="A5" t="str">
            <v>BF0661004</v>
          </cell>
          <cell r="B5" t="str">
            <v>S</v>
          </cell>
          <cell r="C5" t="str">
            <v>S06001</v>
          </cell>
          <cell r="D5">
            <v>39001</v>
          </cell>
        </row>
        <row r="6">
          <cell r="A6" t="str">
            <v>BF0661005</v>
          </cell>
          <cell r="B6" t="str">
            <v>M</v>
          </cell>
          <cell r="C6" t="str">
            <v>S06001</v>
          </cell>
          <cell r="D6">
            <v>39001</v>
          </cell>
        </row>
        <row r="7">
          <cell r="A7" t="str">
            <v>BF0661006</v>
          </cell>
          <cell r="B7" t="str">
            <v>S</v>
          </cell>
          <cell r="C7" t="str">
            <v>S06001</v>
          </cell>
          <cell r="D7">
            <v>39001</v>
          </cell>
        </row>
        <row r="8">
          <cell r="A8" t="str">
            <v>BF0661007</v>
          </cell>
          <cell r="B8" t="str">
            <v>M</v>
          </cell>
          <cell r="C8" t="str">
            <v>S06001</v>
          </cell>
          <cell r="D8">
            <v>39001</v>
          </cell>
        </row>
        <row r="9">
          <cell r="A9" t="str">
            <v>BF0661008</v>
          </cell>
          <cell r="B9" t="str">
            <v>M</v>
          </cell>
          <cell r="C9" t="str">
            <v>S06001</v>
          </cell>
          <cell r="D9">
            <v>39001</v>
          </cell>
        </row>
        <row r="10">
          <cell r="A10" t="str">
            <v>BF0661009</v>
          </cell>
          <cell r="B10" t="str">
            <v>M</v>
          </cell>
          <cell r="C10" t="str">
            <v>S06001</v>
          </cell>
          <cell r="D10">
            <v>39001</v>
          </cell>
        </row>
        <row r="11">
          <cell r="A11" t="str">
            <v>BF0661010</v>
          </cell>
          <cell r="B11" t="str">
            <v>B</v>
          </cell>
          <cell r="C11" t="str">
            <v>S06001</v>
          </cell>
          <cell r="D11">
            <v>39001</v>
          </cell>
        </row>
        <row r="12">
          <cell r="A12" t="str">
            <v>BF0661011</v>
          </cell>
          <cell r="B12" t="str">
            <v>B</v>
          </cell>
          <cell r="C12" t="str">
            <v>S06001</v>
          </cell>
          <cell r="D12">
            <v>39001</v>
          </cell>
        </row>
        <row r="13">
          <cell r="A13" t="str">
            <v>BF0661012</v>
          </cell>
          <cell r="B13" t="str">
            <v>S</v>
          </cell>
          <cell r="C13" t="str">
            <v>S06001</v>
          </cell>
          <cell r="D13">
            <v>39001</v>
          </cell>
        </row>
        <row r="14">
          <cell r="A14" t="str">
            <v>BF0661013</v>
          </cell>
          <cell r="B14" t="str">
            <v>M</v>
          </cell>
          <cell r="C14" t="str">
            <v>S06001</v>
          </cell>
          <cell r="D14">
            <v>39001</v>
          </cell>
        </row>
        <row r="15">
          <cell r="A15" t="str">
            <v>BF0661014</v>
          </cell>
          <cell r="B15" t="str">
            <v>M</v>
          </cell>
          <cell r="C15" t="str">
            <v>S06001</v>
          </cell>
          <cell r="D15">
            <v>39001</v>
          </cell>
        </row>
        <row r="16">
          <cell r="A16" t="str">
            <v>BF0661015</v>
          </cell>
          <cell r="B16" t="str">
            <v>M</v>
          </cell>
          <cell r="C16" t="str">
            <v>S06001</v>
          </cell>
          <cell r="D16">
            <v>39001</v>
          </cell>
        </row>
        <row r="17">
          <cell r="A17" t="str">
            <v>BF0661016</v>
          </cell>
          <cell r="B17" t="str">
            <v>S</v>
          </cell>
          <cell r="C17" t="str">
            <v>S06001</v>
          </cell>
          <cell r="D17">
            <v>39001</v>
          </cell>
        </row>
        <row r="18">
          <cell r="A18" t="str">
            <v>BF0661017</v>
          </cell>
          <cell r="B18" t="str">
            <v>B</v>
          </cell>
          <cell r="C18" t="str">
            <v>S06001</v>
          </cell>
          <cell r="D18">
            <v>39001</v>
          </cell>
        </row>
        <row r="19">
          <cell r="A19" t="str">
            <v>BF0661018</v>
          </cell>
          <cell r="B19" t="str">
            <v>S</v>
          </cell>
          <cell r="C19" t="str">
            <v>S06001</v>
          </cell>
          <cell r="D19">
            <v>39001</v>
          </cell>
        </row>
        <row r="20">
          <cell r="A20" t="str">
            <v>BF0661019</v>
          </cell>
          <cell r="B20" t="str">
            <v>M</v>
          </cell>
          <cell r="C20" t="str">
            <v>S06001</v>
          </cell>
          <cell r="D20">
            <v>39001</v>
          </cell>
        </row>
        <row r="21">
          <cell r="A21" t="str">
            <v>BF0661020</v>
          </cell>
          <cell r="B21" t="str">
            <v>B</v>
          </cell>
          <cell r="C21" t="str">
            <v>S06001</v>
          </cell>
          <cell r="D21">
            <v>39001</v>
          </cell>
        </row>
        <row r="22">
          <cell r="A22" t="str">
            <v>BF0661021</v>
          </cell>
          <cell r="B22" t="str">
            <v>B</v>
          </cell>
          <cell r="C22" t="str">
            <v>S06001</v>
          </cell>
          <cell r="D22">
            <v>39001</v>
          </cell>
        </row>
        <row r="23">
          <cell r="A23" t="str">
            <v>BF0661022</v>
          </cell>
          <cell r="B23" t="str">
            <v>M</v>
          </cell>
          <cell r="C23" t="str">
            <v>S06001</v>
          </cell>
          <cell r="D23">
            <v>39001</v>
          </cell>
        </row>
        <row r="24">
          <cell r="A24" t="str">
            <v>BF0661023</v>
          </cell>
          <cell r="B24" t="str">
            <v>S</v>
          </cell>
          <cell r="C24" t="str">
            <v>S06001</v>
          </cell>
          <cell r="D24">
            <v>39001</v>
          </cell>
        </row>
        <row r="25">
          <cell r="A25" t="str">
            <v>BF0661024</v>
          </cell>
          <cell r="B25" t="str">
            <v>B</v>
          </cell>
          <cell r="C25" t="str">
            <v>S06001</v>
          </cell>
          <cell r="D25">
            <v>39001</v>
          </cell>
        </row>
        <row r="26">
          <cell r="A26" t="str">
            <v>BF0661025</v>
          </cell>
          <cell r="B26" t="str">
            <v>M</v>
          </cell>
          <cell r="C26" t="str">
            <v>S06001</v>
          </cell>
          <cell r="D26">
            <v>39001</v>
          </cell>
        </row>
        <row r="27">
          <cell r="A27" t="str">
            <v>BF0661026</v>
          </cell>
          <cell r="B27" t="str">
            <v>M</v>
          </cell>
          <cell r="C27" t="str">
            <v>S06001</v>
          </cell>
          <cell r="D27">
            <v>39001</v>
          </cell>
        </row>
        <row r="28">
          <cell r="A28" t="str">
            <v>BF0661027</v>
          </cell>
          <cell r="B28" t="str">
            <v>B</v>
          </cell>
          <cell r="C28" t="str">
            <v>S06001</v>
          </cell>
          <cell r="D28">
            <v>39001</v>
          </cell>
        </row>
        <row r="29">
          <cell r="A29" t="str">
            <v>BF0661028</v>
          </cell>
          <cell r="B29" t="str">
            <v>-</v>
          </cell>
          <cell r="C29" t="str">
            <v>S06001</v>
          </cell>
          <cell r="D29">
            <v>39001</v>
          </cell>
        </row>
        <row r="30">
          <cell r="A30" t="str">
            <v>BF0661029</v>
          </cell>
          <cell r="B30" t="str">
            <v>B</v>
          </cell>
          <cell r="C30" t="str">
            <v>S06001</v>
          </cell>
          <cell r="D30">
            <v>39001</v>
          </cell>
        </row>
        <row r="31">
          <cell r="A31" t="str">
            <v>BF0661030</v>
          </cell>
          <cell r="B31" t="str">
            <v>B</v>
          </cell>
          <cell r="C31" t="str">
            <v>S06001</v>
          </cell>
          <cell r="D31">
            <v>39001</v>
          </cell>
        </row>
        <row r="32">
          <cell r="A32" t="str">
            <v>BF0661031</v>
          </cell>
          <cell r="B32" t="str">
            <v>M</v>
          </cell>
          <cell r="C32" t="str">
            <v>S06001</v>
          </cell>
          <cell r="D32">
            <v>39001</v>
          </cell>
        </row>
        <row r="33">
          <cell r="A33" t="str">
            <v>BF0661032</v>
          </cell>
          <cell r="B33" t="str">
            <v>M</v>
          </cell>
          <cell r="C33" t="str">
            <v>S06001</v>
          </cell>
          <cell r="D33">
            <v>39001</v>
          </cell>
        </row>
        <row r="34">
          <cell r="A34" t="str">
            <v>BF0661033</v>
          </cell>
          <cell r="B34" t="str">
            <v>B</v>
          </cell>
          <cell r="C34" t="str">
            <v>S06001</v>
          </cell>
          <cell r="D34">
            <v>39001</v>
          </cell>
        </row>
        <row r="35">
          <cell r="A35" t="str">
            <v>BF0661034</v>
          </cell>
          <cell r="B35" t="str">
            <v>S</v>
          </cell>
          <cell r="C35" t="str">
            <v>S06001</v>
          </cell>
          <cell r="D35">
            <v>39001</v>
          </cell>
        </row>
        <row r="36">
          <cell r="A36" t="str">
            <v>BF0661035</v>
          </cell>
          <cell r="B36" t="str">
            <v>M</v>
          </cell>
          <cell r="C36" t="str">
            <v>S06001</v>
          </cell>
          <cell r="D36">
            <v>39001</v>
          </cell>
        </row>
        <row r="37">
          <cell r="A37" t="str">
            <v>BF0661036</v>
          </cell>
          <cell r="B37" t="str">
            <v>S</v>
          </cell>
          <cell r="C37" t="str">
            <v>S06001</v>
          </cell>
          <cell r="D37">
            <v>39001</v>
          </cell>
        </row>
        <row r="38">
          <cell r="A38" t="str">
            <v>BF0661037</v>
          </cell>
          <cell r="B38" t="str">
            <v>M</v>
          </cell>
          <cell r="C38" t="str">
            <v>S06001</v>
          </cell>
          <cell r="D38">
            <v>39001</v>
          </cell>
        </row>
        <row r="39">
          <cell r="A39" t="str">
            <v>BF0661038</v>
          </cell>
          <cell r="B39" t="str">
            <v>B</v>
          </cell>
          <cell r="C39" t="str">
            <v>S06001</v>
          </cell>
          <cell r="D39">
            <v>39001</v>
          </cell>
        </row>
        <row r="40">
          <cell r="A40" t="str">
            <v>BF0661039</v>
          </cell>
          <cell r="B40" t="str">
            <v>S</v>
          </cell>
          <cell r="C40" t="str">
            <v>S06001</v>
          </cell>
          <cell r="D40">
            <v>39001</v>
          </cell>
        </row>
        <row r="41">
          <cell r="A41" t="str">
            <v>BF0661040</v>
          </cell>
          <cell r="B41" t="str">
            <v>S</v>
          </cell>
          <cell r="C41" t="str">
            <v>S06001</v>
          </cell>
          <cell r="D41">
            <v>39001</v>
          </cell>
        </row>
        <row r="42">
          <cell r="A42" t="str">
            <v>BF0661041</v>
          </cell>
          <cell r="B42" t="str">
            <v>B</v>
          </cell>
          <cell r="C42" t="str">
            <v>S06001</v>
          </cell>
          <cell r="D42">
            <v>39001</v>
          </cell>
        </row>
        <row r="43">
          <cell r="A43" t="str">
            <v>BF0661042</v>
          </cell>
          <cell r="B43" t="str">
            <v>B</v>
          </cell>
          <cell r="C43" t="str">
            <v>S06001</v>
          </cell>
          <cell r="D43">
            <v>39001</v>
          </cell>
        </row>
        <row r="44">
          <cell r="A44" t="str">
            <v>BF0661043</v>
          </cell>
          <cell r="B44" t="str">
            <v>M</v>
          </cell>
          <cell r="C44" t="str">
            <v>S06001</v>
          </cell>
          <cell r="D44">
            <v>39001</v>
          </cell>
        </row>
        <row r="45">
          <cell r="A45" t="str">
            <v>BF0661044</v>
          </cell>
          <cell r="B45" t="str">
            <v>B</v>
          </cell>
          <cell r="C45" t="str">
            <v>S06001</v>
          </cell>
          <cell r="D45">
            <v>39001</v>
          </cell>
        </row>
        <row r="46">
          <cell r="A46" t="str">
            <v>BF0661045</v>
          </cell>
          <cell r="B46" t="str">
            <v>M</v>
          </cell>
          <cell r="C46" t="str">
            <v>S06001</v>
          </cell>
          <cell r="D46">
            <v>39001</v>
          </cell>
        </row>
        <row r="47">
          <cell r="A47" t="str">
            <v>BF0661046</v>
          </cell>
          <cell r="B47" t="str">
            <v>B</v>
          </cell>
          <cell r="C47" t="str">
            <v>S06001</v>
          </cell>
          <cell r="D47">
            <v>39001</v>
          </cell>
        </row>
        <row r="48">
          <cell r="A48" t="str">
            <v>BF0661047</v>
          </cell>
          <cell r="B48" t="str">
            <v>S</v>
          </cell>
          <cell r="C48" t="str">
            <v>S06001</v>
          </cell>
          <cell r="D48">
            <v>39001</v>
          </cell>
        </row>
        <row r="49">
          <cell r="A49" t="str">
            <v>BF0661048</v>
          </cell>
          <cell r="B49" t="str">
            <v>B</v>
          </cell>
          <cell r="C49" t="str">
            <v>S06001</v>
          </cell>
          <cell r="D49">
            <v>39001</v>
          </cell>
        </row>
        <row r="50">
          <cell r="A50" t="str">
            <v>BF0661049</v>
          </cell>
          <cell r="B50" t="str">
            <v>M</v>
          </cell>
          <cell r="C50" t="str">
            <v>S06001</v>
          </cell>
          <cell r="D50">
            <v>39001</v>
          </cell>
        </row>
        <row r="51">
          <cell r="A51" t="str">
            <v>BF0661050</v>
          </cell>
          <cell r="B51" t="str">
            <v>M</v>
          </cell>
          <cell r="C51" t="str">
            <v>S06001</v>
          </cell>
          <cell r="D51">
            <v>39001</v>
          </cell>
        </row>
        <row r="52">
          <cell r="A52" t="str">
            <v>BF0661051</v>
          </cell>
          <cell r="B52" t="str">
            <v>B</v>
          </cell>
          <cell r="C52" t="str">
            <v>S06001</v>
          </cell>
          <cell r="D52">
            <v>39001</v>
          </cell>
        </row>
        <row r="53">
          <cell r="A53" t="str">
            <v>BF0661052</v>
          </cell>
          <cell r="B53" t="str">
            <v>S</v>
          </cell>
          <cell r="C53" t="str">
            <v>S06001</v>
          </cell>
          <cell r="D53">
            <v>39001</v>
          </cell>
        </row>
        <row r="54">
          <cell r="A54" t="str">
            <v>BF0661053</v>
          </cell>
          <cell r="B54" t="str">
            <v>B</v>
          </cell>
          <cell r="C54" t="str">
            <v>S06001</v>
          </cell>
          <cell r="D54">
            <v>39001</v>
          </cell>
        </row>
        <row r="55">
          <cell r="A55" t="str">
            <v>BF0661054</v>
          </cell>
          <cell r="B55" t="str">
            <v>S</v>
          </cell>
          <cell r="C55" t="str">
            <v>S06001</v>
          </cell>
          <cell r="D55">
            <v>39001</v>
          </cell>
        </row>
        <row r="56">
          <cell r="A56" t="str">
            <v>BF0661055</v>
          </cell>
          <cell r="B56" t="str">
            <v>B</v>
          </cell>
          <cell r="C56" t="str">
            <v>S06001</v>
          </cell>
          <cell r="D56">
            <v>39001</v>
          </cell>
        </row>
        <row r="57">
          <cell r="A57" t="str">
            <v>BF0661056</v>
          </cell>
          <cell r="B57" t="str">
            <v>S</v>
          </cell>
          <cell r="C57" t="str">
            <v>S06001</v>
          </cell>
          <cell r="D57">
            <v>39001</v>
          </cell>
        </row>
        <row r="58">
          <cell r="A58" t="str">
            <v>BF0661057</v>
          </cell>
          <cell r="B58" t="str">
            <v>S</v>
          </cell>
          <cell r="C58" t="str">
            <v>S06001</v>
          </cell>
          <cell r="D58">
            <v>39001</v>
          </cell>
        </row>
        <row r="59">
          <cell r="A59" t="str">
            <v>BF0661058</v>
          </cell>
          <cell r="B59" t="str">
            <v>S</v>
          </cell>
          <cell r="C59" t="str">
            <v>S06001</v>
          </cell>
          <cell r="D59">
            <v>39001</v>
          </cell>
        </row>
        <row r="60">
          <cell r="A60" t="str">
            <v>BF0661059</v>
          </cell>
          <cell r="B60" t="str">
            <v>B</v>
          </cell>
          <cell r="C60" t="str">
            <v>S06001</v>
          </cell>
          <cell r="D60">
            <v>39001</v>
          </cell>
        </row>
        <row r="61">
          <cell r="A61" t="str">
            <v>BF0661060</v>
          </cell>
          <cell r="B61" t="str">
            <v>M</v>
          </cell>
          <cell r="C61" t="str">
            <v>S06001</v>
          </cell>
          <cell r="D61">
            <v>39001</v>
          </cell>
        </row>
        <row r="62">
          <cell r="A62" t="str">
            <v>BF0661061</v>
          </cell>
          <cell r="B62" t="str">
            <v>B</v>
          </cell>
          <cell r="C62" t="str">
            <v>S06001</v>
          </cell>
          <cell r="D62">
            <v>39001</v>
          </cell>
        </row>
        <row r="63">
          <cell r="A63" t="str">
            <v>BF0661062</v>
          </cell>
          <cell r="B63" t="str">
            <v>M</v>
          </cell>
          <cell r="C63" t="str">
            <v>S06001</v>
          </cell>
          <cell r="D63">
            <v>39001</v>
          </cell>
        </row>
        <row r="64">
          <cell r="A64" t="str">
            <v>BF0661063</v>
          </cell>
          <cell r="B64" t="str">
            <v>M</v>
          </cell>
          <cell r="C64" t="str">
            <v>S06001</v>
          </cell>
          <cell r="D64">
            <v>39001</v>
          </cell>
        </row>
        <row r="65">
          <cell r="A65" t="str">
            <v>BF0661064</v>
          </cell>
          <cell r="B65" t="str">
            <v>S</v>
          </cell>
          <cell r="C65" t="str">
            <v>S06001</v>
          </cell>
          <cell r="D65">
            <v>39001</v>
          </cell>
        </row>
        <row r="66">
          <cell r="A66" t="str">
            <v>BF0661065</v>
          </cell>
          <cell r="B66" t="str">
            <v>MB</v>
          </cell>
          <cell r="C66" t="str">
            <v>S06001</v>
          </cell>
          <cell r="D66">
            <v>39001</v>
          </cell>
        </row>
        <row r="67">
          <cell r="A67" t="str">
            <v>BF0661066</v>
          </cell>
          <cell r="B67" t="str">
            <v>B</v>
          </cell>
          <cell r="C67" t="str">
            <v>S06001</v>
          </cell>
          <cell r="D67">
            <v>39001</v>
          </cell>
        </row>
        <row r="68">
          <cell r="A68" t="str">
            <v>BF0661067</v>
          </cell>
          <cell r="B68" t="str">
            <v>S</v>
          </cell>
          <cell r="C68" t="str">
            <v>S06001</v>
          </cell>
          <cell r="D68">
            <v>39001</v>
          </cell>
        </row>
        <row r="69">
          <cell r="A69" t="str">
            <v>BF0661068</v>
          </cell>
          <cell r="B69" t="str">
            <v>S</v>
          </cell>
          <cell r="C69" t="str">
            <v>S06001</v>
          </cell>
          <cell r="D69">
            <v>39001</v>
          </cell>
        </row>
        <row r="70">
          <cell r="A70" t="str">
            <v>BF0661069</v>
          </cell>
          <cell r="B70" t="str">
            <v>M</v>
          </cell>
          <cell r="C70" t="str">
            <v>S06001</v>
          </cell>
          <cell r="D70">
            <v>39001</v>
          </cell>
        </row>
        <row r="71">
          <cell r="A71" t="str">
            <v>BF0661070</v>
          </cell>
          <cell r="B71" t="str">
            <v>S</v>
          </cell>
          <cell r="C71" t="str">
            <v>S06001</v>
          </cell>
          <cell r="D71">
            <v>39001</v>
          </cell>
        </row>
        <row r="72">
          <cell r="A72" t="str">
            <v>BF0661071</v>
          </cell>
          <cell r="B72" t="str">
            <v>S</v>
          </cell>
          <cell r="C72" t="str">
            <v>S06001</v>
          </cell>
          <cell r="D72">
            <v>39001</v>
          </cell>
        </row>
        <row r="73">
          <cell r="A73" t="str">
            <v>BF0661072</v>
          </cell>
          <cell r="B73" t="str">
            <v>S</v>
          </cell>
          <cell r="C73" t="str">
            <v>S06001</v>
          </cell>
          <cell r="D73">
            <v>39001</v>
          </cell>
        </row>
        <row r="74">
          <cell r="A74" t="str">
            <v>BF0661073</v>
          </cell>
          <cell r="B74" t="str">
            <v>M</v>
          </cell>
          <cell r="C74" t="str">
            <v>S06001</v>
          </cell>
          <cell r="D74">
            <v>39001</v>
          </cell>
        </row>
        <row r="75">
          <cell r="A75" t="str">
            <v>BF0661074</v>
          </cell>
          <cell r="B75" t="str">
            <v>S</v>
          </cell>
          <cell r="C75" t="str">
            <v>S06001</v>
          </cell>
          <cell r="D75">
            <v>39001</v>
          </cell>
        </row>
        <row r="76">
          <cell r="A76" t="str">
            <v>BF0661075</v>
          </cell>
          <cell r="B76" t="str">
            <v>M</v>
          </cell>
          <cell r="C76" t="str">
            <v>S06001</v>
          </cell>
          <cell r="D76">
            <v>39001</v>
          </cell>
        </row>
        <row r="77">
          <cell r="A77" t="str">
            <v>BF0661076</v>
          </cell>
          <cell r="B77" t="str">
            <v>S</v>
          </cell>
          <cell r="C77" t="str">
            <v>S06001</v>
          </cell>
          <cell r="D77">
            <v>39001</v>
          </cell>
        </row>
        <row r="78">
          <cell r="A78" t="str">
            <v>BF0661077</v>
          </cell>
          <cell r="B78" t="str">
            <v>S</v>
          </cell>
          <cell r="C78" t="str">
            <v>S06001</v>
          </cell>
          <cell r="D78">
            <v>39001</v>
          </cell>
        </row>
        <row r="79">
          <cell r="A79" t="str">
            <v>BF0661078</v>
          </cell>
          <cell r="B79" t="str">
            <v>S</v>
          </cell>
          <cell r="C79" t="str">
            <v>S06001</v>
          </cell>
          <cell r="D79">
            <v>39001</v>
          </cell>
        </row>
        <row r="80">
          <cell r="A80" t="str">
            <v>BF0661079</v>
          </cell>
          <cell r="B80" t="str">
            <v>S</v>
          </cell>
          <cell r="C80" t="str">
            <v>S06001</v>
          </cell>
          <cell r="D80">
            <v>39001</v>
          </cell>
        </row>
        <row r="81">
          <cell r="A81" t="str">
            <v>BF0661080</v>
          </cell>
          <cell r="B81" t="str">
            <v>M</v>
          </cell>
          <cell r="C81" t="str">
            <v>S06001</v>
          </cell>
          <cell r="D81">
            <v>39001</v>
          </cell>
        </row>
        <row r="82">
          <cell r="A82" t="str">
            <v>BF0661081</v>
          </cell>
          <cell r="B82" t="str">
            <v>B</v>
          </cell>
          <cell r="C82" t="str">
            <v>S06001</v>
          </cell>
          <cell r="D82">
            <v>39001</v>
          </cell>
        </row>
        <row r="83">
          <cell r="A83" t="str">
            <v>BF0661082</v>
          </cell>
          <cell r="B83" t="str">
            <v>M</v>
          </cell>
          <cell r="C83" t="str">
            <v>S06001</v>
          </cell>
          <cell r="D83">
            <v>39001</v>
          </cell>
        </row>
        <row r="84">
          <cell r="A84" t="str">
            <v>BF0661083</v>
          </cell>
          <cell r="B84" t="str">
            <v>S</v>
          </cell>
          <cell r="C84" t="str">
            <v>S06001</v>
          </cell>
          <cell r="D84">
            <v>39001</v>
          </cell>
        </row>
        <row r="85">
          <cell r="A85" t="str">
            <v>BF0661084</v>
          </cell>
          <cell r="B85" t="str">
            <v>M</v>
          </cell>
          <cell r="C85" t="str">
            <v>S06001</v>
          </cell>
          <cell r="D85">
            <v>39001</v>
          </cell>
        </row>
        <row r="86">
          <cell r="A86" t="str">
            <v>BF0661085</v>
          </cell>
          <cell r="B86" t="str">
            <v>B</v>
          </cell>
          <cell r="C86" t="str">
            <v>S06001</v>
          </cell>
          <cell r="D86">
            <v>39001</v>
          </cell>
        </row>
        <row r="87">
          <cell r="A87" t="str">
            <v>BF0661086</v>
          </cell>
          <cell r="B87" t="str">
            <v>M</v>
          </cell>
          <cell r="C87" t="str">
            <v>S06001</v>
          </cell>
          <cell r="D87">
            <v>39001</v>
          </cell>
        </row>
        <row r="88">
          <cell r="A88" t="str">
            <v>BF0661087</v>
          </cell>
          <cell r="B88" t="str">
            <v>S</v>
          </cell>
          <cell r="C88" t="str">
            <v>S06001</v>
          </cell>
          <cell r="D88">
            <v>39001</v>
          </cell>
        </row>
        <row r="89">
          <cell r="A89" t="str">
            <v>BF0661088</v>
          </cell>
          <cell r="B89" t="str">
            <v>B</v>
          </cell>
          <cell r="C89" t="str">
            <v>S06001</v>
          </cell>
          <cell r="D89">
            <v>39001</v>
          </cell>
        </row>
        <row r="90">
          <cell r="A90" t="str">
            <v>BF0661089</v>
          </cell>
          <cell r="B90" t="str">
            <v>M</v>
          </cell>
          <cell r="C90" t="str">
            <v>S06001</v>
          </cell>
          <cell r="D90">
            <v>39001</v>
          </cell>
        </row>
        <row r="91">
          <cell r="A91" t="str">
            <v>BF0661090</v>
          </cell>
          <cell r="B91" t="str">
            <v>S</v>
          </cell>
          <cell r="C91" t="str">
            <v>S06001</v>
          </cell>
          <cell r="D91">
            <v>39001</v>
          </cell>
        </row>
        <row r="92">
          <cell r="A92" t="str">
            <v>BF0661091</v>
          </cell>
          <cell r="B92" t="str">
            <v>M</v>
          </cell>
          <cell r="C92" t="str">
            <v>S06001</v>
          </cell>
          <cell r="D92">
            <v>39001</v>
          </cell>
        </row>
        <row r="93">
          <cell r="A93" t="str">
            <v>BF0661092</v>
          </cell>
          <cell r="B93" t="str">
            <v>S</v>
          </cell>
          <cell r="C93" t="str">
            <v>S06001</v>
          </cell>
          <cell r="D93">
            <v>39001</v>
          </cell>
        </row>
        <row r="94">
          <cell r="A94" t="str">
            <v>BF0661093</v>
          </cell>
          <cell r="B94" t="str">
            <v>B</v>
          </cell>
          <cell r="C94" t="str">
            <v>S06001</v>
          </cell>
          <cell r="D94">
            <v>39001</v>
          </cell>
        </row>
        <row r="95">
          <cell r="A95" t="str">
            <v>BF0661094</v>
          </cell>
          <cell r="B95" t="str">
            <v>S</v>
          </cell>
          <cell r="C95" t="str">
            <v>S06001</v>
          </cell>
          <cell r="D95">
            <v>39001</v>
          </cell>
        </row>
        <row r="96">
          <cell r="A96" t="str">
            <v>BF0661095</v>
          </cell>
          <cell r="B96" t="str">
            <v>S</v>
          </cell>
          <cell r="C96" t="str">
            <v>S06002</v>
          </cell>
          <cell r="D96">
            <v>39002</v>
          </cell>
        </row>
        <row r="97">
          <cell r="A97" t="str">
            <v>BF0661096</v>
          </cell>
          <cell r="B97" t="str">
            <v>B</v>
          </cell>
          <cell r="C97" t="str">
            <v>S06002</v>
          </cell>
          <cell r="D97">
            <v>39002</v>
          </cell>
        </row>
        <row r="98">
          <cell r="A98" t="str">
            <v>BF0661097</v>
          </cell>
          <cell r="B98" t="str">
            <v>S</v>
          </cell>
          <cell r="C98" t="str">
            <v>S06002</v>
          </cell>
          <cell r="D98">
            <v>39002</v>
          </cell>
        </row>
        <row r="99">
          <cell r="A99" t="str">
            <v>BF0661098</v>
          </cell>
          <cell r="B99" t="str">
            <v>B</v>
          </cell>
          <cell r="C99" t="str">
            <v>S06002</v>
          </cell>
          <cell r="D99">
            <v>39002</v>
          </cell>
        </row>
        <row r="100">
          <cell r="A100" t="str">
            <v>BF0661099</v>
          </cell>
          <cell r="B100" t="str">
            <v>B</v>
          </cell>
          <cell r="C100" t="str">
            <v>S06002</v>
          </cell>
          <cell r="D100">
            <v>39002</v>
          </cell>
        </row>
        <row r="101">
          <cell r="A101" t="str">
            <v>BF0661100</v>
          </cell>
          <cell r="B101" t="str">
            <v>S</v>
          </cell>
          <cell r="C101" t="str">
            <v>S06002</v>
          </cell>
          <cell r="D101">
            <v>39002</v>
          </cell>
        </row>
        <row r="102">
          <cell r="A102" t="str">
            <v>BF0661101</v>
          </cell>
          <cell r="B102" t="str">
            <v>B</v>
          </cell>
          <cell r="C102" t="str">
            <v>S06002</v>
          </cell>
          <cell r="D102">
            <v>39002</v>
          </cell>
        </row>
        <row r="103">
          <cell r="A103" t="str">
            <v>BF0661102</v>
          </cell>
          <cell r="B103" t="str">
            <v>S</v>
          </cell>
          <cell r="C103" t="str">
            <v>S06002</v>
          </cell>
          <cell r="D103">
            <v>39002</v>
          </cell>
        </row>
        <row r="104">
          <cell r="A104" t="str">
            <v>BF0661103</v>
          </cell>
          <cell r="B104" t="str">
            <v>B</v>
          </cell>
          <cell r="C104" t="str">
            <v>S06002</v>
          </cell>
          <cell r="D104">
            <v>39002</v>
          </cell>
        </row>
        <row r="105">
          <cell r="A105" t="str">
            <v>BF0661104</v>
          </cell>
          <cell r="B105" t="str">
            <v>B</v>
          </cell>
          <cell r="C105" t="str">
            <v>S06002</v>
          </cell>
          <cell r="D105">
            <v>39002</v>
          </cell>
        </row>
        <row r="106">
          <cell r="A106" t="str">
            <v>BF0661105</v>
          </cell>
          <cell r="B106" t="str">
            <v>M</v>
          </cell>
          <cell r="C106" t="str">
            <v>S06002</v>
          </cell>
          <cell r="D106">
            <v>39002</v>
          </cell>
        </row>
        <row r="107">
          <cell r="A107" t="str">
            <v>BF0661106</v>
          </cell>
          <cell r="B107" t="str">
            <v>M</v>
          </cell>
          <cell r="C107" t="str">
            <v>S06002</v>
          </cell>
          <cell r="D107">
            <v>39002</v>
          </cell>
        </row>
        <row r="108">
          <cell r="A108" t="str">
            <v>BF0661107</v>
          </cell>
          <cell r="B108" t="str">
            <v>M</v>
          </cell>
          <cell r="C108" t="str">
            <v>S06002</v>
          </cell>
          <cell r="D108">
            <v>39002</v>
          </cell>
        </row>
        <row r="109">
          <cell r="A109" t="str">
            <v>BF0661108</v>
          </cell>
          <cell r="B109" t="str">
            <v>M</v>
          </cell>
          <cell r="C109" t="str">
            <v>S06002</v>
          </cell>
          <cell r="D109">
            <v>39002</v>
          </cell>
        </row>
        <row r="110">
          <cell r="A110" t="str">
            <v>BF0661109</v>
          </cell>
          <cell r="B110" t="str">
            <v>B</v>
          </cell>
          <cell r="C110" t="str">
            <v>S06002</v>
          </cell>
          <cell r="D110">
            <v>39002</v>
          </cell>
        </row>
        <row r="111">
          <cell r="A111" t="str">
            <v>BF0661110</v>
          </cell>
          <cell r="B111" t="str">
            <v>M</v>
          </cell>
          <cell r="C111" t="str">
            <v>S06002</v>
          </cell>
          <cell r="D111">
            <v>39002</v>
          </cell>
        </row>
        <row r="112">
          <cell r="A112" t="str">
            <v>BF0661111</v>
          </cell>
          <cell r="B112" t="str">
            <v>B</v>
          </cell>
          <cell r="C112" t="str">
            <v>S06002</v>
          </cell>
          <cell r="D112">
            <v>39002</v>
          </cell>
        </row>
        <row r="113">
          <cell r="A113" t="str">
            <v>BF0661112</v>
          </cell>
          <cell r="B113" t="str">
            <v>B</v>
          </cell>
          <cell r="C113" t="str">
            <v>S06002</v>
          </cell>
          <cell r="D113">
            <v>39002</v>
          </cell>
        </row>
        <row r="114">
          <cell r="A114" t="str">
            <v>BF0661113</v>
          </cell>
          <cell r="B114" t="str">
            <v>B</v>
          </cell>
          <cell r="C114" t="str">
            <v>S06002</v>
          </cell>
          <cell r="D114">
            <v>39002</v>
          </cell>
        </row>
        <row r="115">
          <cell r="A115" t="str">
            <v>BF0661114</v>
          </cell>
          <cell r="B115" t="str">
            <v>M</v>
          </cell>
          <cell r="C115" t="str">
            <v>S06002</v>
          </cell>
          <cell r="D115">
            <v>39002</v>
          </cell>
        </row>
        <row r="116">
          <cell r="A116" t="str">
            <v>BF0661115</v>
          </cell>
          <cell r="B116" t="str">
            <v>B</v>
          </cell>
          <cell r="C116" t="str">
            <v>S06002</v>
          </cell>
          <cell r="D116">
            <v>39002</v>
          </cell>
        </row>
        <row r="117">
          <cell r="A117" t="str">
            <v>BF0661116</v>
          </cell>
          <cell r="B117" t="str">
            <v>M</v>
          </cell>
          <cell r="C117" t="str">
            <v>S06002</v>
          </cell>
          <cell r="D117">
            <v>39002</v>
          </cell>
        </row>
        <row r="118">
          <cell r="A118" t="str">
            <v>BF0661117</v>
          </cell>
          <cell r="B118" t="str">
            <v>B</v>
          </cell>
          <cell r="C118" t="str">
            <v>S06002</v>
          </cell>
          <cell r="D118">
            <v>39002</v>
          </cell>
        </row>
        <row r="119">
          <cell r="A119" t="str">
            <v>BF0661118</v>
          </cell>
          <cell r="B119" t="str">
            <v>S</v>
          </cell>
          <cell r="C119" t="str">
            <v>S06002</v>
          </cell>
          <cell r="D119">
            <v>39002</v>
          </cell>
        </row>
        <row r="120">
          <cell r="A120" t="str">
            <v>BF0661119</v>
          </cell>
          <cell r="B120" t="str">
            <v>M</v>
          </cell>
          <cell r="C120" t="str">
            <v>S06002</v>
          </cell>
          <cell r="D120">
            <v>39002</v>
          </cell>
        </row>
        <row r="121">
          <cell r="A121" t="str">
            <v>BF0661120</v>
          </cell>
          <cell r="B121" t="str">
            <v>B</v>
          </cell>
          <cell r="C121" t="str">
            <v>S06002</v>
          </cell>
          <cell r="D121">
            <v>39002</v>
          </cell>
        </row>
        <row r="122">
          <cell r="A122" t="str">
            <v>BF0661121</v>
          </cell>
          <cell r="B122" t="str">
            <v>S</v>
          </cell>
          <cell r="C122" t="str">
            <v>S06002</v>
          </cell>
          <cell r="D122">
            <v>39002</v>
          </cell>
        </row>
        <row r="123">
          <cell r="A123" t="str">
            <v>BF0661122</v>
          </cell>
          <cell r="B123" t="str">
            <v>S</v>
          </cell>
          <cell r="C123" t="str">
            <v>S06002</v>
          </cell>
          <cell r="D123">
            <v>39002</v>
          </cell>
        </row>
        <row r="124">
          <cell r="A124" t="str">
            <v>BF0661123</v>
          </cell>
          <cell r="B124" t="str">
            <v>S</v>
          </cell>
          <cell r="C124" t="str">
            <v>S06002</v>
          </cell>
          <cell r="D124">
            <v>39002</v>
          </cell>
        </row>
        <row r="125">
          <cell r="A125" t="str">
            <v>BF0661124</v>
          </cell>
          <cell r="B125" t="str">
            <v>B</v>
          </cell>
          <cell r="C125" t="str">
            <v>S06002</v>
          </cell>
          <cell r="D125">
            <v>39002</v>
          </cell>
        </row>
        <row r="126">
          <cell r="A126" t="str">
            <v>BF0661125</v>
          </cell>
          <cell r="B126" t="str">
            <v>B</v>
          </cell>
          <cell r="C126" t="str">
            <v>S06002</v>
          </cell>
          <cell r="D126">
            <v>39002</v>
          </cell>
        </row>
        <row r="127">
          <cell r="A127" t="str">
            <v>BF0661126</v>
          </cell>
          <cell r="B127" t="str">
            <v>S</v>
          </cell>
          <cell r="C127" t="str">
            <v>S06002</v>
          </cell>
          <cell r="D127">
            <v>39002</v>
          </cell>
        </row>
        <row r="128">
          <cell r="A128" t="str">
            <v>BF0661127</v>
          </cell>
          <cell r="B128" t="str">
            <v>B</v>
          </cell>
          <cell r="C128" t="str">
            <v>S06002</v>
          </cell>
          <cell r="D128">
            <v>39002</v>
          </cell>
        </row>
        <row r="129">
          <cell r="A129" t="str">
            <v>BF0661128</v>
          </cell>
          <cell r="B129" t="str">
            <v>B</v>
          </cell>
          <cell r="C129" t="str">
            <v>S06002</v>
          </cell>
          <cell r="D129">
            <v>39002</v>
          </cell>
        </row>
        <row r="130">
          <cell r="A130" t="str">
            <v>BF0661129</v>
          </cell>
          <cell r="B130" t="str">
            <v>S</v>
          </cell>
          <cell r="C130" t="str">
            <v>S06002</v>
          </cell>
          <cell r="D130">
            <v>39002</v>
          </cell>
        </row>
        <row r="131">
          <cell r="A131" t="str">
            <v>BF0661130</v>
          </cell>
          <cell r="B131" t="str">
            <v>B</v>
          </cell>
          <cell r="C131" t="str">
            <v>S06002</v>
          </cell>
          <cell r="D131">
            <v>39002</v>
          </cell>
        </row>
        <row r="132">
          <cell r="A132" t="str">
            <v>BF0661131</v>
          </cell>
          <cell r="B132" t="str">
            <v>B</v>
          </cell>
          <cell r="C132" t="str">
            <v>S06002</v>
          </cell>
          <cell r="D132">
            <v>39002</v>
          </cell>
        </row>
        <row r="133">
          <cell r="A133" t="str">
            <v>BF0661132</v>
          </cell>
          <cell r="B133" t="str">
            <v>B</v>
          </cell>
          <cell r="C133" t="str">
            <v>S06002</v>
          </cell>
          <cell r="D133">
            <v>39002</v>
          </cell>
        </row>
        <row r="134">
          <cell r="A134" t="str">
            <v>BF0661133</v>
          </cell>
          <cell r="B134" t="str">
            <v>B</v>
          </cell>
          <cell r="C134" t="str">
            <v>S06002</v>
          </cell>
          <cell r="D134">
            <v>39002</v>
          </cell>
        </row>
        <row r="135">
          <cell r="A135" t="str">
            <v>BF0661134</v>
          </cell>
          <cell r="B135" t="str">
            <v>B</v>
          </cell>
          <cell r="C135" t="str">
            <v>S06002</v>
          </cell>
          <cell r="D135">
            <v>39002</v>
          </cell>
        </row>
        <row r="136">
          <cell r="A136" t="str">
            <v>BF0661135</v>
          </cell>
          <cell r="B136" t="str">
            <v>B</v>
          </cell>
          <cell r="C136" t="str">
            <v>S06002</v>
          </cell>
          <cell r="D136">
            <v>39002</v>
          </cell>
        </row>
        <row r="137">
          <cell r="A137" t="str">
            <v>BF0661136</v>
          </cell>
          <cell r="B137" t="str">
            <v>B</v>
          </cell>
          <cell r="C137" t="str">
            <v>S06002</v>
          </cell>
          <cell r="D137">
            <v>39002</v>
          </cell>
        </row>
        <row r="138">
          <cell r="A138" t="str">
            <v>BF0661137</v>
          </cell>
          <cell r="B138" t="str">
            <v>S</v>
          </cell>
          <cell r="C138" t="str">
            <v>S06002</v>
          </cell>
          <cell r="D138">
            <v>39002</v>
          </cell>
        </row>
        <row r="139">
          <cell r="A139" t="str">
            <v>BF0661138</v>
          </cell>
          <cell r="B139" t="str">
            <v>S</v>
          </cell>
          <cell r="C139" t="str">
            <v>S06002</v>
          </cell>
          <cell r="D139">
            <v>39002</v>
          </cell>
        </row>
        <row r="140">
          <cell r="A140" t="str">
            <v>BF0661139</v>
          </cell>
          <cell r="B140" t="str">
            <v>M</v>
          </cell>
          <cell r="C140" t="str">
            <v>S06002</v>
          </cell>
          <cell r="D140">
            <v>39002</v>
          </cell>
        </row>
        <row r="141">
          <cell r="A141" t="str">
            <v>BF0661140</v>
          </cell>
          <cell r="B141" t="str">
            <v>B</v>
          </cell>
          <cell r="C141" t="str">
            <v>S06002</v>
          </cell>
          <cell r="D141">
            <v>39002</v>
          </cell>
        </row>
        <row r="142">
          <cell r="A142" t="str">
            <v>BF0661141</v>
          </cell>
          <cell r="B142" t="str">
            <v>M</v>
          </cell>
          <cell r="C142" t="str">
            <v>S06002</v>
          </cell>
          <cell r="D142">
            <v>39002</v>
          </cell>
        </row>
        <row r="143">
          <cell r="A143" t="str">
            <v>BF0661142</v>
          </cell>
          <cell r="B143" t="str">
            <v>S</v>
          </cell>
          <cell r="C143" t="str">
            <v>S06002</v>
          </cell>
          <cell r="D143">
            <v>39002</v>
          </cell>
        </row>
        <row r="144">
          <cell r="A144" t="str">
            <v>BF0661143</v>
          </cell>
          <cell r="B144" t="str">
            <v>B</v>
          </cell>
          <cell r="C144" t="str">
            <v>S06002</v>
          </cell>
          <cell r="D144">
            <v>39002</v>
          </cell>
        </row>
        <row r="145">
          <cell r="A145" t="str">
            <v>BF0661144</v>
          </cell>
          <cell r="B145" t="str">
            <v>M</v>
          </cell>
          <cell r="C145" t="str">
            <v>S06002</v>
          </cell>
          <cell r="D145">
            <v>39002</v>
          </cell>
        </row>
        <row r="146">
          <cell r="A146" t="str">
            <v>BF0661145</v>
          </cell>
          <cell r="B146" t="str">
            <v>M</v>
          </cell>
          <cell r="C146" t="str">
            <v>S06002</v>
          </cell>
          <cell r="D146">
            <v>39002</v>
          </cell>
        </row>
        <row r="147">
          <cell r="A147" t="str">
            <v>BF0661146</v>
          </cell>
          <cell r="B147" t="str">
            <v>B</v>
          </cell>
          <cell r="C147" t="str">
            <v>S06002</v>
          </cell>
          <cell r="D147">
            <v>39002</v>
          </cell>
        </row>
        <row r="148">
          <cell r="A148" t="str">
            <v>BF0661147</v>
          </cell>
          <cell r="B148" t="str">
            <v>B</v>
          </cell>
          <cell r="C148" t="str">
            <v>S06002</v>
          </cell>
          <cell r="D148">
            <v>39002</v>
          </cell>
        </row>
        <row r="149">
          <cell r="A149" t="str">
            <v>BF0661148</v>
          </cell>
          <cell r="B149" t="str">
            <v>S</v>
          </cell>
          <cell r="C149" t="str">
            <v>S06002</v>
          </cell>
          <cell r="D149">
            <v>39002</v>
          </cell>
        </row>
        <row r="150">
          <cell r="A150" t="str">
            <v>BF0661149</v>
          </cell>
          <cell r="B150" t="str">
            <v>S</v>
          </cell>
          <cell r="C150" t="str">
            <v>S06002</v>
          </cell>
          <cell r="D150">
            <v>39002</v>
          </cell>
        </row>
        <row r="151">
          <cell r="A151" t="str">
            <v>BF0661150</v>
          </cell>
          <cell r="B151" t="str">
            <v>M</v>
          </cell>
          <cell r="C151" t="str">
            <v>S06002</v>
          </cell>
          <cell r="D151">
            <v>39002</v>
          </cell>
        </row>
        <row r="152">
          <cell r="A152" t="str">
            <v>BF0661151</v>
          </cell>
          <cell r="B152" t="str">
            <v>B</v>
          </cell>
          <cell r="C152" t="str">
            <v>S06002</v>
          </cell>
          <cell r="D152">
            <v>39002</v>
          </cell>
        </row>
        <row r="153">
          <cell r="A153" t="str">
            <v>BF0661152</v>
          </cell>
          <cell r="B153" t="str">
            <v>M</v>
          </cell>
          <cell r="C153" t="str">
            <v>S06002</v>
          </cell>
          <cell r="D153">
            <v>39002</v>
          </cell>
        </row>
        <row r="154">
          <cell r="A154" t="str">
            <v>BF0661153</v>
          </cell>
          <cell r="B154" t="str">
            <v>M</v>
          </cell>
          <cell r="C154" t="str">
            <v>S06002</v>
          </cell>
          <cell r="D154">
            <v>39002</v>
          </cell>
        </row>
        <row r="155">
          <cell r="A155" t="str">
            <v>BF0661154</v>
          </cell>
          <cell r="B155" t="str">
            <v>B</v>
          </cell>
          <cell r="C155" t="str">
            <v>S06002</v>
          </cell>
          <cell r="D155">
            <v>39002</v>
          </cell>
        </row>
        <row r="156">
          <cell r="A156" t="str">
            <v>BF0661155</v>
          </cell>
          <cell r="B156" t="str">
            <v>M</v>
          </cell>
          <cell r="C156" t="str">
            <v>S06002</v>
          </cell>
          <cell r="D156">
            <v>39002</v>
          </cell>
        </row>
        <row r="157">
          <cell r="A157" t="str">
            <v>BF0661156</v>
          </cell>
          <cell r="B157" t="str">
            <v>B</v>
          </cell>
          <cell r="C157" t="str">
            <v>S06002</v>
          </cell>
          <cell r="D157">
            <v>39002</v>
          </cell>
        </row>
        <row r="158">
          <cell r="A158" t="str">
            <v>BF0661157</v>
          </cell>
          <cell r="B158" t="str">
            <v>B</v>
          </cell>
          <cell r="C158" t="str">
            <v>S06002</v>
          </cell>
          <cell r="D158">
            <v>39002</v>
          </cell>
        </row>
        <row r="159">
          <cell r="A159" t="str">
            <v>BF0661158</v>
          </cell>
          <cell r="B159" t="str">
            <v>M</v>
          </cell>
          <cell r="C159" t="str">
            <v>S06002</v>
          </cell>
          <cell r="D159">
            <v>39002</v>
          </cell>
        </row>
        <row r="160">
          <cell r="A160" t="str">
            <v>BF0661159</v>
          </cell>
          <cell r="B160" t="str">
            <v>M</v>
          </cell>
          <cell r="C160" t="str">
            <v>S06002</v>
          </cell>
          <cell r="D160">
            <v>39002</v>
          </cell>
        </row>
        <row r="161">
          <cell r="A161" t="str">
            <v>BF0661160</v>
          </cell>
          <cell r="B161" t="str">
            <v>B</v>
          </cell>
          <cell r="C161" t="str">
            <v>S06002</v>
          </cell>
          <cell r="D161">
            <v>39002</v>
          </cell>
        </row>
        <row r="162">
          <cell r="A162" t="str">
            <v>BF0661161</v>
          </cell>
          <cell r="B162" t="str">
            <v>S</v>
          </cell>
          <cell r="C162" t="str">
            <v>S06002</v>
          </cell>
          <cell r="D162">
            <v>39002</v>
          </cell>
        </row>
        <row r="163">
          <cell r="A163" t="str">
            <v>BF0661162</v>
          </cell>
          <cell r="B163" t="str">
            <v>M</v>
          </cell>
          <cell r="C163" t="str">
            <v>S06002</v>
          </cell>
          <cell r="D163">
            <v>39002</v>
          </cell>
        </row>
        <row r="164">
          <cell r="A164" t="str">
            <v>BF0661163</v>
          </cell>
          <cell r="B164" t="str">
            <v>B</v>
          </cell>
          <cell r="C164" t="str">
            <v>S06002</v>
          </cell>
          <cell r="D164">
            <v>39002</v>
          </cell>
        </row>
        <row r="165">
          <cell r="A165" t="str">
            <v>BF0661164</v>
          </cell>
          <cell r="B165" t="str">
            <v>S</v>
          </cell>
          <cell r="C165" t="str">
            <v>S06002</v>
          </cell>
          <cell r="D165">
            <v>39002</v>
          </cell>
        </row>
        <row r="166">
          <cell r="A166" t="str">
            <v>BF0661165</v>
          </cell>
          <cell r="B166" t="str">
            <v>S</v>
          </cell>
          <cell r="C166" t="str">
            <v>S06002</v>
          </cell>
          <cell r="D166">
            <v>39002</v>
          </cell>
        </row>
        <row r="167">
          <cell r="A167" t="str">
            <v>BF0661166</v>
          </cell>
          <cell r="B167" t="str">
            <v>M</v>
          </cell>
          <cell r="C167" t="str">
            <v>S06002</v>
          </cell>
          <cell r="D167">
            <v>39002</v>
          </cell>
        </row>
        <row r="168">
          <cell r="A168" t="str">
            <v>BF0661167</v>
          </cell>
          <cell r="B168" t="str">
            <v>B</v>
          </cell>
          <cell r="C168" t="str">
            <v>S06002</v>
          </cell>
          <cell r="D168">
            <v>39002</v>
          </cell>
        </row>
        <row r="169">
          <cell r="A169" t="str">
            <v>BF0661168</v>
          </cell>
          <cell r="B169" t="str">
            <v>M</v>
          </cell>
          <cell r="C169" t="str">
            <v>S06002</v>
          </cell>
          <cell r="D169">
            <v>39002</v>
          </cell>
        </row>
        <row r="170">
          <cell r="A170" t="str">
            <v>BF0661169</v>
          </cell>
          <cell r="B170" t="str">
            <v>S</v>
          </cell>
          <cell r="C170" t="str">
            <v>S06002</v>
          </cell>
          <cell r="D170">
            <v>39002</v>
          </cell>
        </row>
        <row r="171">
          <cell r="A171" t="str">
            <v>BF0661170</v>
          </cell>
          <cell r="B171" t="str">
            <v>B</v>
          </cell>
          <cell r="C171" t="str">
            <v>S06002</v>
          </cell>
          <cell r="D171">
            <v>39002</v>
          </cell>
        </row>
        <row r="172">
          <cell r="A172" t="str">
            <v>BF0661171</v>
          </cell>
          <cell r="B172" t="str">
            <v>B</v>
          </cell>
          <cell r="C172" t="str">
            <v>S06002</v>
          </cell>
          <cell r="D172">
            <v>39002</v>
          </cell>
        </row>
        <row r="173">
          <cell r="A173" t="str">
            <v>BF0661172</v>
          </cell>
          <cell r="B173" t="str">
            <v>B</v>
          </cell>
          <cell r="C173" t="str">
            <v>S06002</v>
          </cell>
          <cell r="D173">
            <v>39002</v>
          </cell>
        </row>
        <row r="174">
          <cell r="A174" t="str">
            <v>BF0661173</v>
          </cell>
          <cell r="B174" t="str">
            <v>B</v>
          </cell>
          <cell r="C174" t="str">
            <v>S06002</v>
          </cell>
          <cell r="D174">
            <v>39002</v>
          </cell>
        </row>
        <row r="175">
          <cell r="A175" t="str">
            <v>BF0661174</v>
          </cell>
          <cell r="B175" t="str">
            <v>M</v>
          </cell>
          <cell r="C175" t="str">
            <v>S06002</v>
          </cell>
          <cell r="D175">
            <v>39002</v>
          </cell>
        </row>
        <row r="176">
          <cell r="A176" t="str">
            <v>BF0661175</v>
          </cell>
          <cell r="B176" t="str">
            <v>B</v>
          </cell>
          <cell r="C176" t="str">
            <v>S06002</v>
          </cell>
          <cell r="D176">
            <v>39002</v>
          </cell>
        </row>
        <row r="177">
          <cell r="A177" t="str">
            <v>BF0661176</v>
          </cell>
          <cell r="B177" t="str">
            <v>S</v>
          </cell>
          <cell r="C177" t="str">
            <v>S06002</v>
          </cell>
          <cell r="D177">
            <v>39002</v>
          </cell>
        </row>
        <row r="178">
          <cell r="A178" t="str">
            <v>BF0661177</v>
          </cell>
          <cell r="B178" t="str">
            <v>M</v>
          </cell>
          <cell r="C178" t="str">
            <v>S06002</v>
          </cell>
          <cell r="D178">
            <v>39002</v>
          </cell>
        </row>
        <row r="179">
          <cell r="A179" t="str">
            <v>BF0661178</v>
          </cell>
          <cell r="B179" t="str">
            <v>B</v>
          </cell>
          <cell r="C179" t="str">
            <v>S06002</v>
          </cell>
          <cell r="D179">
            <v>39002</v>
          </cell>
        </row>
        <row r="180">
          <cell r="A180" t="str">
            <v>BF0661179</v>
          </cell>
          <cell r="B180" t="str">
            <v>S</v>
          </cell>
          <cell r="C180" t="str">
            <v>S06002</v>
          </cell>
          <cell r="D180">
            <v>39002</v>
          </cell>
        </row>
        <row r="181">
          <cell r="A181" t="str">
            <v>BF0661180</v>
          </cell>
          <cell r="B181" t="str">
            <v>M</v>
          </cell>
          <cell r="C181" t="str">
            <v>S06002</v>
          </cell>
          <cell r="D181">
            <v>39002</v>
          </cell>
        </row>
        <row r="182">
          <cell r="A182" t="str">
            <v>BF0661181</v>
          </cell>
          <cell r="B182" t="str">
            <v>B</v>
          </cell>
          <cell r="C182" t="str">
            <v>S06002</v>
          </cell>
          <cell r="D182">
            <v>39002</v>
          </cell>
        </row>
        <row r="183">
          <cell r="A183" t="str">
            <v>BF0661182</v>
          </cell>
          <cell r="B183" t="str">
            <v>S</v>
          </cell>
          <cell r="C183" t="str">
            <v>S06002</v>
          </cell>
          <cell r="D183">
            <v>39002</v>
          </cell>
        </row>
        <row r="184">
          <cell r="A184" t="str">
            <v>BF0661183</v>
          </cell>
          <cell r="B184" t="str">
            <v>B</v>
          </cell>
          <cell r="C184" t="str">
            <v>S06002</v>
          </cell>
          <cell r="D184">
            <v>39002</v>
          </cell>
        </row>
        <row r="185">
          <cell r="A185" t="str">
            <v>BF0661184</v>
          </cell>
          <cell r="B185" t="str">
            <v>M</v>
          </cell>
          <cell r="C185" t="str">
            <v>S06002</v>
          </cell>
          <cell r="D185">
            <v>39002</v>
          </cell>
        </row>
        <row r="186">
          <cell r="A186" t="str">
            <v>BF0661185</v>
          </cell>
          <cell r="B186" t="str">
            <v>M</v>
          </cell>
          <cell r="C186" t="str">
            <v>S06002</v>
          </cell>
          <cell r="D186">
            <v>39002</v>
          </cell>
        </row>
        <row r="187">
          <cell r="A187" t="str">
            <v>BF0661186</v>
          </cell>
          <cell r="B187" t="str">
            <v>M</v>
          </cell>
          <cell r="C187" t="str">
            <v>S06002</v>
          </cell>
          <cell r="D187">
            <v>39002</v>
          </cell>
        </row>
        <row r="188">
          <cell r="A188" t="str">
            <v>BF0661187</v>
          </cell>
          <cell r="B188" t="str">
            <v>B</v>
          </cell>
          <cell r="C188" t="str">
            <v>S06002</v>
          </cell>
          <cell r="D188">
            <v>39002</v>
          </cell>
        </row>
        <row r="189">
          <cell r="A189" t="str">
            <v>BF0661188</v>
          </cell>
          <cell r="B189" t="str">
            <v>S</v>
          </cell>
          <cell r="C189" t="str">
            <v>S06002</v>
          </cell>
          <cell r="D189">
            <v>39002</v>
          </cell>
        </row>
        <row r="190">
          <cell r="A190" t="str">
            <v>BF0661189</v>
          </cell>
          <cell r="B190" t="str">
            <v>M</v>
          </cell>
          <cell r="C190" t="str">
            <v>S06003</v>
          </cell>
          <cell r="D190">
            <v>39003</v>
          </cell>
        </row>
        <row r="191">
          <cell r="A191" t="str">
            <v>BF0661190</v>
          </cell>
          <cell r="B191" t="str">
            <v>S</v>
          </cell>
          <cell r="C191" t="str">
            <v>S06003</v>
          </cell>
          <cell r="D191">
            <v>39003</v>
          </cell>
        </row>
        <row r="192">
          <cell r="A192" t="str">
            <v>BF0661191</v>
          </cell>
          <cell r="B192" t="str">
            <v>B</v>
          </cell>
          <cell r="C192" t="str">
            <v>S06003</v>
          </cell>
          <cell r="D192">
            <v>39003</v>
          </cell>
        </row>
        <row r="193">
          <cell r="A193" t="str">
            <v>BF0661192</v>
          </cell>
          <cell r="B193" t="str">
            <v>B</v>
          </cell>
          <cell r="C193" t="str">
            <v>S06003</v>
          </cell>
          <cell r="D193">
            <v>39003</v>
          </cell>
        </row>
        <row r="194">
          <cell r="A194" t="str">
            <v>BF0661193</v>
          </cell>
          <cell r="B194" t="str">
            <v>B</v>
          </cell>
          <cell r="C194" t="str">
            <v>S06003</v>
          </cell>
          <cell r="D194">
            <v>39003</v>
          </cell>
        </row>
        <row r="195">
          <cell r="A195" t="str">
            <v>BF0661194</v>
          </cell>
          <cell r="B195" t="str">
            <v>B</v>
          </cell>
          <cell r="C195" t="str">
            <v>S06003</v>
          </cell>
          <cell r="D195">
            <v>39003</v>
          </cell>
        </row>
        <row r="196">
          <cell r="A196" t="str">
            <v>BF0661195</v>
          </cell>
          <cell r="B196" t="str">
            <v>S</v>
          </cell>
          <cell r="C196" t="str">
            <v>S06003</v>
          </cell>
          <cell r="D196">
            <v>39003</v>
          </cell>
        </row>
        <row r="197">
          <cell r="A197" t="str">
            <v>BF0661196</v>
          </cell>
          <cell r="B197" t="str">
            <v>B</v>
          </cell>
          <cell r="C197" t="str">
            <v>S06003</v>
          </cell>
          <cell r="D197">
            <v>39003</v>
          </cell>
        </row>
        <row r="198">
          <cell r="A198" t="str">
            <v>BF0661197</v>
          </cell>
          <cell r="B198" t="str">
            <v>M</v>
          </cell>
          <cell r="C198" t="str">
            <v>S06003</v>
          </cell>
          <cell r="D198">
            <v>39003</v>
          </cell>
        </row>
        <row r="199">
          <cell r="A199" t="str">
            <v>BF0661198</v>
          </cell>
          <cell r="B199" t="str">
            <v>B</v>
          </cell>
          <cell r="C199" t="str">
            <v>S06003</v>
          </cell>
          <cell r="D199">
            <v>39003</v>
          </cell>
        </row>
        <row r="200">
          <cell r="A200" t="str">
            <v>BF0661199</v>
          </cell>
          <cell r="B200" t="str">
            <v>M</v>
          </cell>
          <cell r="C200" t="str">
            <v>S06003</v>
          </cell>
          <cell r="D200">
            <v>39003</v>
          </cell>
        </row>
        <row r="201">
          <cell r="A201" t="str">
            <v>BF0661200</v>
          </cell>
          <cell r="B201" t="str">
            <v>S</v>
          </cell>
          <cell r="C201" t="str">
            <v>S06003</v>
          </cell>
          <cell r="D201">
            <v>39003</v>
          </cell>
        </row>
        <row r="202">
          <cell r="A202" t="str">
            <v>BF0661201</v>
          </cell>
          <cell r="B202" t="str">
            <v>S</v>
          </cell>
          <cell r="C202" t="str">
            <v>S06003</v>
          </cell>
          <cell r="D202">
            <v>39003</v>
          </cell>
        </row>
        <row r="203">
          <cell r="A203" t="str">
            <v>BF0661202</v>
          </cell>
          <cell r="B203" t="str">
            <v>S</v>
          </cell>
          <cell r="C203" t="str">
            <v>S06003</v>
          </cell>
          <cell r="D203">
            <v>39003</v>
          </cell>
        </row>
        <row r="204">
          <cell r="A204" t="str">
            <v>BF0661203</v>
          </cell>
          <cell r="B204" t="str">
            <v>B</v>
          </cell>
          <cell r="C204" t="str">
            <v>S06003</v>
          </cell>
          <cell r="D204">
            <v>39003</v>
          </cell>
        </row>
        <row r="205">
          <cell r="A205" t="str">
            <v>BF0661204</v>
          </cell>
          <cell r="B205" t="str">
            <v>S</v>
          </cell>
          <cell r="C205" t="str">
            <v>S06003</v>
          </cell>
          <cell r="D205">
            <v>39003</v>
          </cell>
        </row>
        <row r="206">
          <cell r="A206" t="str">
            <v>BF0661205</v>
          </cell>
          <cell r="B206" t="str">
            <v>M</v>
          </cell>
          <cell r="C206" t="str">
            <v>S06003</v>
          </cell>
          <cell r="D206">
            <v>39003</v>
          </cell>
        </row>
        <row r="207">
          <cell r="A207" t="str">
            <v>BF0661206</v>
          </cell>
          <cell r="B207" t="str">
            <v>S</v>
          </cell>
          <cell r="C207" t="str">
            <v>S06003</v>
          </cell>
          <cell r="D207">
            <v>39003</v>
          </cell>
        </row>
        <row r="208">
          <cell r="A208" t="str">
            <v>BF0661207</v>
          </cell>
          <cell r="B208" t="str">
            <v>S</v>
          </cell>
          <cell r="C208" t="str">
            <v>S06003</v>
          </cell>
          <cell r="D208">
            <v>39003</v>
          </cell>
        </row>
        <row r="209">
          <cell r="A209" t="str">
            <v>BF0661208</v>
          </cell>
          <cell r="B209" t="str">
            <v>S</v>
          </cell>
          <cell r="C209" t="str">
            <v>S06003</v>
          </cell>
          <cell r="D209">
            <v>39003</v>
          </cell>
        </row>
        <row r="210">
          <cell r="A210" t="str">
            <v>BF0661209</v>
          </cell>
          <cell r="B210" t="str">
            <v>S</v>
          </cell>
          <cell r="C210" t="str">
            <v>S06003</v>
          </cell>
          <cell r="D210">
            <v>39003</v>
          </cell>
        </row>
        <row r="211">
          <cell r="A211" t="str">
            <v>BF0661210</v>
          </cell>
          <cell r="B211" t="str">
            <v>B</v>
          </cell>
          <cell r="C211" t="str">
            <v>S06003</v>
          </cell>
          <cell r="D211">
            <v>39003</v>
          </cell>
        </row>
        <row r="212">
          <cell r="A212" t="str">
            <v>BF0661301</v>
          </cell>
          <cell r="B212" t="str">
            <v>M</v>
          </cell>
          <cell r="C212" t="str">
            <v>S06003</v>
          </cell>
          <cell r="D212">
            <v>39003</v>
          </cell>
        </row>
        <row r="213">
          <cell r="A213" t="str">
            <v>BF0661302</v>
          </cell>
          <cell r="B213" t="str">
            <v>M</v>
          </cell>
          <cell r="C213" t="str">
            <v>S06003</v>
          </cell>
          <cell r="D213">
            <v>39003</v>
          </cell>
        </row>
        <row r="214">
          <cell r="A214" t="str">
            <v>BF0661303</v>
          </cell>
          <cell r="B214" t="str">
            <v>M</v>
          </cell>
          <cell r="C214" t="str">
            <v>S06003</v>
          </cell>
          <cell r="D214">
            <v>39003</v>
          </cell>
        </row>
        <row r="215">
          <cell r="A215" t="str">
            <v>BF0661304</v>
          </cell>
          <cell r="B215" t="str">
            <v>S</v>
          </cell>
          <cell r="C215" t="str">
            <v>S06003</v>
          </cell>
          <cell r="D215">
            <v>39003</v>
          </cell>
        </row>
        <row r="216">
          <cell r="A216" t="str">
            <v>BF0661305</v>
          </cell>
          <cell r="B216" t="str">
            <v>S</v>
          </cell>
          <cell r="C216" t="str">
            <v>S06003</v>
          </cell>
          <cell r="D216">
            <v>39003</v>
          </cell>
        </row>
        <row r="217">
          <cell r="A217" t="str">
            <v>BF0661306</v>
          </cell>
          <cell r="B217" t="str">
            <v>S</v>
          </cell>
          <cell r="C217" t="str">
            <v>S06003</v>
          </cell>
          <cell r="D217">
            <v>39003</v>
          </cell>
        </row>
        <row r="218">
          <cell r="A218" t="str">
            <v>BF0661307</v>
          </cell>
          <cell r="B218" t="str">
            <v>M</v>
          </cell>
          <cell r="C218" t="str">
            <v>S06003</v>
          </cell>
          <cell r="D218">
            <v>39003</v>
          </cell>
        </row>
        <row r="219">
          <cell r="A219" t="str">
            <v>BF0661308</v>
          </cell>
          <cell r="B219" t="str">
            <v>S</v>
          </cell>
          <cell r="C219" t="str">
            <v>S06003</v>
          </cell>
          <cell r="D219">
            <v>39003</v>
          </cell>
        </row>
        <row r="220">
          <cell r="A220" t="str">
            <v>BF0661309</v>
          </cell>
          <cell r="B220" t="str">
            <v>M</v>
          </cell>
          <cell r="C220" t="str">
            <v>S06003</v>
          </cell>
          <cell r="D220">
            <v>39003</v>
          </cell>
        </row>
        <row r="221">
          <cell r="A221" t="str">
            <v>BF0661310</v>
          </cell>
          <cell r="B221" t="str">
            <v>M</v>
          </cell>
          <cell r="C221" t="str">
            <v>S06003</v>
          </cell>
          <cell r="D221">
            <v>39003</v>
          </cell>
        </row>
        <row r="222">
          <cell r="A222" t="str">
            <v>BF0661311</v>
          </cell>
          <cell r="B222" t="str">
            <v>B</v>
          </cell>
          <cell r="C222" t="str">
            <v>S06003</v>
          </cell>
          <cell r="D222">
            <v>39003</v>
          </cell>
        </row>
        <row r="223">
          <cell r="A223" t="str">
            <v>BF0661312</v>
          </cell>
          <cell r="B223" t="str">
            <v>B</v>
          </cell>
          <cell r="C223" t="str">
            <v>S06003</v>
          </cell>
          <cell r="D223">
            <v>39003</v>
          </cell>
        </row>
        <row r="224">
          <cell r="A224" t="str">
            <v>BF0661313</v>
          </cell>
          <cell r="B224" t="str">
            <v>M</v>
          </cell>
          <cell r="C224" t="str">
            <v>S06003</v>
          </cell>
          <cell r="D224">
            <v>39003</v>
          </cell>
        </row>
        <row r="225">
          <cell r="A225" t="str">
            <v>BF0661314</v>
          </cell>
          <cell r="B225" t="str">
            <v>B</v>
          </cell>
          <cell r="C225" t="str">
            <v>S06003</v>
          </cell>
          <cell r="D225">
            <v>39003</v>
          </cell>
        </row>
        <row r="226">
          <cell r="A226" t="str">
            <v>BF0661315</v>
          </cell>
          <cell r="B226" t="str">
            <v>M</v>
          </cell>
          <cell r="C226" t="str">
            <v>S06003</v>
          </cell>
          <cell r="D226">
            <v>39003</v>
          </cell>
        </row>
        <row r="227">
          <cell r="A227" t="str">
            <v>BF0661316</v>
          </cell>
          <cell r="B227" t="str">
            <v>M</v>
          </cell>
          <cell r="C227" t="str">
            <v>S06003</v>
          </cell>
          <cell r="D227">
            <v>39003</v>
          </cell>
        </row>
        <row r="228">
          <cell r="A228" t="str">
            <v>BF0661317</v>
          </cell>
          <cell r="B228" t="str">
            <v>M</v>
          </cell>
          <cell r="C228" t="str">
            <v>S06003</v>
          </cell>
          <cell r="D228">
            <v>39003</v>
          </cell>
        </row>
        <row r="229">
          <cell r="A229" t="str">
            <v>BF0661318</v>
          </cell>
          <cell r="B229" t="str">
            <v>B</v>
          </cell>
          <cell r="C229" t="str">
            <v>S06003</v>
          </cell>
          <cell r="D229">
            <v>39003</v>
          </cell>
        </row>
        <row r="230">
          <cell r="A230" t="str">
            <v>BF0661319</v>
          </cell>
          <cell r="B230" t="str">
            <v>B</v>
          </cell>
          <cell r="C230" t="str">
            <v>S06003</v>
          </cell>
          <cell r="D230">
            <v>39003</v>
          </cell>
        </row>
        <row r="231">
          <cell r="A231" t="str">
            <v>BF0661320</v>
          </cell>
          <cell r="B231" t="str">
            <v>B</v>
          </cell>
          <cell r="C231" t="str">
            <v>S06003</v>
          </cell>
          <cell r="D231">
            <v>39003</v>
          </cell>
        </row>
        <row r="232">
          <cell r="A232" t="str">
            <v>BF0661321</v>
          </cell>
          <cell r="B232" t="str">
            <v>M</v>
          </cell>
          <cell r="C232" t="str">
            <v>S06003</v>
          </cell>
          <cell r="D232">
            <v>39003</v>
          </cell>
        </row>
        <row r="233">
          <cell r="A233" t="str">
            <v>BF0661322</v>
          </cell>
          <cell r="B233" t="str">
            <v>M</v>
          </cell>
          <cell r="C233" t="str">
            <v>S06003</v>
          </cell>
          <cell r="D233">
            <v>39003</v>
          </cell>
        </row>
        <row r="234">
          <cell r="A234" t="str">
            <v>BF0661401</v>
          </cell>
          <cell r="B234" t="str">
            <v>M</v>
          </cell>
          <cell r="C234" t="str">
            <v>S06003</v>
          </cell>
          <cell r="D234">
            <v>39003</v>
          </cell>
        </row>
        <row r="235">
          <cell r="A235" t="str">
            <v>BF0661402</v>
          </cell>
          <cell r="B235" t="str">
            <v>B</v>
          </cell>
          <cell r="C235" t="str">
            <v>S06003</v>
          </cell>
          <cell r="D235">
            <v>39003</v>
          </cell>
        </row>
        <row r="236">
          <cell r="A236" t="str">
            <v>BF0661403</v>
          </cell>
          <cell r="B236" t="str">
            <v>B</v>
          </cell>
          <cell r="C236" t="str">
            <v>S06003</v>
          </cell>
          <cell r="D236">
            <v>39003</v>
          </cell>
        </row>
        <row r="237">
          <cell r="A237" t="str">
            <v>BF0661404</v>
          </cell>
          <cell r="B237" t="str">
            <v>B</v>
          </cell>
          <cell r="C237" t="str">
            <v>S06003</v>
          </cell>
          <cell r="D237">
            <v>39003</v>
          </cell>
        </row>
        <row r="238">
          <cell r="A238" t="str">
            <v>BF0661405</v>
          </cell>
          <cell r="B238" t="str">
            <v>B</v>
          </cell>
          <cell r="C238" t="str">
            <v>S06003</v>
          </cell>
          <cell r="D238">
            <v>39003</v>
          </cell>
        </row>
        <row r="239">
          <cell r="A239" t="str">
            <v>BF0661406</v>
          </cell>
          <cell r="B239" t="str">
            <v>B</v>
          </cell>
          <cell r="C239" t="str">
            <v>S06003</v>
          </cell>
          <cell r="D239">
            <v>39003</v>
          </cell>
        </row>
        <row r="240">
          <cell r="A240" t="str">
            <v>BF0661407</v>
          </cell>
          <cell r="B240" t="str">
            <v>S</v>
          </cell>
          <cell r="C240" t="str">
            <v>S06003</v>
          </cell>
          <cell r="D240">
            <v>39003</v>
          </cell>
        </row>
        <row r="241">
          <cell r="A241" t="str">
            <v>BF0661408</v>
          </cell>
          <cell r="B241" t="str">
            <v>M</v>
          </cell>
          <cell r="C241" t="str">
            <v>S06003</v>
          </cell>
          <cell r="D241">
            <v>39003</v>
          </cell>
        </row>
        <row r="242">
          <cell r="A242" t="str">
            <v>BF0661409</v>
          </cell>
          <cell r="B242" t="str">
            <v>B</v>
          </cell>
          <cell r="C242" t="str">
            <v>S06003</v>
          </cell>
          <cell r="D242">
            <v>39003</v>
          </cell>
        </row>
        <row r="243">
          <cell r="A243" t="str">
            <v>BF0661410</v>
          </cell>
          <cell r="B243" t="str">
            <v>M</v>
          </cell>
          <cell r="C243" t="str">
            <v>S06003</v>
          </cell>
          <cell r="D243">
            <v>39003</v>
          </cell>
        </row>
        <row r="244">
          <cell r="A244" t="str">
            <v>BF0661411</v>
          </cell>
          <cell r="B244" t="str">
            <v>M</v>
          </cell>
          <cell r="C244" t="str">
            <v>S06003</v>
          </cell>
          <cell r="D244">
            <v>39003</v>
          </cell>
        </row>
        <row r="245">
          <cell r="A245" t="str">
            <v>BF0661412</v>
          </cell>
          <cell r="B245" t="str">
            <v>B</v>
          </cell>
          <cell r="C245" t="str">
            <v>S06003</v>
          </cell>
          <cell r="D245">
            <v>39003</v>
          </cell>
        </row>
        <row r="246">
          <cell r="A246" t="str">
            <v>BF0661413</v>
          </cell>
          <cell r="B246" t="str">
            <v>B</v>
          </cell>
          <cell r="C246" t="str">
            <v>S06003</v>
          </cell>
          <cell r="D246">
            <v>39003</v>
          </cell>
        </row>
        <row r="247">
          <cell r="A247" t="str">
            <v>BF0661414</v>
          </cell>
          <cell r="B247" t="str">
            <v>S</v>
          </cell>
          <cell r="C247" t="str">
            <v>S06003</v>
          </cell>
          <cell r="D247">
            <v>39003</v>
          </cell>
        </row>
        <row r="248">
          <cell r="A248" t="str">
            <v>BF0661415</v>
          </cell>
          <cell r="B248" t="str">
            <v>B</v>
          </cell>
          <cell r="C248" t="str">
            <v>S06003</v>
          </cell>
          <cell r="D248">
            <v>39003</v>
          </cell>
        </row>
        <row r="249">
          <cell r="A249" t="str">
            <v>BF0661416</v>
          </cell>
          <cell r="B249" t="str">
            <v>M</v>
          </cell>
          <cell r="C249" t="str">
            <v>S06003</v>
          </cell>
          <cell r="D249">
            <v>39003</v>
          </cell>
        </row>
        <row r="250">
          <cell r="A250" t="str">
            <v>BF0661417</v>
          </cell>
          <cell r="B250" t="str">
            <v>M</v>
          </cell>
          <cell r="C250" t="str">
            <v>S06003</v>
          </cell>
          <cell r="D250">
            <v>39003</v>
          </cell>
        </row>
        <row r="251">
          <cell r="A251" t="str">
            <v>BF0661418</v>
          </cell>
          <cell r="B251" t="str">
            <v>B</v>
          </cell>
          <cell r="C251" t="str">
            <v>S06003</v>
          </cell>
          <cell r="D251">
            <v>39003</v>
          </cell>
        </row>
        <row r="252">
          <cell r="A252" t="str">
            <v>BF0661419</v>
          </cell>
          <cell r="B252" t="str">
            <v>S</v>
          </cell>
          <cell r="C252" t="str">
            <v>S06003</v>
          </cell>
          <cell r="D252">
            <v>39003</v>
          </cell>
        </row>
        <row r="253">
          <cell r="A253" t="str">
            <v>BF0661420</v>
          </cell>
          <cell r="B253" t="str">
            <v>B</v>
          </cell>
          <cell r="C253" t="str">
            <v>S06003</v>
          </cell>
          <cell r="D253">
            <v>39003</v>
          </cell>
        </row>
        <row r="254">
          <cell r="A254" t="str">
            <v>BF0661501</v>
          </cell>
          <cell r="B254" t="str">
            <v>B</v>
          </cell>
          <cell r="C254" t="str">
            <v>S06003</v>
          </cell>
          <cell r="D254">
            <v>39003</v>
          </cell>
        </row>
        <row r="255">
          <cell r="A255" t="str">
            <v>BF0661502</v>
          </cell>
          <cell r="B255" t="str">
            <v>M</v>
          </cell>
          <cell r="C255" t="str">
            <v>S06003</v>
          </cell>
          <cell r="D255">
            <v>39003</v>
          </cell>
        </row>
        <row r="256">
          <cell r="A256" t="str">
            <v>BF0661503</v>
          </cell>
          <cell r="B256" t="str">
            <v>B</v>
          </cell>
          <cell r="C256" t="str">
            <v>S06003</v>
          </cell>
          <cell r="D256">
            <v>39003</v>
          </cell>
        </row>
        <row r="257">
          <cell r="A257" t="str">
            <v>BF0661504</v>
          </cell>
          <cell r="B257" t="str">
            <v>B</v>
          </cell>
          <cell r="C257" t="str">
            <v>S06003</v>
          </cell>
          <cell r="D257">
            <v>39003</v>
          </cell>
        </row>
        <row r="258">
          <cell r="A258" t="str">
            <v>BF0661505</v>
          </cell>
          <cell r="B258" t="str">
            <v>B</v>
          </cell>
          <cell r="C258" t="str">
            <v>S06003</v>
          </cell>
          <cell r="D258">
            <v>39003</v>
          </cell>
        </row>
        <row r="259">
          <cell r="A259" t="str">
            <v>BF0661506</v>
          </cell>
          <cell r="B259" t="str">
            <v>B</v>
          </cell>
          <cell r="C259" t="str">
            <v>S06003</v>
          </cell>
          <cell r="D259">
            <v>39003</v>
          </cell>
        </row>
        <row r="260">
          <cell r="A260" t="str">
            <v>BF0661507</v>
          </cell>
          <cell r="B260" t="str">
            <v>M</v>
          </cell>
          <cell r="C260" t="str">
            <v>S06003</v>
          </cell>
          <cell r="D260">
            <v>39003</v>
          </cell>
        </row>
        <row r="261">
          <cell r="A261" t="str">
            <v>BF0661508</v>
          </cell>
          <cell r="B261" t="str">
            <v>B</v>
          </cell>
          <cell r="C261" t="str">
            <v>S06003</v>
          </cell>
          <cell r="D261">
            <v>39003</v>
          </cell>
        </row>
        <row r="262">
          <cell r="A262" t="str">
            <v>BF0661509</v>
          </cell>
          <cell r="B262" t="str">
            <v>M</v>
          </cell>
          <cell r="C262" t="str">
            <v>S06003</v>
          </cell>
          <cell r="D262">
            <v>39003</v>
          </cell>
        </row>
        <row r="263">
          <cell r="A263" t="str">
            <v>BF0661510</v>
          </cell>
          <cell r="B263" t="str">
            <v>M</v>
          </cell>
          <cell r="C263" t="str">
            <v>S06003</v>
          </cell>
          <cell r="D263">
            <v>39003</v>
          </cell>
        </row>
        <row r="264">
          <cell r="A264" t="str">
            <v>BF0661511</v>
          </cell>
          <cell r="B264" t="str">
            <v>M</v>
          </cell>
          <cell r="C264" t="str">
            <v>S06003</v>
          </cell>
          <cell r="D264">
            <v>39003</v>
          </cell>
        </row>
        <row r="265">
          <cell r="A265" t="str">
            <v>BF0661512</v>
          </cell>
          <cell r="B265" t="str">
            <v>S</v>
          </cell>
          <cell r="C265" t="str">
            <v>S06003</v>
          </cell>
          <cell r="D265">
            <v>39003</v>
          </cell>
        </row>
        <row r="266">
          <cell r="A266" t="str">
            <v>BF0661513</v>
          </cell>
          <cell r="B266" t="str">
            <v>B</v>
          </cell>
          <cell r="C266" t="str">
            <v>S06003</v>
          </cell>
          <cell r="D266">
            <v>39003</v>
          </cell>
        </row>
        <row r="267">
          <cell r="A267" t="str">
            <v>BF0661514</v>
          </cell>
          <cell r="B267" t="str">
            <v>M</v>
          </cell>
          <cell r="C267" t="str">
            <v>S06003</v>
          </cell>
          <cell r="D267">
            <v>39003</v>
          </cell>
        </row>
        <row r="268">
          <cell r="A268" t="str">
            <v>BF0661515</v>
          </cell>
          <cell r="B268" t="str">
            <v>B</v>
          </cell>
          <cell r="C268" t="str">
            <v>S06003</v>
          </cell>
          <cell r="D268">
            <v>39003</v>
          </cell>
        </row>
        <row r="269">
          <cell r="A269" t="str">
            <v>BF0661516</v>
          </cell>
          <cell r="B269" t="str">
            <v>B</v>
          </cell>
          <cell r="C269" t="str">
            <v>S06003</v>
          </cell>
          <cell r="D269">
            <v>39003</v>
          </cell>
        </row>
        <row r="270">
          <cell r="A270" t="str">
            <v>BF0661517</v>
          </cell>
          <cell r="B270" t="str">
            <v>M</v>
          </cell>
          <cell r="C270" t="str">
            <v>S06003</v>
          </cell>
          <cell r="D270">
            <v>39003</v>
          </cell>
        </row>
        <row r="271">
          <cell r="A271" t="str">
            <v>BF0661518</v>
          </cell>
          <cell r="B271" t="str">
            <v>B</v>
          </cell>
          <cell r="C271" t="str">
            <v>S06003</v>
          </cell>
          <cell r="D271">
            <v>39003</v>
          </cell>
        </row>
        <row r="272">
          <cell r="A272" t="str">
            <v>BF0661519</v>
          </cell>
          <cell r="B272" t="str">
            <v>S</v>
          </cell>
          <cell r="C272" t="str">
            <v>S06003</v>
          </cell>
          <cell r="D272">
            <v>39003</v>
          </cell>
        </row>
        <row r="273">
          <cell r="A273" t="str">
            <v>BF0661520</v>
          </cell>
          <cell r="B273" t="str">
            <v>B</v>
          </cell>
          <cell r="C273" t="str">
            <v>S06003</v>
          </cell>
          <cell r="D273">
            <v>39003</v>
          </cell>
        </row>
        <row r="274">
          <cell r="A274" t="str">
            <v>BF0661521</v>
          </cell>
          <cell r="B274" t="str">
            <v>M</v>
          </cell>
          <cell r="C274" t="str">
            <v>S06003</v>
          </cell>
          <cell r="D274">
            <v>39003</v>
          </cell>
        </row>
        <row r="275">
          <cell r="A275" t="str">
            <v>BF0661522</v>
          </cell>
          <cell r="B275" t="str">
            <v>M</v>
          </cell>
          <cell r="C275" t="str">
            <v>S06003</v>
          </cell>
          <cell r="D275">
            <v>39003</v>
          </cell>
        </row>
        <row r="276">
          <cell r="A276" t="str">
            <v>BF0661523</v>
          </cell>
          <cell r="B276" t="str">
            <v>S</v>
          </cell>
          <cell r="C276" t="str">
            <v>S06003</v>
          </cell>
          <cell r="D276">
            <v>39003</v>
          </cell>
        </row>
        <row r="277">
          <cell r="A277" t="str">
            <v>BF0661524</v>
          </cell>
          <cell r="B277" t="str">
            <v>S</v>
          </cell>
          <cell r="C277" t="str">
            <v>S06003</v>
          </cell>
          <cell r="D277">
            <v>39003</v>
          </cell>
        </row>
        <row r="278">
          <cell r="A278" t="str">
            <v>BF0661525</v>
          </cell>
          <cell r="B278" t="str">
            <v>M</v>
          </cell>
          <cell r="C278" t="str">
            <v>S06003</v>
          </cell>
          <cell r="D278">
            <v>39003</v>
          </cell>
        </row>
        <row r="279">
          <cell r="A279" t="str">
            <v>BF0661526</v>
          </cell>
          <cell r="B279" t="str">
            <v>B</v>
          </cell>
          <cell r="C279" t="str">
            <v>S06003</v>
          </cell>
          <cell r="D279">
            <v>39003</v>
          </cell>
        </row>
        <row r="280">
          <cell r="A280" t="str">
            <v>BF0661527</v>
          </cell>
          <cell r="B280" t="str">
            <v>B</v>
          </cell>
          <cell r="C280" t="str">
            <v>S06003</v>
          </cell>
          <cell r="D280">
            <v>39003</v>
          </cell>
        </row>
        <row r="281">
          <cell r="A281" t="str">
            <v>BF0661528</v>
          </cell>
          <cell r="B281" t="str">
            <v>B</v>
          </cell>
          <cell r="C281" t="str">
            <v>S06003</v>
          </cell>
          <cell r="D281">
            <v>39003</v>
          </cell>
        </row>
        <row r="282">
          <cell r="A282" t="str">
            <v>BF0661529</v>
          </cell>
          <cell r="B282" t="str">
            <v>B</v>
          </cell>
          <cell r="C282" t="str">
            <v>S06003</v>
          </cell>
          <cell r="D282">
            <v>39003</v>
          </cell>
        </row>
        <row r="283">
          <cell r="A283" t="str">
            <v>BF0661530</v>
          </cell>
          <cell r="B283" t="str">
            <v>B</v>
          </cell>
          <cell r="C283" t="str">
            <v>S06003</v>
          </cell>
          <cell r="D283">
            <v>39003</v>
          </cell>
        </row>
        <row r="284">
          <cell r="A284" t="str">
            <v>BF0661601</v>
          </cell>
          <cell r="B284" t="str">
            <v>B</v>
          </cell>
          <cell r="C284" t="str">
            <v>S06004</v>
          </cell>
          <cell r="D284">
            <v>39006</v>
          </cell>
        </row>
        <row r="285">
          <cell r="A285" t="str">
            <v>BF0661602</v>
          </cell>
          <cell r="B285" t="str">
            <v>M</v>
          </cell>
          <cell r="C285" t="str">
            <v>S06004</v>
          </cell>
          <cell r="D285">
            <v>39006</v>
          </cell>
        </row>
        <row r="286">
          <cell r="A286" t="str">
            <v>BF0661603</v>
          </cell>
          <cell r="B286" t="str">
            <v>M</v>
          </cell>
          <cell r="C286" t="str">
            <v>S06004</v>
          </cell>
          <cell r="D286">
            <v>39006</v>
          </cell>
        </row>
        <row r="287">
          <cell r="A287" t="str">
            <v>BF0661604</v>
          </cell>
          <cell r="B287" t="str">
            <v>M</v>
          </cell>
          <cell r="C287" t="str">
            <v>S06004</v>
          </cell>
          <cell r="D287">
            <v>39006</v>
          </cell>
        </row>
        <row r="288">
          <cell r="A288" t="str">
            <v>BF0661605</v>
          </cell>
          <cell r="B288" t="str">
            <v>B</v>
          </cell>
          <cell r="C288" t="str">
            <v>S06004</v>
          </cell>
          <cell r="D288">
            <v>39006</v>
          </cell>
        </row>
        <row r="289">
          <cell r="A289" t="str">
            <v>BF0661606</v>
          </cell>
          <cell r="B289" t="str">
            <v>S</v>
          </cell>
          <cell r="C289" t="str">
            <v>S06004</v>
          </cell>
          <cell r="D289">
            <v>39006</v>
          </cell>
        </row>
        <row r="290">
          <cell r="A290" t="str">
            <v>BF0661607</v>
          </cell>
          <cell r="B290" t="str">
            <v>M</v>
          </cell>
          <cell r="C290" t="str">
            <v>S06004</v>
          </cell>
          <cell r="D290">
            <v>39006</v>
          </cell>
        </row>
        <row r="291">
          <cell r="A291" t="str">
            <v>BF0661608</v>
          </cell>
          <cell r="B291" t="str">
            <v>B</v>
          </cell>
          <cell r="C291" t="str">
            <v>S06004</v>
          </cell>
          <cell r="D291">
            <v>39006</v>
          </cell>
        </row>
        <row r="292">
          <cell r="A292" t="str">
            <v>BF0661609</v>
          </cell>
          <cell r="B292" t="str">
            <v>M</v>
          </cell>
          <cell r="C292" t="str">
            <v>S06004</v>
          </cell>
          <cell r="D292">
            <v>39006</v>
          </cell>
        </row>
        <row r="293">
          <cell r="A293" t="str">
            <v>BF0661610</v>
          </cell>
          <cell r="B293" t="str">
            <v>S</v>
          </cell>
          <cell r="C293" t="str">
            <v>S06004</v>
          </cell>
          <cell r="D293">
            <v>39006</v>
          </cell>
        </row>
        <row r="294">
          <cell r="A294" t="str">
            <v>BF0661611</v>
          </cell>
          <cell r="B294" t="str">
            <v>S</v>
          </cell>
          <cell r="C294" t="str">
            <v>S06004</v>
          </cell>
          <cell r="D294">
            <v>39006</v>
          </cell>
        </row>
        <row r="295">
          <cell r="A295" t="str">
            <v>BF0661612</v>
          </cell>
          <cell r="B295" t="str">
            <v>B</v>
          </cell>
          <cell r="C295" t="str">
            <v>S06004</v>
          </cell>
          <cell r="D295">
            <v>39006</v>
          </cell>
        </row>
        <row r="296">
          <cell r="A296" t="str">
            <v>BF0661613</v>
          </cell>
          <cell r="B296" t="str">
            <v>B</v>
          </cell>
          <cell r="C296" t="str">
            <v>S06004</v>
          </cell>
          <cell r="D296">
            <v>39006</v>
          </cell>
        </row>
        <row r="297">
          <cell r="A297" t="str">
            <v>BF0661614</v>
          </cell>
          <cell r="B297" t="str">
            <v>B</v>
          </cell>
          <cell r="C297" t="str">
            <v>S06004</v>
          </cell>
          <cell r="D297">
            <v>39006</v>
          </cell>
        </row>
        <row r="298">
          <cell r="A298" t="str">
            <v>BF0661615</v>
          </cell>
          <cell r="B298" t="str">
            <v>B</v>
          </cell>
          <cell r="C298" t="str">
            <v>S06004</v>
          </cell>
          <cell r="D298">
            <v>39006</v>
          </cell>
        </row>
        <row r="299">
          <cell r="A299" t="str">
            <v>BF0661616</v>
          </cell>
          <cell r="B299" t="str">
            <v>M</v>
          </cell>
          <cell r="C299" t="str">
            <v>S06004</v>
          </cell>
          <cell r="D299">
            <v>39006</v>
          </cell>
        </row>
        <row r="300">
          <cell r="A300" t="str">
            <v>BF0661617</v>
          </cell>
          <cell r="B300" t="str">
            <v>S</v>
          </cell>
          <cell r="C300" t="str">
            <v>S06004</v>
          </cell>
          <cell r="D300">
            <v>39006</v>
          </cell>
        </row>
        <row r="301">
          <cell r="A301" t="str">
            <v>BF0661618</v>
          </cell>
          <cell r="B301" t="str">
            <v>S</v>
          </cell>
          <cell r="C301" t="str">
            <v>S06004</v>
          </cell>
          <cell r="D301">
            <v>39006</v>
          </cell>
        </row>
        <row r="302">
          <cell r="A302" t="str">
            <v>BF0661619</v>
          </cell>
          <cell r="B302" t="str">
            <v>S</v>
          </cell>
          <cell r="C302" t="str">
            <v>S06004</v>
          </cell>
          <cell r="D302">
            <v>39006</v>
          </cell>
        </row>
        <row r="303">
          <cell r="A303" t="str">
            <v>BF0661620</v>
          </cell>
          <cell r="B303" t="str">
            <v>M</v>
          </cell>
          <cell r="C303" t="str">
            <v>S06004</v>
          </cell>
          <cell r="D303">
            <v>39006</v>
          </cell>
        </row>
        <row r="304">
          <cell r="A304" t="str">
            <v>BF0661621</v>
          </cell>
          <cell r="B304" t="str">
            <v>B</v>
          </cell>
          <cell r="C304" t="str">
            <v>S06004</v>
          </cell>
          <cell r="D304">
            <v>39006</v>
          </cell>
        </row>
        <row r="305">
          <cell r="A305" t="str">
            <v>BF0661622</v>
          </cell>
          <cell r="B305" t="str">
            <v>S</v>
          </cell>
          <cell r="C305" t="str">
            <v>S06004</v>
          </cell>
          <cell r="D305">
            <v>39006</v>
          </cell>
        </row>
        <row r="306">
          <cell r="A306" t="str">
            <v>BF0661701</v>
          </cell>
          <cell r="B306" t="str">
            <v>S</v>
          </cell>
          <cell r="C306" t="str">
            <v>S06004</v>
          </cell>
          <cell r="D306">
            <v>39006</v>
          </cell>
        </row>
        <row r="307">
          <cell r="A307" t="str">
            <v>BF0661702</v>
          </cell>
          <cell r="B307" t="str">
            <v>B</v>
          </cell>
          <cell r="C307" t="str">
            <v>S06004</v>
          </cell>
          <cell r="D307">
            <v>39006</v>
          </cell>
        </row>
        <row r="308">
          <cell r="A308" t="str">
            <v>BF0661703</v>
          </cell>
          <cell r="B308" t="str">
            <v>B</v>
          </cell>
          <cell r="C308" t="str">
            <v>S06004</v>
          </cell>
          <cell r="D308">
            <v>39006</v>
          </cell>
        </row>
        <row r="309">
          <cell r="A309" t="str">
            <v>BF0661704</v>
          </cell>
          <cell r="B309" t="str">
            <v>B</v>
          </cell>
          <cell r="C309" t="str">
            <v>S06004</v>
          </cell>
          <cell r="D309">
            <v>39006</v>
          </cell>
        </row>
        <row r="310">
          <cell r="A310" t="str">
            <v>BF0661705</v>
          </cell>
          <cell r="B310" t="str">
            <v>M</v>
          </cell>
          <cell r="C310" t="str">
            <v>S06004</v>
          </cell>
          <cell r="D310">
            <v>39006</v>
          </cell>
        </row>
        <row r="311">
          <cell r="A311" t="str">
            <v>BF0661706</v>
          </cell>
          <cell r="B311" t="str">
            <v>B</v>
          </cell>
          <cell r="C311" t="str">
            <v>S06004</v>
          </cell>
          <cell r="D311">
            <v>39006</v>
          </cell>
        </row>
        <row r="312">
          <cell r="A312" t="str">
            <v>BF0661707</v>
          </cell>
          <cell r="B312" t="str">
            <v>S</v>
          </cell>
          <cell r="C312" t="str">
            <v>S06004</v>
          </cell>
          <cell r="D312">
            <v>39006</v>
          </cell>
        </row>
        <row r="313">
          <cell r="A313" t="str">
            <v>BF0661708</v>
          </cell>
          <cell r="B313" t="str">
            <v>B</v>
          </cell>
          <cell r="C313" t="str">
            <v>S06004</v>
          </cell>
          <cell r="D313">
            <v>39006</v>
          </cell>
        </row>
        <row r="314">
          <cell r="A314" t="str">
            <v>BF0661709</v>
          </cell>
          <cell r="B314" t="str">
            <v>B</v>
          </cell>
          <cell r="C314" t="str">
            <v>S06004</v>
          </cell>
          <cell r="D314">
            <v>39006</v>
          </cell>
        </row>
        <row r="315">
          <cell r="A315" t="str">
            <v>BF0661710</v>
          </cell>
          <cell r="B315" t="str">
            <v>B</v>
          </cell>
          <cell r="C315" t="str">
            <v>S06004</v>
          </cell>
          <cell r="D315">
            <v>39006</v>
          </cell>
        </row>
        <row r="316">
          <cell r="A316" t="str">
            <v>BF0661711</v>
          </cell>
          <cell r="B316" t="str">
            <v>B</v>
          </cell>
          <cell r="C316" t="str">
            <v>S06004</v>
          </cell>
          <cell r="D316">
            <v>39006</v>
          </cell>
        </row>
        <row r="317">
          <cell r="A317" t="str">
            <v>BF0661712</v>
          </cell>
          <cell r="B317" t="str">
            <v>M</v>
          </cell>
          <cell r="C317" t="str">
            <v>S06004</v>
          </cell>
          <cell r="D317">
            <v>39006</v>
          </cell>
        </row>
        <row r="318">
          <cell r="A318" t="str">
            <v>BF0661713</v>
          </cell>
          <cell r="B318" t="str">
            <v>B</v>
          </cell>
          <cell r="C318" t="str">
            <v>S06004</v>
          </cell>
          <cell r="D318">
            <v>39006</v>
          </cell>
        </row>
        <row r="319">
          <cell r="A319" t="str">
            <v>BF0661714</v>
          </cell>
          <cell r="B319" t="str">
            <v>B</v>
          </cell>
          <cell r="C319" t="str">
            <v>S06004</v>
          </cell>
          <cell r="D319">
            <v>39006</v>
          </cell>
        </row>
        <row r="320">
          <cell r="A320" t="str">
            <v>BF0661715</v>
          </cell>
          <cell r="B320" t="str">
            <v>B</v>
          </cell>
          <cell r="C320" t="str">
            <v>S06004</v>
          </cell>
          <cell r="D320">
            <v>39006</v>
          </cell>
        </row>
        <row r="321">
          <cell r="A321" t="str">
            <v>BF0661716</v>
          </cell>
          <cell r="B321" t="str">
            <v>B</v>
          </cell>
          <cell r="C321" t="str">
            <v>S06004</v>
          </cell>
          <cell r="D321">
            <v>39006</v>
          </cell>
        </row>
        <row r="322">
          <cell r="A322" t="str">
            <v>BF0661717</v>
          </cell>
          <cell r="B322" t="str">
            <v>B</v>
          </cell>
          <cell r="C322" t="str">
            <v>S06004</v>
          </cell>
          <cell r="D322">
            <v>39006</v>
          </cell>
        </row>
        <row r="323">
          <cell r="A323" t="str">
            <v>BF0661718</v>
          </cell>
          <cell r="B323" t="str">
            <v>B</v>
          </cell>
          <cell r="C323" t="str">
            <v>S06004</v>
          </cell>
          <cell r="D323">
            <v>39006</v>
          </cell>
        </row>
        <row r="324">
          <cell r="A324" t="str">
            <v>BF0661719</v>
          </cell>
          <cell r="B324" t="str">
            <v>M</v>
          </cell>
          <cell r="C324" t="str">
            <v>S06004</v>
          </cell>
          <cell r="D324">
            <v>39006</v>
          </cell>
        </row>
        <row r="325">
          <cell r="A325" t="str">
            <v>BF0661720</v>
          </cell>
          <cell r="B325" t="str">
            <v>M</v>
          </cell>
          <cell r="C325" t="str">
            <v>S06004</v>
          </cell>
          <cell r="D325">
            <v>39006</v>
          </cell>
        </row>
        <row r="326">
          <cell r="A326" t="str">
            <v>BF0661721</v>
          </cell>
          <cell r="B326" t="str">
            <v>M</v>
          </cell>
          <cell r="C326" t="str">
            <v>S06004</v>
          </cell>
          <cell r="D326">
            <v>39006</v>
          </cell>
        </row>
        <row r="327">
          <cell r="A327" t="str">
            <v>BF0661722</v>
          </cell>
          <cell r="B327" t="str">
            <v>MB</v>
          </cell>
          <cell r="C327" t="str">
            <v>S06004</v>
          </cell>
          <cell r="D327">
            <v>39006</v>
          </cell>
        </row>
        <row r="328">
          <cell r="A328" t="str">
            <v>BF0661801</v>
          </cell>
          <cell r="B328" t="str">
            <v>M</v>
          </cell>
          <cell r="C328" t="str">
            <v>S06004</v>
          </cell>
          <cell r="D328">
            <v>39006</v>
          </cell>
        </row>
        <row r="329">
          <cell r="A329" t="str">
            <v>BF0661802</v>
          </cell>
          <cell r="B329" t="str">
            <v>M</v>
          </cell>
          <cell r="C329" t="str">
            <v>S06004</v>
          </cell>
          <cell r="D329">
            <v>39006</v>
          </cell>
        </row>
        <row r="330">
          <cell r="A330" t="str">
            <v>BF0661803</v>
          </cell>
          <cell r="B330" t="str">
            <v>S</v>
          </cell>
          <cell r="C330" t="str">
            <v>S06004</v>
          </cell>
          <cell r="D330">
            <v>39006</v>
          </cell>
        </row>
        <row r="331">
          <cell r="A331" t="str">
            <v>BF0661804</v>
          </cell>
          <cell r="B331" t="str">
            <v>B</v>
          </cell>
          <cell r="C331" t="str">
            <v>S06004</v>
          </cell>
          <cell r="D331">
            <v>39006</v>
          </cell>
        </row>
        <row r="332">
          <cell r="A332" t="str">
            <v>BF0661805</v>
          </cell>
          <cell r="B332" t="str">
            <v>B</v>
          </cell>
          <cell r="C332" t="str">
            <v>S06004</v>
          </cell>
          <cell r="D332">
            <v>39006</v>
          </cell>
        </row>
        <row r="333">
          <cell r="A333" t="str">
            <v>BF0661806</v>
          </cell>
          <cell r="B333" t="str">
            <v>-</v>
          </cell>
          <cell r="C333" t="str">
            <v>S06004</v>
          </cell>
          <cell r="D333">
            <v>39006</v>
          </cell>
        </row>
        <row r="334">
          <cell r="A334" t="str">
            <v>BF0661807</v>
          </cell>
          <cell r="B334" t="str">
            <v>B</v>
          </cell>
          <cell r="C334" t="str">
            <v>S06004</v>
          </cell>
          <cell r="D334">
            <v>39006</v>
          </cell>
        </row>
        <row r="335">
          <cell r="A335" t="str">
            <v>BF0661808</v>
          </cell>
          <cell r="B335" t="str">
            <v>M</v>
          </cell>
          <cell r="C335" t="str">
            <v>S06004</v>
          </cell>
          <cell r="D335">
            <v>39006</v>
          </cell>
        </row>
        <row r="336">
          <cell r="A336" t="str">
            <v>BF0661809</v>
          </cell>
          <cell r="B336" t="str">
            <v>B</v>
          </cell>
          <cell r="C336" t="str">
            <v>S06004</v>
          </cell>
          <cell r="D336">
            <v>39006</v>
          </cell>
        </row>
        <row r="337">
          <cell r="A337" t="str">
            <v>BF0661810</v>
          </cell>
          <cell r="B337" t="str">
            <v>M</v>
          </cell>
          <cell r="C337" t="str">
            <v>S06004</v>
          </cell>
          <cell r="D337">
            <v>39006</v>
          </cell>
        </row>
        <row r="338">
          <cell r="A338" t="str">
            <v>BF0661811</v>
          </cell>
          <cell r="B338" t="str">
            <v>B</v>
          </cell>
          <cell r="C338" t="str">
            <v>S06004</v>
          </cell>
          <cell r="D338">
            <v>39006</v>
          </cell>
        </row>
        <row r="339">
          <cell r="A339" t="str">
            <v>BF0661812</v>
          </cell>
          <cell r="B339" t="str">
            <v>S</v>
          </cell>
          <cell r="C339" t="str">
            <v>S06004</v>
          </cell>
          <cell r="D339">
            <v>39006</v>
          </cell>
        </row>
        <row r="340">
          <cell r="A340" t="str">
            <v>BF0661813</v>
          </cell>
          <cell r="B340" t="str">
            <v>M</v>
          </cell>
          <cell r="C340" t="str">
            <v>S06004</v>
          </cell>
          <cell r="D340">
            <v>39006</v>
          </cell>
        </row>
        <row r="341">
          <cell r="A341" t="str">
            <v>BF0661814</v>
          </cell>
          <cell r="B341" t="str">
            <v>B</v>
          </cell>
          <cell r="C341" t="str">
            <v>S06004</v>
          </cell>
          <cell r="D341">
            <v>39006</v>
          </cell>
        </row>
        <row r="342">
          <cell r="A342" t="str">
            <v>BF0661815</v>
          </cell>
          <cell r="B342" t="str">
            <v>B</v>
          </cell>
          <cell r="C342" t="str">
            <v>S06004</v>
          </cell>
          <cell r="D342">
            <v>39006</v>
          </cell>
        </row>
        <row r="343">
          <cell r="A343" t="str">
            <v>BF0661816</v>
          </cell>
          <cell r="B343" t="str">
            <v>B</v>
          </cell>
          <cell r="C343" t="str">
            <v>S06004</v>
          </cell>
          <cell r="D343">
            <v>39006</v>
          </cell>
        </row>
        <row r="344">
          <cell r="A344" t="str">
            <v>BF0661817</v>
          </cell>
          <cell r="B344" t="str">
            <v>S</v>
          </cell>
          <cell r="C344" t="str">
            <v>S06004</v>
          </cell>
          <cell r="D344">
            <v>39006</v>
          </cell>
        </row>
        <row r="345">
          <cell r="A345" t="str">
            <v>BF0661818</v>
          </cell>
          <cell r="B345" t="str">
            <v>S</v>
          </cell>
          <cell r="C345" t="str">
            <v>S06004</v>
          </cell>
          <cell r="D345">
            <v>39006</v>
          </cell>
        </row>
        <row r="346">
          <cell r="A346" t="str">
            <v>BF0661819</v>
          </cell>
          <cell r="B346" t="str">
            <v>B</v>
          </cell>
          <cell r="C346" t="str">
            <v>S06004</v>
          </cell>
          <cell r="D346">
            <v>39006</v>
          </cell>
        </row>
        <row r="347">
          <cell r="A347" t="str">
            <v>BF0661820</v>
          </cell>
          <cell r="B347" t="str">
            <v>M</v>
          </cell>
          <cell r="C347" t="str">
            <v>S06004</v>
          </cell>
          <cell r="D347">
            <v>39006</v>
          </cell>
        </row>
        <row r="348">
          <cell r="A348" t="str">
            <v>BF0661821</v>
          </cell>
          <cell r="B348" t="str">
            <v>M</v>
          </cell>
          <cell r="C348" t="str">
            <v>S06004</v>
          </cell>
          <cell r="D348">
            <v>39006</v>
          </cell>
        </row>
        <row r="349">
          <cell r="A349" t="str">
            <v>BF0661822</v>
          </cell>
          <cell r="B349" t="str">
            <v>-</v>
          </cell>
          <cell r="C349" t="str">
            <v>S06004</v>
          </cell>
          <cell r="D349">
            <v>39006</v>
          </cell>
        </row>
        <row r="350">
          <cell r="A350" t="str">
            <v>BF0661823</v>
          </cell>
          <cell r="B350" t="str">
            <v>B</v>
          </cell>
          <cell r="C350" t="str">
            <v>S06004</v>
          </cell>
          <cell r="D350">
            <v>39006</v>
          </cell>
        </row>
        <row r="351">
          <cell r="A351" t="str">
            <v>BF0661824</v>
          </cell>
          <cell r="B351" t="str">
            <v>S</v>
          </cell>
          <cell r="C351" t="str">
            <v>S06004</v>
          </cell>
          <cell r="D351">
            <v>39006</v>
          </cell>
        </row>
        <row r="352">
          <cell r="A352" t="str">
            <v>BF0661825</v>
          </cell>
          <cell r="B352" t="str">
            <v>B</v>
          </cell>
          <cell r="C352" t="str">
            <v>S06004</v>
          </cell>
          <cell r="D352">
            <v>39006</v>
          </cell>
        </row>
        <row r="353">
          <cell r="A353" t="str">
            <v>BF0661901</v>
          </cell>
          <cell r="B353" t="str">
            <v>S</v>
          </cell>
          <cell r="C353" t="str">
            <v>S06004</v>
          </cell>
          <cell r="D353">
            <v>39006</v>
          </cell>
        </row>
        <row r="354">
          <cell r="A354" t="str">
            <v>BF0661902</v>
          </cell>
          <cell r="B354" t="str">
            <v>B</v>
          </cell>
          <cell r="C354" t="str">
            <v>S06004</v>
          </cell>
          <cell r="D354">
            <v>39006</v>
          </cell>
        </row>
        <row r="355">
          <cell r="A355" t="str">
            <v>BF0661903</v>
          </cell>
          <cell r="B355" t="str">
            <v>M</v>
          </cell>
          <cell r="C355" t="str">
            <v>S06004</v>
          </cell>
          <cell r="D355">
            <v>39006</v>
          </cell>
        </row>
        <row r="356">
          <cell r="A356" t="str">
            <v>BF0661904</v>
          </cell>
          <cell r="B356" t="str">
            <v>B</v>
          </cell>
          <cell r="C356" t="str">
            <v>S06004</v>
          </cell>
          <cell r="D356">
            <v>39006</v>
          </cell>
        </row>
        <row r="357">
          <cell r="A357" t="str">
            <v>BF0661905</v>
          </cell>
          <cell r="B357" t="str">
            <v>M</v>
          </cell>
          <cell r="C357" t="str">
            <v>S06004</v>
          </cell>
          <cell r="D357">
            <v>39006</v>
          </cell>
        </row>
        <row r="358">
          <cell r="A358" t="str">
            <v>BF0661906</v>
          </cell>
          <cell r="B358" t="str">
            <v>S</v>
          </cell>
          <cell r="C358" t="str">
            <v>S06004</v>
          </cell>
          <cell r="D358">
            <v>39006</v>
          </cell>
        </row>
        <row r="359">
          <cell r="A359" t="str">
            <v>BF0661907</v>
          </cell>
          <cell r="B359" t="str">
            <v>M</v>
          </cell>
          <cell r="C359" t="str">
            <v>S06004</v>
          </cell>
          <cell r="D359">
            <v>39006</v>
          </cell>
        </row>
        <row r="360">
          <cell r="A360" t="str">
            <v>BF0661908</v>
          </cell>
          <cell r="B360" t="str">
            <v>M</v>
          </cell>
          <cell r="C360" t="str">
            <v>S06004</v>
          </cell>
          <cell r="D360">
            <v>39006</v>
          </cell>
        </row>
        <row r="361">
          <cell r="A361" t="str">
            <v>BF0661909</v>
          </cell>
          <cell r="B361" t="str">
            <v>M</v>
          </cell>
          <cell r="C361" t="str">
            <v>S06004</v>
          </cell>
          <cell r="D361">
            <v>39006</v>
          </cell>
        </row>
        <row r="362">
          <cell r="A362" t="str">
            <v>BF0661910</v>
          </cell>
          <cell r="B362" t="str">
            <v>B</v>
          </cell>
          <cell r="C362" t="str">
            <v>S06004</v>
          </cell>
          <cell r="D362">
            <v>39006</v>
          </cell>
        </row>
        <row r="363">
          <cell r="A363" t="str">
            <v>BF0661911</v>
          </cell>
          <cell r="B363" t="str">
            <v>M</v>
          </cell>
          <cell r="C363" t="str">
            <v>S06004</v>
          </cell>
          <cell r="D363">
            <v>39006</v>
          </cell>
        </row>
        <row r="364">
          <cell r="A364" t="str">
            <v>BF0661912</v>
          </cell>
          <cell r="B364" t="str">
            <v>B</v>
          </cell>
          <cell r="C364" t="str">
            <v>S06004</v>
          </cell>
          <cell r="D364">
            <v>39006</v>
          </cell>
        </row>
        <row r="365">
          <cell r="A365" t="str">
            <v>BF0661913</v>
          </cell>
          <cell r="B365" t="str">
            <v>M</v>
          </cell>
          <cell r="C365" t="str">
            <v>S06004</v>
          </cell>
          <cell r="D365">
            <v>39006</v>
          </cell>
        </row>
        <row r="366">
          <cell r="A366" t="str">
            <v>BF0661914</v>
          </cell>
          <cell r="B366" t="str">
            <v>M</v>
          </cell>
          <cell r="C366" t="str">
            <v>S06004</v>
          </cell>
          <cell r="D366">
            <v>39006</v>
          </cell>
        </row>
        <row r="367">
          <cell r="A367" t="str">
            <v>BF0661915</v>
          </cell>
          <cell r="B367" t="str">
            <v>S</v>
          </cell>
          <cell r="C367" t="str">
            <v>S06004</v>
          </cell>
          <cell r="D367">
            <v>39006</v>
          </cell>
        </row>
        <row r="368">
          <cell r="A368" t="str">
            <v>BF0661916</v>
          </cell>
          <cell r="B368" t="str">
            <v>B</v>
          </cell>
          <cell r="C368" t="str">
            <v>S06004</v>
          </cell>
          <cell r="D368">
            <v>39006</v>
          </cell>
        </row>
        <row r="369">
          <cell r="A369" t="str">
            <v>BF0661917</v>
          </cell>
          <cell r="B369" t="str">
            <v>M</v>
          </cell>
          <cell r="C369" t="str">
            <v>S06004</v>
          </cell>
          <cell r="D369">
            <v>39006</v>
          </cell>
        </row>
        <row r="370">
          <cell r="A370" t="str">
            <v>BF0661918</v>
          </cell>
          <cell r="B370" t="str">
            <v>B</v>
          </cell>
          <cell r="C370" t="str">
            <v>S06004</v>
          </cell>
          <cell r="D370">
            <v>39006</v>
          </cell>
        </row>
        <row r="371">
          <cell r="A371" t="str">
            <v>BF0661919</v>
          </cell>
          <cell r="B371" t="str">
            <v>M</v>
          </cell>
          <cell r="C371" t="str">
            <v>S06004</v>
          </cell>
          <cell r="D371">
            <v>39006</v>
          </cell>
        </row>
        <row r="372">
          <cell r="A372" t="str">
            <v>BF0661920</v>
          </cell>
          <cell r="B372" t="str">
            <v>B</v>
          </cell>
          <cell r="C372" t="str">
            <v>S06004</v>
          </cell>
          <cell r="D372">
            <v>39006</v>
          </cell>
        </row>
        <row r="373">
          <cell r="A373" t="str">
            <v>BF0661921</v>
          </cell>
          <cell r="B373" t="str">
            <v>B</v>
          </cell>
          <cell r="C373" t="str">
            <v>S06004</v>
          </cell>
          <cell r="D373">
            <v>39006</v>
          </cell>
        </row>
        <row r="374">
          <cell r="A374" t="str">
            <v>BF0661922</v>
          </cell>
          <cell r="B374" t="str">
            <v>S</v>
          </cell>
          <cell r="C374" t="str">
            <v>S06004</v>
          </cell>
          <cell r="D374">
            <v>39006</v>
          </cell>
        </row>
        <row r="375">
          <cell r="A375" t="str">
            <v>BF0661923</v>
          </cell>
          <cell r="B375" t="str">
            <v>B</v>
          </cell>
          <cell r="C375" t="str">
            <v>S06004</v>
          </cell>
          <cell r="D375">
            <v>39006</v>
          </cell>
        </row>
        <row r="376">
          <cell r="A376" t="str">
            <v>BF0661924</v>
          </cell>
          <cell r="B376" t="str">
            <v>M</v>
          </cell>
          <cell r="C376" t="str">
            <v>S06004</v>
          </cell>
          <cell r="D376">
            <v>39006</v>
          </cell>
        </row>
        <row r="377">
          <cell r="A377" t="str">
            <v>BF0661925</v>
          </cell>
          <cell r="B377" t="str">
            <v>M</v>
          </cell>
          <cell r="C377" t="str">
            <v>S06004</v>
          </cell>
          <cell r="D377">
            <v>39006</v>
          </cell>
        </row>
        <row r="378">
          <cell r="A378" t="str">
            <v>BF0661211</v>
          </cell>
          <cell r="B378" t="str">
            <v>M</v>
          </cell>
          <cell r="C378" t="str">
            <v>S06005</v>
          </cell>
          <cell r="D378">
            <v>39022</v>
          </cell>
        </row>
        <row r="379">
          <cell r="A379" t="str">
            <v>BF0661212</v>
          </cell>
          <cell r="B379" t="str">
            <v>S</v>
          </cell>
          <cell r="C379" t="str">
            <v>S06005</v>
          </cell>
          <cell r="D379">
            <v>39022</v>
          </cell>
        </row>
        <row r="380">
          <cell r="A380" t="str">
            <v>BF0661213</v>
          </cell>
          <cell r="B380" t="str">
            <v>S</v>
          </cell>
          <cell r="C380" t="str">
            <v>S06005</v>
          </cell>
          <cell r="D380">
            <v>39022</v>
          </cell>
        </row>
        <row r="381">
          <cell r="A381" t="str">
            <v>BF0661214</v>
          </cell>
          <cell r="B381" t="str">
            <v>M</v>
          </cell>
          <cell r="C381" t="str">
            <v>S06005</v>
          </cell>
          <cell r="D381">
            <v>39022</v>
          </cell>
        </row>
        <row r="382">
          <cell r="A382" t="str">
            <v>BF0661215</v>
          </cell>
          <cell r="B382" t="str">
            <v>S</v>
          </cell>
          <cell r="C382" t="str">
            <v>S06005</v>
          </cell>
          <cell r="D382">
            <v>39022</v>
          </cell>
        </row>
        <row r="383">
          <cell r="A383" t="str">
            <v>BF0661216</v>
          </cell>
          <cell r="B383" t="str">
            <v>M</v>
          </cell>
          <cell r="C383" t="str">
            <v>S06005</v>
          </cell>
          <cell r="D383">
            <v>39022</v>
          </cell>
        </row>
        <row r="384">
          <cell r="A384" t="str">
            <v>BF0661217</v>
          </cell>
          <cell r="B384" t="str">
            <v>B</v>
          </cell>
          <cell r="C384" t="str">
            <v>S06005</v>
          </cell>
          <cell r="D384">
            <v>39022</v>
          </cell>
        </row>
        <row r="385">
          <cell r="A385" t="str">
            <v>BF0661218</v>
          </cell>
          <cell r="B385" t="str">
            <v>S</v>
          </cell>
          <cell r="C385" t="str">
            <v>S06005</v>
          </cell>
          <cell r="D385">
            <v>39022</v>
          </cell>
        </row>
        <row r="386">
          <cell r="A386" t="str">
            <v>BF0661219</v>
          </cell>
          <cell r="B386" t="str">
            <v>M</v>
          </cell>
          <cell r="C386" t="str">
            <v>S06005</v>
          </cell>
          <cell r="D386">
            <v>39022</v>
          </cell>
        </row>
        <row r="387">
          <cell r="A387" t="str">
            <v>BF0661220</v>
          </cell>
          <cell r="B387" t="str">
            <v>B</v>
          </cell>
          <cell r="C387" t="str">
            <v>S06005</v>
          </cell>
          <cell r="D387">
            <v>39022</v>
          </cell>
        </row>
        <row r="388">
          <cell r="A388" t="str">
            <v>BF0661221</v>
          </cell>
          <cell r="B388" t="str">
            <v>B</v>
          </cell>
          <cell r="C388" t="str">
            <v>S06005</v>
          </cell>
          <cell r="D388">
            <v>39022</v>
          </cell>
        </row>
        <row r="389">
          <cell r="A389" t="str">
            <v>BF0661222</v>
          </cell>
          <cell r="B389" t="str">
            <v>B</v>
          </cell>
          <cell r="C389" t="str">
            <v>S06005</v>
          </cell>
          <cell r="D389">
            <v>39022</v>
          </cell>
        </row>
        <row r="390">
          <cell r="A390" t="str">
            <v>BF0661223</v>
          </cell>
          <cell r="B390" t="str">
            <v>B</v>
          </cell>
          <cell r="C390" t="str">
            <v>S06005</v>
          </cell>
          <cell r="D390">
            <v>39022</v>
          </cell>
        </row>
        <row r="391">
          <cell r="A391" t="str">
            <v>BF0661224</v>
          </cell>
          <cell r="B391" t="str">
            <v>M</v>
          </cell>
          <cell r="C391" t="str">
            <v>S06005</v>
          </cell>
          <cell r="D391">
            <v>39022</v>
          </cell>
        </row>
        <row r="392">
          <cell r="A392" t="str">
            <v>BF0661225</v>
          </cell>
          <cell r="B392" t="str">
            <v>B</v>
          </cell>
          <cell r="C392" t="str">
            <v>S06005</v>
          </cell>
          <cell r="D392">
            <v>39022</v>
          </cell>
        </row>
        <row r="393">
          <cell r="A393" t="str">
            <v>BF0661226</v>
          </cell>
          <cell r="B393" t="str">
            <v>S</v>
          </cell>
          <cell r="C393" t="str">
            <v>S06005</v>
          </cell>
          <cell r="D393">
            <v>39022</v>
          </cell>
        </row>
        <row r="394">
          <cell r="A394" t="str">
            <v>BF0661227</v>
          </cell>
          <cell r="B394" t="str">
            <v>-</v>
          </cell>
          <cell r="C394" t="str">
            <v>S06005</v>
          </cell>
          <cell r="D394">
            <v>39022</v>
          </cell>
        </row>
        <row r="395">
          <cell r="A395" t="str">
            <v>BF0661228</v>
          </cell>
          <cell r="B395" t="str">
            <v>B</v>
          </cell>
          <cell r="C395" t="str">
            <v>S06005</v>
          </cell>
          <cell r="D395">
            <v>39022</v>
          </cell>
        </row>
        <row r="396">
          <cell r="A396" t="str">
            <v>BF0661229</v>
          </cell>
          <cell r="B396" t="str">
            <v>B</v>
          </cell>
          <cell r="C396" t="str">
            <v>S06005</v>
          </cell>
          <cell r="D396">
            <v>39022</v>
          </cell>
        </row>
        <row r="397">
          <cell r="A397" t="str">
            <v>BF0661230</v>
          </cell>
          <cell r="B397" t="str">
            <v>B</v>
          </cell>
          <cell r="C397" t="str">
            <v>S06005</v>
          </cell>
          <cell r="D397">
            <v>39022</v>
          </cell>
        </row>
        <row r="398">
          <cell r="A398" t="str">
            <v>BF0661231</v>
          </cell>
          <cell r="B398" t="str">
            <v>M</v>
          </cell>
          <cell r="C398" t="str">
            <v>S06005</v>
          </cell>
          <cell r="D398">
            <v>39022</v>
          </cell>
        </row>
        <row r="399">
          <cell r="A399" t="str">
            <v>BF0661232</v>
          </cell>
          <cell r="B399" t="str">
            <v>S</v>
          </cell>
          <cell r="C399" t="str">
            <v>S06005</v>
          </cell>
          <cell r="D399">
            <v>39022</v>
          </cell>
        </row>
        <row r="400">
          <cell r="A400" t="str">
            <v>BF0661233</v>
          </cell>
          <cell r="B400" t="str">
            <v>M</v>
          </cell>
          <cell r="C400" t="str">
            <v>S06005</v>
          </cell>
          <cell r="D400">
            <v>39022</v>
          </cell>
        </row>
        <row r="401">
          <cell r="A401" t="str">
            <v>BF0661234</v>
          </cell>
          <cell r="B401" t="str">
            <v>M</v>
          </cell>
          <cell r="C401" t="str">
            <v>S06005</v>
          </cell>
          <cell r="D401">
            <v>39022</v>
          </cell>
        </row>
        <row r="402">
          <cell r="A402" t="str">
            <v>BF0661235</v>
          </cell>
          <cell r="B402" t="str">
            <v>M</v>
          </cell>
          <cell r="C402" t="str">
            <v>S06005</v>
          </cell>
          <cell r="D402">
            <v>39022</v>
          </cell>
        </row>
        <row r="403">
          <cell r="A403" t="str">
            <v>BF0661236</v>
          </cell>
          <cell r="B403" t="str">
            <v>M</v>
          </cell>
          <cell r="C403" t="str">
            <v>S06005</v>
          </cell>
          <cell r="D403">
            <v>39022</v>
          </cell>
        </row>
        <row r="404">
          <cell r="A404" t="str">
            <v>BF0661237</v>
          </cell>
          <cell r="B404" t="str">
            <v>B</v>
          </cell>
          <cell r="C404" t="str">
            <v>S06005</v>
          </cell>
          <cell r="D404">
            <v>39022</v>
          </cell>
        </row>
        <row r="405">
          <cell r="A405" t="str">
            <v>BF0661238</v>
          </cell>
          <cell r="B405" t="str">
            <v>M</v>
          </cell>
          <cell r="C405" t="str">
            <v>S06005</v>
          </cell>
          <cell r="D405">
            <v>39022</v>
          </cell>
        </row>
        <row r="406">
          <cell r="A406" t="str">
            <v>BF0661239</v>
          </cell>
          <cell r="B406" t="str">
            <v>S</v>
          </cell>
          <cell r="C406" t="str">
            <v>S06005</v>
          </cell>
          <cell r="D406">
            <v>39022</v>
          </cell>
        </row>
        <row r="407">
          <cell r="A407" t="str">
            <v>BF0661240</v>
          </cell>
          <cell r="B407" t="str">
            <v>B</v>
          </cell>
          <cell r="C407" t="str">
            <v>S06005</v>
          </cell>
          <cell r="D407">
            <v>39022</v>
          </cell>
        </row>
        <row r="408">
          <cell r="A408" t="str">
            <v>BF0661241</v>
          </cell>
          <cell r="B408" t="str">
            <v>B</v>
          </cell>
          <cell r="C408" t="str">
            <v>S06005</v>
          </cell>
          <cell r="D408">
            <v>39022</v>
          </cell>
        </row>
        <row r="409">
          <cell r="A409" t="str">
            <v>BF0661242</v>
          </cell>
          <cell r="B409" t="str">
            <v>S</v>
          </cell>
          <cell r="C409" t="str">
            <v>S06005</v>
          </cell>
          <cell r="D409">
            <v>39022</v>
          </cell>
        </row>
        <row r="410">
          <cell r="A410" t="str">
            <v>BF0661243</v>
          </cell>
          <cell r="B410" t="str">
            <v>B</v>
          </cell>
          <cell r="C410" t="str">
            <v>S06005</v>
          </cell>
          <cell r="D410">
            <v>39022</v>
          </cell>
        </row>
        <row r="411">
          <cell r="A411" t="str">
            <v>BF0661244</v>
          </cell>
          <cell r="B411" t="str">
            <v>S</v>
          </cell>
          <cell r="C411" t="str">
            <v>S06005</v>
          </cell>
          <cell r="D411">
            <v>39022</v>
          </cell>
        </row>
        <row r="412">
          <cell r="A412" t="str">
            <v>BF0661245</v>
          </cell>
          <cell r="B412" t="str">
            <v>M</v>
          </cell>
          <cell r="C412" t="str">
            <v>S06005</v>
          </cell>
          <cell r="D412">
            <v>39022</v>
          </cell>
        </row>
        <row r="413">
          <cell r="A413" t="str">
            <v>BF0661246</v>
          </cell>
          <cell r="B413" t="str">
            <v>B</v>
          </cell>
          <cell r="C413" t="str">
            <v>S06005</v>
          </cell>
          <cell r="D413">
            <v>39022</v>
          </cell>
        </row>
        <row r="414">
          <cell r="A414" t="str">
            <v>BF0661247</v>
          </cell>
          <cell r="B414" t="str">
            <v>B</v>
          </cell>
          <cell r="C414" t="str">
            <v>S06005</v>
          </cell>
          <cell r="D414">
            <v>39022</v>
          </cell>
        </row>
        <row r="415">
          <cell r="A415" t="str">
            <v>BF0661248</v>
          </cell>
          <cell r="B415" t="str">
            <v>M</v>
          </cell>
          <cell r="C415" t="str">
            <v>S06005</v>
          </cell>
          <cell r="D415">
            <v>39022</v>
          </cell>
        </row>
        <row r="416">
          <cell r="A416" t="str">
            <v>BF0661249</v>
          </cell>
          <cell r="B416" t="str">
            <v>B</v>
          </cell>
          <cell r="C416" t="str">
            <v>S06005</v>
          </cell>
          <cell r="D416">
            <v>39022</v>
          </cell>
        </row>
        <row r="417">
          <cell r="A417" t="str">
            <v>BF0661250</v>
          </cell>
          <cell r="B417" t="str">
            <v>M</v>
          </cell>
          <cell r="C417" t="str">
            <v>S06005</v>
          </cell>
          <cell r="D417">
            <v>39022</v>
          </cell>
        </row>
        <row r="418">
          <cell r="A418" t="str">
            <v>BF0661251</v>
          </cell>
          <cell r="B418" t="str">
            <v>M</v>
          </cell>
          <cell r="C418" t="str">
            <v>S06005</v>
          </cell>
          <cell r="D418">
            <v>39022</v>
          </cell>
        </row>
        <row r="419">
          <cell r="A419" t="str">
            <v>BF0661252</v>
          </cell>
          <cell r="B419" t="str">
            <v>B</v>
          </cell>
          <cell r="C419" t="str">
            <v>S06005</v>
          </cell>
          <cell r="D419">
            <v>39022</v>
          </cell>
        </row>
        <row r="420">
          <cell r="A420" t="str">
            <v>BF0661253</v>
          </cell>
          <cell r="B420" t="str">
            <v>B</v>
          </cell>
          <cell r="C420" t="str">
            <v>S06005</v>
          </cell>
          <cell r="D420">
            <v>39022</v>
          </cell>
        </row>
        <row r="421">
          <cell r="A421" t="str">
            <v>BF0661254</v>
          </cell>
          <cell r="B421" t="str">
            <v>B</v>
          </cell>
          <cell r="C421" t="str">
            <v>S06005</v>
          </cell>
          <cell r="D421">
            <v>39022</v>
          </cell>
        </row>
        <row r="422">
          <cell r="A422" t="str">
            <v>BF0661255</v>
          </cell>
          <cell r="B422" t="str">
            <v>S</v>
          </cell>
          <cell r="C422" t="str">
            <v>S06005</v>
          </cell>
          <cell r="D422">
            <v>39022</v>
          </cell>
        </row>
        <row r="423">
          <cell r="A423" t="str">
            <v>BF0661256</v>
          </cell>
          <cell r="B423" t="str">
            <v>M</v>
          </cell>
          <cell r="C423" t="str">
            <v>S06005</v>
          </cell>
          <cell r="D423">
            <v>39022</v>
          </cell>
        </row>
        <row r="424">
          <cell r="A424" t="str">
            <v>BF0661257</v>
          </cell>
          <cell r="B424" t="str">
            <v>B</v>
          </cell>
          <cell r="C424" t="str">
            <v>S06005</v>
          </cell>
          <cell r="D424">
            <v>39022</v>
          </cell>
        </row>
        <row r="425">
          <cell r="A425" t="str">
            <v>BF0661258</v>
          </cell>
          <cell r="B425" t="str">
            <v>M</v>
          </cell>
          <cell r="C425" t="str">
            <v>S06005</v>
          </cell>
          <cell r="D425">
            <v>39022</v>
          </cell>
        </row>
        <row r="426">
          <cell r="A426" t="str">
            <v>BF0661259</v>
          </cell>
          <cell r="B426" t="str">
            <v>M</v>
          </cell>
          <cell r="C426" t="str">
            <v>S06005</v>
          </cell>
          <cell r="D426">
            <v>39022</v>
          </cell>
        </row>
        <row r="427">
          <cell r="A427" t="str">
            <v>BF0661260</v>
          </cell>
          <cell r="B427" t="str">
            <v>B</v>
          </cell>
          <cell r="C427" t="str">
            <v>S06005</v>
          </cell>
          <cell r="D427">
            <v>39022</v>
          </cell>
        </row>
        <row r="428">
          <cell r="A428" t="str">
            <v>BF0661261</v>
          </cell>
          <cell r="B428" t="str">
            <v>B</v>
          </cell>
          <cell r="C428" t="str">
            <v>S06005</v>
          </cell>
          <cell r="D428">
            <v>39022</v>
          </cell>
        </row>
        <row r="429">
          <cell r="A429" t="str">
            <v>BF0661262</v>
          </cell>
          <cell r="B429" t="str">
            <v>B</v>
          </cell>
          <cell r="C429" t="str">
            <v>S06005</v>
          </cell>
          <cell r="D429">
            <v>39022</v>
          </cell>
        </row>
        <row r="430">
          <cell r="A430" t="str">
            <v>BF0661263</v>
          </cell>
          <cell r="B430" t="str">
            <v>S</v>
          </cell>
          <cell r="C430" t="str">
            <v>S06005</v>
          </cell>
          <cell r="D430">
            <v>39022</v>
          </cell>
        </row>
        <row r="431">
          <cell r="A431" t="str">
            <v>BF0661264</v>
          </cell>
          <cell r="B431" t="str">
            <v>B</v>
          </cell>
          <cell r="C431" t="str">
            <v>S06005</v>
          </cell>
          <cell r="D431">
            <v>39022</v>
          </cell>
        </row>
        <row r="432">
          <cell r="A432" t="str">
            <v>BF0661265</v>
          </cell>
          <cell r="B432" t="str">
            <v>B</v>
          </cell>
          <cell r="C432" t="str">
            <v>S06005</v>
          </cell>
          <cell r="D432">
            <v>39022</v>
          </cell>
        </row>
        <row r="433">
          <cell r="A433" t="str">
            <v>BF0661266</v>
          </cell>
          <cell r="B433" t="str">
            <v>S</v>
          </cell>
          <cell r="C433" t="str">
            <v>S06005</v>
          </cell>
          <cell r="D433">
            <v>39022</v>
          </cell>
        </row>
        <row r="434">
          <cell r="A434" t="str">
            <v>BF0661267</v>
          </cell>
          <cell r="B434" t="str">
            <v>M</v>
          </cell>
          <cell r="C434" t="str">
            <v>S06005</v>
          </cell>
          <cell r="D434">
            <v>39022</v>
          </cell>
        </row>
        <row r="435">
          <cell r="A435" t="str">
            <v>BF0661268</v>
          </cell>
          <cell r="B435" t="str">
            <v>B</v>
          </cell>
          <cell r="C435" t="str">
            <v>S06005</v>
          </cell>
          <cell r="D435">
            <v>39022</v>
          </cell>
        </row>
        <row r="436">
          <cell r="A436" t="str">
            <v>BF0661269</v>
          </cell>
          <cell r="B436" t="str">
            <v>B</v>
          </cell>
          <cell r="C436" t="str">
            <v>S06005</v>
          </cell>
          <cell r="D436">
            <v>39022</v>
          </cell>
        </row>
        <row r="437">
          <cell r="A437" t="str">
            <v>BF0661270</v>
          </cell>
          <cell r="B437" t="str">
            <v>B</v>
          </cell>
          <cell r="C437" t="str">
            <v>S06005</v>
          </cell>
          <cell r="D437">
            <v>39022</v>
          </cell>
        </row>
        <row r="438">
          <cell r="A438" t="str">
            <v>BF0661271</v>
          </cell>
          <cell r="B438" t="str">
            <v>B</v>
          </cell>
          <cell r="C438" t="str">
            <v>S06005</v>
          </cell>
          <cell r="D438">
            <v>39022</v>
          </cell>
        </row>
        <row r="439">
          <cell r="A439" t="str">
            <v>BF0661272</v>
          </cell>
          <cell r="B439" t="str">
            <v>B</v>
          </cell>
          <cell r="C439" t="str">
            <v>S06005</v>
          </cell>
          <cell r="D439">
            <v>39022</v>
          </cell>
        </row>
        <row r="440">
          <cell r="A440" t="str">
            <v>BF0661273</v>
          </cell>
          <cell r="B440" t="str">
            <v>B</v>
          </cell>
          <cell r="C440" t="str">
            <v>S06005</v>
          </cell>
          <cell r="D440">
            <v>39022</v>
          </cell>
        </row>
        <row r="441">
          <cell r="A441" t="str">
            <v>BF0661274</v>
          </cell>
          <cell r="B441" t="str">
            <v>M</v>
          </cell>
          <cell r="C441" t="str">
            <v>S06005</v>
          </cell>
          <cell r="D441">
            <v>39022</v>
          </cell>
        </row>
        <row r="442">
          <cell r="A442" t="str">
            <v>BF0661275</v>
          </cell>
          <cell r="B442" t="str">
            <v>B</v>
          </cell>
          <cell r="C442" t="str">
            <v>S06005</v>
          </cell>
          <cell r="D442">
            <v>39022</v>
          </cell>
        </row>
        <row r="443">
          <cell r="A443" t="str">
            <v>BF0661276</v>
          </cell>
          <cell r="B443" t="str">
            <v>S</v>
          </cell>
          <cell r="C443" t="str">
            <v>S06005</v>
          </cell>
          <cell r="D443">
            <v>39022</v>
          </cell>
        </row>
        <row r="444">
          <cell r="A444" t="str">
            <v>BF0661277</v>
          </cell>
          <cell r="B444" t="str">
            <v>M</v>
          </cell>
          <cell r="C444" t="str">
            <v>S06005</v>
          </cell>
          <cell r="D444">
            <v>39022</v>
          </cell>
        </row>
        <row r="445">
          <cell r="A445" t="str">
            <v>BF0661278</v>
          </cell>
          <cell r="B445" t="str">
            <v>M</v>
          </cell>
          <cell r="C445" t="str">
            <v>S06005</v>
          </cell>
          <cell r="D445">
            <v>39022</v>
          </cell>
        </row>
        <row r="446">
          <cell r="A446" t="str">
            <v>BF0661279</v>
          </cell>
          <cell r="B446" t="str">
            <v>B</v>
          </cell>
          <cell r="C446" t="str">
            <v>S06005</v>
          </cell>
          <cell r="D446">
            <v>39022</v>
          </cell>
        </row>
        <row r="447">
          <cell r="A447" t="str">
            <v>BF0661280</v>
          </cell>
          <cell r="B447" t="str">
            <v>B</v>
          </cell>
          <cell r="C447" t="str">
            <v>S06005</v>
          </cell>
          <cell r="D447">
            <v>39022</v>
          </cell>
        </row>
        <row r="448">
          <cell r="A448" t="str">
            <v>BF0661281</v>
          </cell>
          <cell r="B448" t="str">
            <v>B</v>
          </cell>
          <cell r="C448" t="str">
            <v>S06005</v>
          </cell>
          <cell r="D448">
            <v>39022</v>
          </cell>
        </row>
        <row r="449">
          <cell r="A449" t="str">
            <v>BF0661282</v>
          </cell>
          <cell r="B449" t="str">
            <v>B</v>
          </cell>
          <cell r="C449" t="str">
            <v>S06005</v>
          </cell>
          <cell r="D449">
            <v>39022</v>
          </cell>
        </row>
        <row r="450">
          <cell r="A450" t="str">
            <v>BF0661283</v>
          </cell>
          <cell r="B450" t="str">
            <v>B</v>
          </cell>
          <cell r="C450" t="str">
            <v>S06005</v>
          </cell>
          <cell r="D450">
            <v>39022</v>
          </cell>
        </row>
        <row r="451">
          <cell r="A451" t="str">
            <v>BF0661284</v>
          </cell>
          <cell r="B451" t="str">
            <v>B</v>
          </cell>
          <cell r="C451" t="str">
            <v>S06005</v>
          </cell>
          <cell r="D451">
            <v>39022</v>
          </cell>
        </row>
        <row r="452">
          <cell r="A452" t="str">
            <v>BF0661285</v>
          </cell>
          <cell r="B452" t="str">
            <v>B</v>
          </cell>
          <cell r="C452" t="str">
            <v>S06005</v>
          </cell>
          <cell r="D452">
            <v>39022</v>
          </cell>
        </row>
        <row r="453">
          <cell r="A453" t="str">
            <v>BF0661286</v>
          </cell>
          <cell r="B453" t="str">
            <v>B</v>
          </cell>
          <cell r="C453" t="str">
            <v>S06005</v>
          </cell>
          <cell r="D453">
            <v>39022</v>
          </cell>
        </row>
        <row r="454">
          <cell r="A454" t="str">
            <v>BF0661287</v>
          </cell>
          <cell r="B454" t="str">
            <v>-</v>
          </cell>
          <cell r="C454" t="str">
            <v>S06005</v>
          </cell>
          <cell r="D454">
            <v>39022</v>
          </cell>
        </row>
        <row r="455">
          <cell r="A455" t="str">
            <v>BF0661288</v>
          </cell>
          <cell r="B455" t="str">
            <v>B</v>
          </cell>
          <cell r="C455" t="str">
            <v>S06005</v>
          </cell>
          <cell r="D455">
            <v>39022</v>
          </cell>
        </row>
        <row r="456">
          <cell r="A456" t="str">
            <v>BF0661289</v>
          </cell>
          <cell r="B456" t="str">
            <v>B</v>
          </cell>
          <cell r="C456" t="str">
            <v>S06005</v>
          </cell>
          <cell r="D456">
            <v>39022</v>
          </cell>
        </row>
        <row r="457">
          <cell r="A457" t="str">
            <v>BF0661290</v>
          </cell>
          <cell r="B457" t="str">
            <v>S</v>
          </cell>
          <cell r="C457" t="str">
            <v>S06005</v>
          </cell>
          <cell r="D457">
            <v>39022</v>
          </cell>
        </row>
        <row r="458">
          <cell r="A458" t="str">
            <v>BF0661291</v>
          </cell>
          <cell r="B458" t="str">
            <v>B</v>
          </cell>
          <cell r="C458" t="str">
            <v>S06005</v>
          </cell>
          <cell r="D458">
            <v>39022</v>
          </cell>
        </row>
        <row r="459">
          <cell r="A459" t="str">
            <v>BF0661292</v>
          </cell>
          <cell r="B459" t="str">
            <v>B</v>
          </cell>
          <cell r="C459" t="str">
            <v>S06005</v>
          </cell>
          <cell r="D459">
            <v>39022</v>
          </cell>
        </row>
        <row r="460">
          <cell r="A460" t="str">
            <v>BF0661293</v>
          </cell>
          <cell r="B460" t="str">
            <v>S</v>
          </cell>
          <cell r="C460" t="str">
            <v>S06005</v>
          </cell>
          <cell r="D460">
            <v>39022</v>
          </cell>
        </row>
        <row r="461">
          <cell r="A461" t="str">
            <v>BF0661294</v>
          </cell>
          <cell r="B461" t="str">
            <v>S</v>
          </cell>
          <cell r="C461" t="str">
            <v>S06005</v>
          </cell>
          <cell r="D461">
            <v>39022</v>
          </cell>
        </row>
        <row r="462">
          <cell r="A462" t="str">
            <v>BF0661295</v>
          </cell>
          <cell r="B462" t="str">
            <v>M</v>
          </cell>
          <cell r="C462" t="str">
            <v>S06005</v>
          </cell>
          <cell r="D462">
            <v>39022</v>
          </cell>
        </row>
        <row r="463">
          <cell r="A463" t="str">
            <v>BF0661296</v>
          </cell>
          <cell r="B463" t="str">
            <v>M</v>
          </cell>
          <cell r="C463" t="str">
            <v>S06005</v>
          </cell>
          <cell r="D463">
            <v>39022</v>
          </cell>
        </row>
        <row r="464">
          <cell r="A464" t="str">
            <v>BF0661297</v>
          </cell>
          <cell r="B464" t="str">
            <v>S</v>
          </cell>
          <cell r="C464" t="str">
            <v>S06005</v>
          </cell>
          <cell r="D464">
            <v>39022</v>
          </cell>
        </row>
        <row r="465">
          <cell r="A465" t="str">
            <v>BF0661298</v>
          </cell>
          <cell r="B465" t="str">
            <v>S</v>
          </cell>
          <cell r="C465" t="str">
            <v>S06005</v>
          </cell>
          <cell r="D465">
            <v>39022</v>
          </cell>
        </row>
        <row r="466">
          <cell r="A466" t="str">
            <v>BF0661299</v>
          </cell>
          <cell r="B466" t="str">
            <v>B</v>
          </cell>
          <cell r="C466" t="str">
            <v>S06005</v>
          </cell>
          <cell r="D466">
            <v>39022</v>
          </cell>
        </row>
        <row r="467">
          <cell r="A467" t="str">
            <v>BF0661300</v>
          </cell>
          <cell r="B467" t="str">
            <v>B</v>
          </cell>
          <cell r="C467" t="str">
            <v>S06005</v>
          </cell>
          <cell r="D467">
            <v>39022</v>
          </cell>
        </row>
        <row r="468">
          <cell r="A468" t="str">
            <v>BF0661323</v>
          </cell>
          <cell r="B468" t="str">
            <v>B</v>
          </cell>
          <cell r="C468" t="str">
            <v>S06005</v>
          </cell>
          <cell r="D468">
            <v>39022</v>
          </cell>
        </row>
        <row r="469">
          <cell r="A469" t="str">
            <v>BF0661324</v>
          </cell>
          <cell r="B469" t="str">
            <v>B</v>
          </cell>
          <cell r="C469" t="str">
            <v>S06005</v>
          </cell>
          <cell r="D469">
            <v>39022</v>
          </cell>
        </row>
        <row r="470">
          <cell r="A470" t="str">
            <v>BF0661325</v>
          </cell>
          <cell r="B470" t="str">
            <v>B</v>
          </cell>
          <cell r="C470" t="str">
            <v>S06005</v>
          </cell>
          <cell r="D470">
            <v>39022</v>
          </cell>
        </row>
        <row r="471">
          <cell r="A471" t="str">
            <v>BF0661326</v>
          </cell>
          <cell r="B471" t="str">
            <v>M</v>
          </cell>
          <cell r="C471" t="str">
            <v>S06005</v>
          </cell>
          <cell r="D471">
            <v>39022</v>
          </cell>
        </row>
        <row r="472">
          <cell r="A472" t="str">
            <v>BF0661327</v>
          </cell>
          <cell r="B472" t="str">
            <v>B</v>
          </cell>
          <cell r="C472" t="str">
            <v>S06006</v>
          </cell>
          <cell r="D472">
            <v>39022</v>
          </cell>
        </row>
        <row r="473">
          <cell r="A473" t="str">
            <v>BF0661328</v>
          </cell>
          <cell r="B473" t="str">
            <v>M</v>
          </cell>
          <cell r="C473" t="str">
            <v>S06006</v>
          </cell>
          <cell r="D473">
            <v>39022</v>
          </cell>
        </row>
        <row r="474">
          <cell r="A474" t="str">
            <v>BF0661329</v>
          </cell>
          <cell r="B474" t="str">
            <v>M</v>
          </cell>
          <cell r="C474" t="str">
            <v>S06006</v>
          </cell>
          <cell r="D474">
            <v>39022</v>
          </cell>
        </row>
        <row r="475">
          <cell r="A475" t="str">
            <v>BF0661330</v>
          </cell>
          <cell r="B475" t="str">
            <v>S</v>
          </cell>
          <cell r="C475" t="str">
            <v>S06006</v>
          </cell>
          <cell r="D475">
            <v>39022</v>
          </cell>
        </row>
        <row r="476">
          <cell r="A476" t="str">
            <v>BF0661331</v>
          </cell>
          <cell r="B476" t="str">
            <v>B</v>
          </cell>
          <cell r="C476" t="str">
            <v>S06006</v>
          </cell>
          <cell r="D476">
            <v>39022</v>
          </cell>
        </row>
        <row r="477">
          <cell r="A477" t="str">
            <v>BF0661332</v>
          </cell>
          <cell r="B477" t="str">
            <v>S</v>
          </cell>
          <cell r="C477" t="str">
            <v>S06006</v>
          </cell>
          <cell r="D477">
            <v>39022</v>
          </cell>
        </row>
        <row r="478">
          <cell r="A478" t="str">
            <v>BF0661333</v>
          </cell>
          <cell r="B478" t="str">
            <v>M</v>
          </cell>
          <cell r="C478" t="str">
            <v>S06006</v>
          </cell>
          <cell r="D478">
            <v>39022</v>
          </cell>
        </row>
        <row r="479">
          <cell r="A479" t="str">
            <v>BF0661334</v>
          </cell>
          <cell r="B479" t="str">
            <v>M</v>
          </cell>
          <cell r="C479" t="str">
            <v>S06006</v>
          </cell>
          <cell r="D479">
            <v>39022</v>
          </cell>
        </row>
        <row r="480">
          <cell r="A480" t="str">
            <v>BF0661335</v>
          </cell>
          <cell r="B480" t="str">
            <v>M</v>
          </cell>
          <cell r="C480" t="str">
            <v>S06006</v>
          </cell>
          <cell r="D480">
            <v>39022</v>
          </cell>
        </row>
        <row r="481">
          <cell r="A481" t="str">
            <v>BF0661336</v>
          </cell>
          <cell r="B481" t="str">
            <v>M</v>
          </cell>
          <cell r="C481" t="str">
            <v>S06006</v>
          </cell>
          <cell r="D481">
            <v>39022</v>
          </cell>
        </row>
        <row r="482">
          <cell r="A482" t="str">
            <v>BF0661337</v>
          </cell>
          <cell r="B482" t="str">
            <v>B</v>
          </cell>
          <cell r="C482" t="str">
            <v>S06006</v>
          </cell>
          <cell r="D482">
            <v>39022</v>
          </cell>
        </row>
        <row r="483">
          <cell r="A483" t="str">
            <v>BF0661338</v>
          </cell>
          <cell r="B483" t="str">
            <v>M</v>
          </cell>
          <cell r="C483" t="str">
            <v>S06006</v>
          </cell>
          <cell r="D483">
            <v>39022</v>
          </cell>
        </row>
        <row r="484">
          <cell r="A484" t="str">
            <v>BF0661339</v>
          </cell>
          <cell r="B484" t="str">
            <v>M</v>
          </cell>
          <cell r="C484" t="str">
            <v>S06006</v>
          </cell>
          <cell r="D484">
            <v>39022</v>
          </cell>
        </row>
        <row r="485">
          <cell r="A485" t="str">
            <v>BF0661340</v>
          </cell>
          <cell r="B485" t="str">
            <v>B</v>
          </cell>
          <cell r="C485" t="str">
            <v>S06006</v>
          </cell>
          <cell r="D485">
            <v>39022</v>
          </cell>
        </row>
        <row r="486">
          <cell r="A486" t="str">
            <v>BF0661341</v>
          </cell>
          <cell r="B486" t="str">
            <v>B</v>
          </cell>
          <cell r="C486" t="str">
            <v>S06006</v>
          </cell>
          <cell r="D486">
            <v>39022</v>
          </cell>
        </row>
        <row r="487">
          <cell r="A487" t="str">
            <v>BF0661342</v>
          </cell>
          <cell r="B487" t="str">
            <v>B</v>
          </cell>
          <cell r="C487" t="str">
            <v>S06006</v>
          </cell>
          <cell r="D487">
            <v>39022</v>
          </cell>
        </row>
        <row r="488">
          <cell r="A488" t="str">
            <v>BF0661343</v>
          </cell>
          <cell r="B488" t="str">
            <v>B</v>
          </cell>
          <cell r="C488" t="str">
            <v>S06006</v>
          </cell>
          <cell r="D488">
            <v>39022</v>
          </cell>
        </row>
        <row r="489">
          <cell r="A489" t="str">
            <v>BF0661344</v>
          </cell>
          <cell r="B489" t="str">
            <v>B</v>
          </cell>
          <cell r="C489" t="str">
            <v>S06006</v>
          </cell>
          <cell r="D489">
            <v>39022</v>
          </cell>
        </row>
        <row r="490">
          <cell r="A490" t="str">
            <v>BF0661345</v>
          </cell>
          <cell r="B490" t="str">
            <v>B</v>
          </cell>
          <cell r="C490" t="str">
            <v>S06006</v>
          </cell>
          <cell r="D490">
            <v>39022</v>
          </cell>
        </row>
        <row r="491">
          <cell r="A491" t="str">
            <v>BF0661346</v>
          </cell>
          <cell r="B491" t="str">
            <v>B</v>
          </cell>
          <cell r="C491" t="str">
            <v>S06006</v>
          </cell>
          <cell r="D491">
            <v>39022</v>
          </cell>
        </row>
        <row r="492">
          <cell r="A492" t="str">
            <v>BF0661347</v>
          </cell>
          <cell r="B492" t="str">
            <v>-</v>
          </cell>
          <cell r="C492" t="str">
            <v>S06006</v>
          </cell>
          <cell r="D492">
            <v>39022</v>
          </cell>
        </row>
        <row r="493">
          <cell r="A493" t="str">
            <v>BF0661348</v>
          </cell>
          <cell r="B493" t="str">
            <v>M</v>
          </cell>
          <cell r="C493" t="str">
            <v>S06006</v>
          </cell>
          <cell r="D493">
            <v>39022</v>
          </cell>
        </row>
        <row r="494">
          <cell r="A494" t="str">
            <v>BF0661349</v>
          </cell>
          <cell r="B494" t="str">
            <v>B</v>
          </cell>
          <cell r="C494" t="str">
            <v>S06006</v>
          </cell>
          <cell r="D494">
            <v>39022</v>
          </cell>
        </row>
        <row r="495">
          <cell r="A495" t="str">
            <v>BF0661350</v>
          </cell>
          <cell r="B495" t="str">
            <v>B</v>
          </cell>
          <cell r="C495" t="str">
            <v>S06006</v>
          </cell>
          <cell r="D495">
            <v>39022</v>
          </cell>
        </row>
        <row r="496">
          <cell r="A496" t="str">
            <v>BF0661351</v>
          </cell>
          <cell r="B496" t="str">
            <v>M</v>
          </cell>
          <cell r="C496" t="str">
            <v>S06006</v>
          </cell>
          <cell r="D496">
            <v>39022</v>
          </cell>
        </row>
        <row r="497">
          <cell r="A497" t="str">
            <v>BF0661352</v>
          </cell>
          <cell r="B497" t="str">
            <v>M</v>
          </cell>
          <cell r="C497" t="str">
            <v>S06006</v>
          </cell>
          <cell r="D497">
            <v>39022</v>
          </cell>
        </row>
        <row r="498">
          <cell r="A498" t="str">
            <v>BF0661353</v>
          </cell>
          <cell r="B498" t="str">
            <v>M</v>
          </cell>
          <cell r="C498" t="str">
            <v>S06006</v>
          </cell>
          <cell r="D498">
            <v>39022</v>
          </cell>
        </row>
        <row r="499">
          <cell r="A499" t="str">
            <v>BF0661354</v>
          </cell>
          <cell r="B499" t="str">
            <v>B</v>
          </cell>
          <cell r="C499" t="str">
            <v>S06006</v>
          </cell>
          <cell r="D499">
            <v>39022</v>
          </cell>
        </row>
        <row r="500">
          <cell r="A500" t="str">
            <v>BF0661355</v>
          </cell>
          <cell r="B500" t="str">
            <v>B</v>
          </cell>
          <cell r="C500" t="str">
            <v>S06006</v>
          </cell>
          <cell r="D500">
            <v>39022</v>
          </cell>
        </row>
        <row r="501">
          <cell r="A501" t="str">
            <v>BF0661356</v>
          </cell>
          <cell r="B501" t="str">
            <v>B</v>
          </cell>
          <cell r="C501" t="str">
            <v>S06006</v>
          </cell>
          <cell r="D501">
            <v>39022</v>
          </cell>
        </row>
        <row r="502">
          <cell r="A502" t="str">
            <v>BF0661357</v>
          </cell>
          <cell r="B502" t="str">
            <v>S</v>
          </cell>
          <cell r="C502" t="str">
            <v>S06006</v>
          </cell>
          <cell r="D502">
            <v>39022</v>
          </cell>
        </row>
        <row r="503">
          <cell r="A503" t="str">
            <v>BF0661358</v>
          </cell>
          <cell r="B503" t="str">
            <v>M</v>
          </cell>
          <cell r="C503" t="str">
            <v>S06006</v>
          </cell>
          <cell r="D503">
            <v>39022</v>
          </cell>
        </row>
        <row r="504">
          <cell r="A504" t="str">
            <v>BF0661359</v>
          </cell>
          <cell r="B504" t="str">
            <v>M</v>
          </cell>
          <cell r="C504" t="str">
            <v>S06006</v>
          </cell>
          <cell r="D504">
            <v>39022</v>
          </cell>
        </row>
        <row r="505">
          <cell r="A505" t="str">
            <v>BF0661360</v>
          </cell>
          <cell r="B505" t="str">
            <v>B</v>
          </cell>
          <cell r="C505" t="str">
            <v>S06006</v>
          </cell>
          <cell r="D505">
            <v>39022</v>
          </cell>
        </row>
        <row r="506">
          <cell r="A506" t="str">
            <v>BF0661361</v>
          </cell>
          <cell r="B506" t="str">
            <v>M</v>
          </cell>
          <cell r="C506" t="str">
            <v>S06006</v>
          </cell>
          <cell r="D506">
            <v>39022</v>
          </cell>
        </row>
        <row r="507">
          <cell r="A507" t="str">
            <v>BF0661362</v>
          </cell>
          <cell r="B507" t="str">
            <v>M</v>
          </cell>
          <cell r="C507" t="str">
            <v>S06006</v>
          </cell>
          <cell r="D507">
            <v>39022</v>
          </cell>
        </row>
        <row r="508">
          <cell r="A508" t="str">
            <v>BF0661363</v>
          </cell>
          <cell r="B508" t="str">
            <v>M</v>
          </cell>
          <cell r="C508" t="str">
            <v>S06006</v>
          </cell>
          <cell r="D508">
            <v>39022</v>
          </cell>
        </row>
        <row r="509">
          <cell r="A509" t="str">
            <v>BF0661364</v>
          </cell>
          <cell r="B509" t="str">
            <v>B</v>
          </cell>
          <cell r="C509" t="str">
            <v>S06006</v>
          </cell>
          <cell r="D509">
            <v>39022</v>
          </cell>
        </row>
        <row r="510">
          <cell r="A510" t="str">
            <v>BF0661365</v>
          </cell>
          <cell r="B510" t="str">
            <v>B</v>
          </cell>
          <cell r="C510" t="str">
            <v>S06006</v>
          </cell>
          <cell r="D510">
            <v>39022</v>
          </cell>
        </row>
        <row r="511">
          <cell r="A511" t="str">
            <v>BF0661366</v>
          </cell>
          <cell r="B511" t="str">
            <v>B</v>
          </cell>
          <cell r="C511" t="str">
            <v>S06006</v>
          </cell>
          <cell r="D511">
            <v>39022</v>
          </cell>
        </row>
        <row r="512">
          <cell r="A512" t="str">
            <v>BF0661367</v>
          </cell>
          <cell r="B512" t="str">
            <v>B</v>
          </cell>
          <cell r="C512" t="str">
            <v>S06006</v>
          </cell>
          <cell r="D512">
            <v>39022</v>
          </cell>
        </row>
        <row r="513">
          <cell r="A513" t="str">
            <v>BF0661368</v>
          </cell>
          <cell r="B513" t="str">
            <v>B</v>
          </cell>
          <cell r="C513" t="str">
            <v>S06006</v>
          </cell>
          <cell r="D513">
            <v>39022</v>
          </cell>
        </row>
        <row r="514">
          <cell r="A514" t="str">
            <v>BF0661369</v>
          </cell>
          <cell r="B514" t="str">
            <v>B</v>
          </cell>
          <cell r="C514" t="str">
            <v>S06006</v>
          </cell>
          <cell r="D514">
            <v>39022</v>
          </cell>
        </row>
        <row r="515">
          <cell r="A515" t="str">
            <v>BF0661370</v>
          </cell>
          <cell r="B515" t="str">
            <v>B</v>
          </cell>
          <cell r="C515" t="str">
            <v>S06006</v>
          </cell>
          <cell r="D515">
            <v>39022</v>
          </cell>
        </row>
        <row r="516">
          <cell r="A516" t="str">
            <v>BF0661371</v>
          </cell>
          <cell r="B516" t="str">
            <v>S</v>
          </cell>
          <cell r="C516" t="str">
            <v>S06006</v>
          </cell>
          <cell r="D516">
            <v>39022</v>
          </cell>
        </row>
        <row r="517">
          <cell r="A517" t="str">
            <v>BF0661372</v>
          </cell>
          <cell r="B517" t="str">
            <v>B</v>
          </cell>
          <cell r="C517" t="str">
            <v>S06006</v>
          </cell>
          <cell r="D517">
            <v>39022</v>
          </cell>
        </row>
        <row r="518">
          <cell r="A518" t="str">
            <v>BF0661373</v>
          </cell>
          <cell r="B518" t="str">
            <v>B</v>
          </cell>
          <cell r="C518" t="str">
            <v>S06006</v>
          </cell>
          <cell r="D518">
            <v>39022</v>
          </cell>
        </row>
        <row r="519">
          <cell r="A519" t="str">
            <v>BF0661374</v>
          </cell>
          <cell r="B519" t="str">
            <v>M</v>
          </cell>
          <cell r="C519" t="str">
            <v>S06006</v>
          </cell>
          <cell r="D519">
            <v>39022</v>
          </cell>
        </row>
        <row r="520">
          <cell r="A520" t="str">
            <v>BF0661375</v>
          </cell>
          <cell r="B520" t="str">
            <v>B</v>
          </cell>
          <cell r="C520" t="str">
            <v>S06006</v>
          </cell>
          <cell r="D520">
            <v>39022</v>
          </cell>
        </row>
        <row r="521">
          <cell r="A521" t="str">
            <v>BF0661376</v>
          </cell>
          <cell r="B521" t="str">
            <v>M</v>
          </cell>
          <cell r="C521" t="str">
            <v>S06006</v>
          </cell>
          <cell r="D521">
            <v>39022</v>
          </cell>
        </row>
        <row r="522">
          <cell r="A522" t="str">
            <v>BF0661377</v>
          </cell>
          <cell r="B522" t="str">
            <v>M</v>
          </cell>
          <cell r="C522" t="str">
            <v>S06006</v>
          </cell>
          <cell r="D522">
            <v>39022</v>
          </cell>
        </row>
        <row r="523">
          <cell r="A523" t="str">
            <v>BF0661378</v>
          </cell>
          <cell r="B523" t="str">
            <v>M</v>
          </cell>
          <cell r="C523" t="str">
            <v>S06006</v>
          </cell>
          <cell r="D523">
            <v>39022</v>
          </cell>
        </row>
        <row r="524">
          <cell r="A524" t="str">
            <v>BF0661379</v>
          </cell>
          <cell r="B524" t="str">
            <v>M</v>
          </cell>
          <cell r="C524" t="str">
            <v>S06006</v>
          </cell>
          <cell r="D524">
            <v>39022</v>
          </cell>
        </row>
        <row r="525">
          <cell r="A525" t="str">
            <v>BF0661380</v>
          </cell>
          <cell r="B525" t="str">
            <v>B</v>
          </cell>
          <cell r="C525" t="str">
            <v>S06006</v>
          </cell>
          <cell r="D525">
            <v>39022</v>
          </cell>
        </row>
        <row r="526">
          <cell r="A526" t="str">
            <v>BF0661381</v>
          </cell>
          <cell r="B526" t="str">
            <v>S</v>
          </cell>
          <cell r="C526" t="str">
            <v>S06006</v>
          </cell>
          <cell r="D526">
            <v>39022</v>
          </cell>
        </row>
        <row r="527">
          <cell r="A527" t="str">
            <v>BF0661382</v>
          </cell>
          <cell r="B527" t="str">
            <v>M</v>
          </cell>
          <cell r="C527" t="str">
            <v>S06006</v>
          </cell>
          <cell r="D527">
            <v>39022</v>
          </cell>
        </row>
        <row r="528">
          <cell r="A528" t="str">
            <v>BF0661383</v>
          </cell>
          <cell r="B528" t="str">
            <v>M</v>
          </cell>
          <cell r="C528" t="str">
            <v>S06006</v>
          </cell>
          <cell r="D528">
            <v>39022</v>
          </cell>
        </row>
        <row r="529">
          <cell r="A529" t="str">
            <v>BF0661384</v>
          </cell>
          <cell r="B529" t="str">
            <v>M</v>
          </cell>
          <cell r="C529" t="str">
            <v>S06006</v>
          </cell>
          <cell r="D529">
            <v>39022</v>
          </cell>
        </row>
        <row r="530">
          <cell r="A530" t="str">
            <v>BF0661385</v>
          </cell>
          <cell r="B530" t="str">
            <v>M</v>
          </cell>
          <cell r="C530" t="str">
            <v>S06006</v>
          </cell>
          <cell r="D530">
            <v>39022</v>
          </cell>
        </row>
        <row r="531">
          <cell r="A531" t="str">
            <v>BF0661386</v>
          </cell>
          <cell r="B531" t="str">
            <v>M</v>
          </cell>
          <cell r="C531" t="str">
            <v>S06006</v>
          </cell>
          <cell r="D531">
            <v>39022</v>
          </cell>
        </row>
        <row r="532">
          <cell r="A532" t="str">
            <v>BF0661387</v>
          </cell>
          <cell r="B532" t="str">
            <v>M</v>
          </cell>
          <cell r="C532" t="str">
            <v>S06006</v>
          </cell>
          <cell r="D532">
            <v>39022</v>
          </cell>
        </row>
        <row r="533">
          <cell r="A533" t="str">
            <v>BF0661388</v>
          </cell>
          <cell r="B533" t="str">
            <v>M</v>
          </cell>
          <cell r="C533" t="str">
            <v>S06006</v>
          </cell>
          <cell r="D533">
            <v>39022</v>
          </cell>
        </row>
        <row r="534">
          <cell r="A534" t="str">
            <v>BF0661389</v>
          </cell>
          <cell r="B534" t="str">
            <v>M</v>
          </cell>
          <cell r="C534" t="str">
            <v>S06006</v>
          </cell>
          <cell r="D534">
            <v>39022</v>
          </cell>
        </row>
        <row r="535">
          <cell r="A535" t="str">
            <v>BF0661390</v>
          </cell>
          <cell r="B535" t="str">
            <v>M</v>
          </cell>
          <cell r="C535" t="str">
            <v>S06006</v>
          </cell>
          <cell r="D535">
            <v>39022</v>
          </cell>
        </row>
        <row r="536">
          <cell r="A536" t="str">
            <v>BF0661391</v>
          </cell>
          <cell r="B536" t="str">
            <v>B</v>
          </cell>
          <cell r="C536" t="str">
            <v>S06006</v>
          </cell>
          <cell r="D536">
            <v>39022</v>
          </cell>
        </row>
        <row r="537">
          <cell r="A537" t="str">
            <v>BF0661392</v>
          </cell>
          <cell r="B537" t="str">
            <v>B</v>
          </cell>
          <cell r="C537" t="str">
            <v>S06006</v>
          </cell>
          <cell r="D537">
            <v>39022</v>
          </cell>
        </row>
        <row r="538">
          <cell r="A538" t="str">
            <v>BF0661393</v>
          </cell>
          <cell r="B538" t="str">
            <v>B</v>
          </cell>
          <cell r="C538" t="str">
            <v>S06006</v>
          </cell>
          <cell r="D538">
            <v>39022</v>
          </cell>
        </row>
        <row r="539">
          <cell r="A539" t="str">
            <v>BF0661394</v>
          </cell>
          <cell r="B539" t="str">
            <v>M</v>
          </cell>
          <cell r="C539" t="str">
            <v>S06006</v>
          </cell>
          <cell r="D539">
            <v>39022</v>
          </cell>
        </row>
        <row r="540">
          <cell r="A540" t="str">
            <v>BF0661395</v>
          </cell>
          <cell r="B540" t="str">
            <v>M</v>
          </cell>
          <cell r="C540" t="str">
            <v>S06006</v>
          </cell>
          <cell r="D540">
            <v>39022</v>
          </cell>
        </row>
        <row r="541">
          <cell r="A541" t="str">
            <v>BF0661396</v>
          </cell>
          <cell r="B541" t="str">
            <v>M</v>
          </cell>
          <cell r="C541" t="str">
            <v>S06006</v>
          </cell>
          <cell r="D541">
            <v>39022</v>
          </cell>
        </row>
        <row r="542">
          <cell r="A542" t="str">
            <v>BF0661397</v>
          </cell>
          <cell r="B542" t="str">
            <v>M</v>
          </cell>
          <cell r="C542" t="str">
            <v>S06006</v>
          </cell>
          <cell r="D542">
            <v>39022</v>
          </cell>
        </row>
        <row r="543">
          <cell r="A543" t="str">
            <v>BF0661398</v>
          </cell>
          <cell r="B543" t="str">
            <v>B</v>
          </cell>
          <cell r="C543" t="str">
            <v>S06006</v>
          </cell>
          <cell r="D543">
            <v>39022</v>
          </cell>
        </row>
        <row r="544">
          <cell r="A544" t="str">
            <v>BF0661399</v>
          </cell>
          <cell r="B544" t="str">
            <v>B</v>
          </cell>
          <cell r="C544" t="str">
            <v>S06006</v>
          </cell>
          <cell r="D544">
            <v>39022</v>
          </cell>
        </row>
        <row r="545">
          <cell r="A545" t="str">
            <v>BF0661400</v>
          </cell>
          <cell r="B545" t="str">
            <v>M</v>
          </cell>
          <cell r="C545" t="str">
            <v>S06006</v>
          </cell>
          <cell r="D545">
            <v>39022</v>
          </cell>
        </row>
        <row r="546">
          <cell r="A546" t="str">
            <v>BF0661421</v>
          </cell>
          <cell r="B546" t="str">
            <v>M</v>
          </cell>
          <cell r="C546" t="str">
            <v>S06006</v>
          </cell>
          <cell r="D546">
            <v>39022</v>
          </cell>
        </row>
        <row r="547">
          <cell r="A547" t="str">
            <v>BF0661422</v>
          </cell>
          <cell r="B547" t="str">
            <v>M</v>
          </cell>
          <cell r="C547" t="str">
            <v>S06006</v>
          </cell>
          <cell r="D547">
            <v>39022</v>
          </cell>
        </row>
        <row r="548">
          <cell r="A548" t="str">
            <v>BF0661423</v>
          </cell>
          <cell r="B548" t="str">
            <v>M</v>
          </cell>
          <cell r="C548" t="str">
            <v>S06006</v>
          </cell>
          <cell r="D548">
            <v>39022</v>
          </cell>
        </row>
        <row r="549">
          <cell r="A549" t="str">
            <v>BF0661424</v>
          </cell>
          <cell r="B549" t="str">
            <v>M</v>
          </cell>
          <cell r="C549" t="str">
            <v>S06006</v>
          </cell>
          <cell r="D549">
            <v>39022</v>
          </cell>
        </row>
        <row r="550">
          <cell r="A550" t="str">
            <v>BF0661425</v>
          </cell>
          <cell r="B550" t="str">
            <v>M</v>
          </cell>
          <cell r="C550" t="str">
            <v>S06006</v>
          </cell>
          <cell r="D550">
            <v>39022</v>
          </cell>
        </row>
        <row r="551">
          <cell r="A551" t="str">
            <v>BF0661426</v>
          </cell>
          <cell r="B551" t="str">
            <v>M</v>
          </cell>
          <cell r="C551" t="str">
            <v>S06006</v>
          </cell>
          <cell r="D551">
            <v>39022</v>
          </cell>
        </row>
        <row r="552">
          <cell r="A552" t="str">
            <v>BF0661427</v>
          </cell>
          <cell r="B552" t="str">
            <v>M</v>
          </cell>
          <cell r="C552" t="str">
            <v>S06006</v>
          </cell>
          <cell r="D552">
            <v>39022</v>
          </cell>
        </row>
        <row r="553">
          <cell r="A553" t="str">
            <v>BF0661428</v>
          </cell>
          <cell r="B553" t="str">
            <v>B</v>
          </cell>
          <cell r="C553" t="str">
            <v>S06006</v>
          </cell>
          <cell r="D553">
            <v>39022</v>
          </cell>
        </row>
        <row r="554">
          <cell r="A554" t="str">
            <v>BF0661429</v>
          </cell>
          <cell r="B554" t="str">
            <v>M</v>
          </cell>
          <cell r="C554" t="str">
            <v>S06006</v>
          </cell>
          <cell r="D554">
            <v>39022</v>
          </cell>
        </row>
        <row r="555">
          <cell r="A555" t="str">
            <v>BF0661430</v>
          </cell>
          <cell r="B555" t="str">
            <v>B</v>
          </cell>
          <cell r="C555" t="str">
            <v>S06006</v>
          </cell>
          <cell r="D555">
            <v>39022</v>
          </cell>
        </row>
        <row r="556">
          <cell r="A556" t="str">
            <v>BF0661431</v>
          </cell>
          <cell r="B556" t="str">
            <v>M</v>
          </cell>
          <cell r="C556" t="str">
            <v>S06006</v>
          </cell>
          <cell r="D556">
            <v>39022</v>
          </cell>
        </row>
        <row r="557">
          <cell r="A557" t="str">
            <v>BF0661432</v>
          </cell>
          <cell r="B557" t="str">
            <v>M</v>
          </cell>
          <cell r="C557" t="str">
            <v>S06006</v>
          </cell>
          <cell r="D557">
            <v>39022</v>
          </cell>
        </row>
        <row r="558">
          <cell r="A558" t="str">
            <v>BF0661433</v>
          </cell>
          <cell r="B558" t="str">
            <v>B</v>
          </cell>
          <cell r="C558" t="str">
            <v>S06006</v>
          </cell>
          <cell r="D558">
            <v>39022</v>
          </cell>
        </row>
        <row r="559">
          <cell r="A559" t="str">
            <v>BF0661434</v>
          </cell>
          <cell r="B559" t="str">
            <v>B</v>
          </cell>
          <cell r="C559" t="str">
            <v>S06006</v>
          </cell>
          <cell r="D559">
            <v>39022</v>
          </cell>
        </row>
        <row r="560">
          <cell r="A560" t="str">
            <v>BF0661435</v>
          </cell>
          <cell r="B560" t="str">
            <v>S</v>
          </cell>
          <cell r="C560" t="str">
            <v>S06006</v>
          </cell>
          <cell r="D560">
            <v>39022</v>
          </cell>
        </row>
        <row r="561">
          <cell r="A561" t="str">
            <v>BF0661436</v>
          </cell>
          <cell r="B561" t="str">
            <v>B</v>
          </cell>
          <cell r="C561" t="str">
            <v>S06006</v>
          </cell>
          <cell r="D561">
            <v>39022</v>
          </cell>
        </row>
        <row r="562">
          <cell r="A562" t="str">
            <v>BF0661437</v>
          </cell>
          <cell r="B562" t="str">
            <v>M</v>
          </cell>
          <cell r="C562" t="str">
            <v>S06006</v>
          </cell>
          <cell r="D562">
            <v>39022</v>
          </cell>
        </row>
        <row r="563">
          <cell r="A563" t="str">
            <v>BF0661438</v>
          </cell>
          <cell r="B563" t="str">
            <v>S</v>
          </cell>
          <cell r="C563" t="str">
            <v>S06006</v>
          </cell>
          <cell r="D563">
            <v>39022</v>
          </cell>
        </row>
        <row r="564">
          <cell r="A564" t="str">
            <v>BF0661439</v>
          </cell>
          <cell r="B564" t="str">
            <v>M</v>
          </cell>
          <cell r="C564" t="str">
            <v>S06006</v>
          </cell>
          <cell r="D564">
            <v>39022</v>
          </cell>
        </row>
        <row r="565">
          <cell r="A565" t="str">
            <v>BF0661440</v>
          </cell>
          <cell r="B565" t="str">
            <v>S</v>
          </cell>
          <cell r="C565" t="str">
            <v>S06006</v>
          </cell>
          <cell r="D565">
            <v>39022</v>
          </cell>
        </row>
        <row r="566">
          <cell r="A566" t="str">
            <v>BF0661441</v>
          </cell>
          <cell r="B566" t="str">
            <v>M</v>
          </cell>
          <cell r="C566" t="str">
            <v>S06007</v>
          </cell>
          <cell r="D566">
            <v>39025</v>
          </cell>
        </row>
        <row r="567">
          <cell r="A567" t="str">
            <v>BF0661442</v>
          </cell>
          <cell r="B567" t="str">
            <v>B</v>
          </cell>
          <cell r="C567" t="str">
            <v>S06007</v>
          </cell>
          <cell r="D567">
            <v>39025</v>
          </cell>
        </row>
        <row r="568">
          <cell r="A568" t="str">
            <v>BF0661443</v>
          </cell>
          <cell r="B568" t="str">
            <v>M</v>
          </cell>
          <cell r="C568" t="str">
            <v>S06007</v>
          </cell>
          <cell r="D568">
            <v>39025</v>
          </cell>
        </row>
        <row r="569">
          <cell r="A569" t="str">
            <v>BF0661444</v>
          </cell>
          <cell r="B569" t="str">
            <v>M</v>
          </cell>
          <cell r="C569" t="str">
            <v>S06007</v>
          </cell>
          <cell r="D569">
            <v>39025</v>
          </cell>
        </row>
        <row r="570">
          <cell r="A570" t="str">
            <v>BF0661445</v>
          </cell>
          <cell r="B570" t="str">
            <v>B</v>
          </cell>
          <cell r="C570" t="str">
            <v>S06007</v>
          </cell>
          <cell r="D570">
            <v>39025</v>
          </cell>
        </row>
        <row r="571">
          <cell r="A571" t="str">
            <v>BF0661446</v>
          </cell>
          <cell r="B571" t="str">
            <v>B</v>
          </cell>
          <cell r="C571" t="str">
            <v>S06007</v>
          </cell>
          <cell r="D571">
            <v>39025</v>
          </cell>
        </row>
        <row r="572">
          <cell r="A572" t="str">
            <v>BF0661447</v>
          </cell>
          <cell r="B572" t="str">
            <v>S</v>
          </cell>
          <cell r="C572" t="str">
            <v>S06007</v>
          </cell>
          <cell r="D572">
            <v>39025</v>
          </cell>
        </row>
        <row r="573">
          <cell r="A573" t="str">
            <v>BF0661448</v>
          </cell>
          <cell r="B573" t="str">
            <v>B</v>
          </cell>
          <cell r="C573" t="str">
            <v>S06007</v>
          </cell>
          <cell r="D573">
            <v>39025</v>
          </cell>
        </row>
        <row r="574">
          <cell r="A574" t="str">
            <v>BF0661449</v>
          </cell>
          <cell r="B574" t="str">
            <v>-</v>
          </cell>
          <cell r="C574" t="str">
            <v>S06007</v>
          </cell>
          <cell r="D574">
            <v>39025</v>
          </cell>
        </row>
        <row r="575">
          <cell r="A575" t="str">
            <v>BF0661450</v>
          </cell>
          <cell r="B575" t="str">
            <v>M</v>
          </cell>
          <cell r="C575" t="str">
            <v>S06007</v>
          </cell>
          <cell r="D575">
            <v>39025</v>
          </cell>
        </row>
        <row r="576">
          <cell r="A576" t="str">
            <v>BF0661451</v>
          </cell>
          <cell r="B576" t="str">
            <v>B</v>
          </cell>
          <cell r="C576" t="str">
            <v>S06007</v>
          </cell>
          <cell r="D576">
            <v>39025</v>
          </cell>
        </row>
        <row r="577">
          <cell r="A577" t="str">
            <v>BF0661452</v>
          </cell>
          <cell r="B577" t="str">
            <v>M</v>
          </cell>
          <cell r="C577" t="str">
            <v>S06007</v>
          </cell>
          <cell r="D577">
            <v>39025</v>
          </cell>
        </row>
        <row r="578">
          <cell r="A578" t="str">
            <v>BF0661453</v>
          </cell>
          <cell r="B578" t="str">
            <v>B</v>
          </cell>
          <cell r="C578" t="str">
            <v>S06007</v>
          </cell>
          <cell r="D578">
            <v>39025</v>
          </cell>
        </row>
        <row r="579">
          <cell r="A579" t="str">
            <v>BF0661454</v>
          </cell>
          <cell r="B579" t="str">
            <v>M</v>
          </cell>
          <cell r="C579" t="str">
            <v>S06007</v>
          </cell>
          <cell r="D579">
            <v>39025</v>
          </cell>
        </row>
        <row r="580">
          <cell r="A580" t="str">
            <v>BF0661455</v>
          </cell>
          <cell r="B580" t="str">
            <v>B</v>
          </cell>
          <cell r="C580" t="str">
            <v>S06007</v>
          </cell>
          <cell r="D580">
            <v>39025</v>
          </cell>
        </row>
        <row r="581">
          <cell r="A581" t="str">
            <v>BF0661456</v>
          </cell>
          <cell r="B581" t="str">
            <v>M</v>
          </cell>
          <cell r="C581" t="str">
            <v>S06007</v>
          </cell>
          <cell r="D581">
            <v>39025</v>
          </cell>
        </row>
        <row r="582">
          <cell r="A582" t="str">
            <v>BF0661457</v>
          </cell>
          <cell r="B582" t="str">
            <v>B</v>
          </cell>
          <cell r="C582" t="str">
            <v>S06007</v>
          </cell>
          <cell r="D582">
            <v>39025</v>
          </cell>
        </row>
        <row r="583">
          <cell r="A583" t="str">
            <v>BF0661458</v>
          </cell>
          <cell r="B583" t="str">
            <v>-</v>
          </cell>
          <cell r="C583" t="str">
            <v>S06007</v>
          </cell>
          <cell r="D583">
            <v>39025</v>
          </cell>
        </row>
        <row r="584">
          <cell r="A584" t="str">
            <v>BF0661459</v>
          </cell>
          <cell r="B584" t="str">
            <v>M</v>
          </cell>
          <cell r="C584" t="str">
            <v>S06007</v>
          </cell>
          <cell r="D584">
            <v>39025</v>
          </cell>
        </row>
        <row r="585">
          <cell r="A585" t="str">
            <v>BF0661460</v>
          </cell>
          <cell r="B585" t="str">
            <v>M</v>
          </cell>
          <cell r="C585" t="str">
            <v>S06007</v>
          </cell>
          <cell r="D585">
            <v>39025</v>
          </cell>
        </row>
        <row r="586">
          <cell r="A586" t="str">
            <v>BF0661461</v>
          </cell>
          <cell r="B586" t="str">
            <v>B</v>
          </cell>
          <cell r="C586" t="str">
            <v>S06007</v>
          </cell>
          <cell r="D586">
            <v>39025</v>
          </cell>
        </row>
        <row r="587">
          <cell r="A587" t="str">
            <v>BF0661462</v>
          </cell>
          <cell r="B587" t="str">
            <v>B</v>
          </cell>
          <cell r="C587" t="str">
            <v>S06007</v>
          </cell>
          <cell r="D587">
            <v>39025</v>
          </cell>
        </row>
        <row r="588">
          <cell r="A588" t="str">
            <v>BF0661463</v>
          </cell>
          <cell r="B588" t="str">
            <v>B</v>
          </cell>
          <cell r="C588" t="str">
            <v>S06007</v>
          </cell>
          <cell r="D588">
            <v>39025</v>
          </cell>
        </row>
        <row r="589">
          <cell r="A589" t="str">
            <v>BF0661464</v>
          </cell>
          <cell r="B589" t="str">
            <v>B</v>
          </cell>
          <cell r="C589" t="str">
            <v>S06007</v>
          </cell>
          <cell r="D589">
            <v>39025</v>
          </cell>
        </row>
        <row r="590">
          <cell r="A590" t="str">
            <v>BF0661465</v>
          </cell>
          <cell r="B590" t="str">
            <v>B</v>
          </cell>
          <cell r="C590" t="str">
            <v>S06007</v>
          </cell>
          <cell r="D590">
            <v>39025</v>
          </cell>
        </row>
        <row r="591">
          <cell r="A591" t="str">
            <v>BF0661466</v>
          </cell>
          <cell r="B591" t="str">
            <v>B</v>
          </cell>
          <cell r="C591" t="str">
            <v>S06007</v>
          </cell>
          <cell r="D591">
            <v>39025</v>
          </cell>
        </row>
        <row r="592">
          <cell r="A592" t="str">
            <v>BF0661467</v>
          </cell>
          <cell r="B592" t="str">
            <v>M</v>
          </cell>
          <cell r="C592" t="str">
            <v>S06007</v>
          </cell>
          <cell r="D592">
            <v>39025</v>
          </cell>
        </row>
        <row r="593">
          <cell r="A593" t="str">
            <v>BF0661468</v>
          </cell>
          <cell r="B593" t="str">
            <v>B</v>
          </cell>
          <cell r="C593" t="str">
            <v>S06007</v>
          </cell>
          <cell r="D593">
            <v>39025</v>
          </cell>
        </row>
        <row r="594">
          <cell r="A594" t="str">
            <v>BF0661469</v>
          </cell>
          <cell r="B594" t="str">
            <v>B</v>
          </cell>
          <cell r="C594" t="str">
            <v>S06007</v>
          </cell>
          <cell r="D594">
            <v>39025</v>
          </cell>
        </row>
        <row r="595">
          <cell r="A595" t="str">
            <v>BF0661470</v>
          </cell>
          <cell r="B595" t="str">
            <v>M</v>
          </cell>
          <cell r="C595" t="str">
            <v>S06007</v>
          </cell>
          <cell r="D595">
            <v>39025</v>
          </cell>
        </row>
        <row r="596">
          <cell r="A596" t="str">
            <v>BF0661471</v>
          </cell>
          <cell r="B596" t="str">
            <v>B</v>
          </cell>
          <cell r="C596" t="str">
            <v>S06007</v>
          </cell>
          <cell r="D596">
            <v>39025</v>
          </cell>
        </row>
        <row r="597">
          <cell r="A597" t="str">
            <v>BF0661472</v>
          </cell>
          <cell r="B597" t="str">
            <v>B</v>
          </cell>
          <cell r="C597" t="str">
            <v>S06007</v>
          </cell>
          <cell r="D597">
            <v>39025</v>
          </cell>
        </row>
        <row r="598">
          <cell r="A598" t="str">
            <v>BF0661473</v>
          </cell>
          <cell r="B598" t="str">
            <v>M</v>
          </cell>
          <cell r="C598" t="str">
            <v>S06007</v>
          </cell>
          <cell r="D598">
            <v>39025</v>
          </cell>
        </row>
        <row r="599">
          <cell r="A599" t="str">
            <v>BF0661474</v>
          </cell>
          <cell r="B599" t="str">
            <v>B</v>
          </cell>
          <cell r="C599" t="str">
            <v>S06007</v>
          </cell>
          <cell r="D599">
            <v>39025</v>
          </cell>
        </row>
        <row r="600">
          <cell r="A600" t="str">
            <v>BF0661475</v>
          </cell>
          <cell r="B600" t="str">
            <v>B</v>
          </cell>
          <cell r="C600" t="str">
            <v>S06007</v>
          </cell>
          <cell r="D600">
            <v>39025</v>
          </cell>
        </row>
        <row r="601">
          <cell r="A601" t="str">
            <v>BF0661476</v>
          </cell>
          <cell r="B601" t="str">
            <v>M</v>
          </cell>
          <cell r="C601" t="str">
            <v>S06007</v>
          </cell>
          <cell r="D601">
            <v>39025</v>
          </cell>
        </row>
        <row r="602">
          <cell r="A602" t="str">
            <v>BF0661477</v>
          </cell>
          <cell r="B602" t="str">
            <v>B</v>
          </cell>
          <cell r="C602" t="str">
            <v>S06007</v>
          </cell>
          <cell r="D602">
            <v>39025</v>
          </cell>
        </row>
        <row r="603">
          <cell r="A603" t="str">
            <v>BF0661478</v>
          </cell>
          <cell r="B603" t="str">
            <v>B</v>
          </cell>
          <cell r="C603" t="str">
            <v>S06007</v>
          </cell>
          <cell r="D603">
            <v>39025</v>
          </cell>
        </row>
        <row r="604">
          <cell r="A604" t="str">
            <v>BF0661479</v>
          </cell>
          <cell r="B604" t="str">
            <v>-</v>
          </cell>
          <cell r="C604" t="str">
            <v>S06007</v>
          </cell>
          <cell r="D604">
            <v>39025</v>
          </cell>
        </row>
        <row r="605">
          <cell r="A605" t="str">
            <v>BF0661480</v>
          </cell>
          <cell r="B605" t="str">
            <v>-</v>
          </cell>
          <cell r="C605" t="str">
            <v>S06007</v>
          </cell>
          <cell r="D605">
            <v>39025</v>
          </cell>
        </row>
        <row r="606">
          <cell r="A606" t="str">
            <v>BF0661481</v>
          </cell>
          <cell r="B606" t="str">
            <v>-</v>
          </cell>
          <cell r="C606" t="str">
            <v>S06007</v>
          </cell>
          <cell r="D606">
            <v>39025</v>
          </cell>
        </row>
        <row r="607">
          <cell r="A607" t="str">
            <v>BF0661482</v>
          </cell>
          <cell r="B607" t="str">
            <v>-</v>
          </cell>
          <cell r="C607" t="str">
            <v>S06007</v>
          </cell>
          <cell r="D607">
            <v>39025</v>
          </cell>
        </row>
        <row r="608">
          <cell r="A608" t="str">
            <v>BF0661483</v>
          </cell>
          <cell r="B608" t="str">
            <v>-</v>
          </cell>
          <cell r="C608" t="str">
            <v>S06007</v>
          </cell>
          <cell r="D608">
            <v>39025</v>
          </cell>
        </row>
        <row r="609">
          <cell r="A609" t="str">
            <v>BF0661484</v>
          </cell>
          <cell r="B609" t="str">
            <v>-</v>
          </cell>
          <cell r="C609" t="str">
            <v>S06007</v>
          </cell>
          <cell r="D609">
            <v>39025</v>
          </cell>
        </row>
        <row r="610">
          <cell r="A610" t="str">
            <v>BF0661485</v>
          </cell>
          <cell r="B610" t="str">
            <v>-</v>
          </cell>
          <cell r="C610" t="str">
            <v>S06007</v>
          </cell>
          <cell r="D610">
            <v>39025</v>
          </cell>
        </row>
        <row r="611">
          <cell r="A611" t="str">
            <v>BF0661486</v>
          </cell>
          <cell r="B611" t="str">
            <v>-</v>
          </cell>
          <cell r="C611" t="str">
            <v>S06007</v>
          </cell>
          <cell r="D611">
            <v>39025</v>
          </cell>
        </row>
        <row r="612">
          <cell r="A612" t="str">
            <v>BF0661487</v>
          </cell>
          <cell r="B612" t="str">
            <v>M</v>
          </cell>
          <cell r="C612" t="str">
            <v>S06007</v>
          </cell>
          <cell r="D612">
            <v>39025</v>
          </cell>
        </row>
        <row r="613">
          <cell r="A613" t="str">
            <v>BF0661488</v>
          </cell>
          <cell r="B613" t="str">
            <v>M</v>
          </cell>
          <cell r="C613" t="str">
            <v>S06007</v>
          </cell>
          <cell r="D613">
            <v>39025</v>
          </cell>
        </row>
        <row r="614">
          <cell r="A614" t="str">
            <v>BF0661489</v>
          </cell>
          <cell r="B614" t="str">
            <v>M</v>
          </cell>
          <cell r="C614" t="str">
            <v>S06007</v>
          </cell>
          <cell r="D614">
            <v>39025</v>
          </cell>
        </row>
        <row r="615">
          <cell r="A615" t="str">
            <v>BF0661490</v>
          </cell>
          <cell r="B615" t="str">
            <v>M</v>
          </cell>
          <cell r="C615" t="str">
            <v>S06007</v>
          </cell>
          <cell r="D615">
            <v>39025</v>
          </cell>
        </row>
        <row r="616">
          <cell r="A616" t="str">
            <v>BF0661491</v>
          </cell>
          <cell r="B616" t="str">
            <v>B</v>
          </cell>
          <cell r="C616" t="str">
            <v>S06007</v>
          </cell>
          <cell r="D616">
            <v>39025</v>
          </cell>
        </row>
        <row r="617">
          <cell r="A617" t="str">
            <v>BF0661492</v>
          </cell>
          <cell r="B617" t="str">
            <v>S</v>
          </cell>
          <cell r="C617" t="str">
            <v>S06007</v>
          </cell>
          <cell r="D617">
            <v>39025</v>
          </cell>
        </row>
        <row r="618">
          <cell r="A618" t="str">
            <v>BF0661493</v>
          </cell>
          <cell r="B618" t="str">
            <v>M</v>
          </cell>
          <cell r="C618" t="str">
            <v>S06007</v>
          </cell>
          <cell r="D618">
            <v>39025</v>
          </cell>
        </row>
        <row r="619">
          <cell r="A619" t="str">
            <v>BF0661494</v>
          </cell>
          <cell r="B619" t="str">
            <v>B</v>
          </cell>
          <cell r="C619" t="str">
            <v>S06007</v>
          </cell>
          <cell r="D619">
            <v>39025</v>
          </cell>
        </row>
        <row r="620">
          <cell r="A620" t="str">
            <v>BF0661495</v>
          </cell>
          <cell r="B620" t="str">
            <v>B</v>
          </cell>
          <cell r="C620" t="str">
            <v>S06007</v>
          </cell>
          <cell r="D620">
            <v>39025</v>
          </cell>
        </row>
        <row r="621">
          <cell r="A621" t="str">
            <v>BF0661496</v>
          </cell>
          <cell r="B621" t="str">
            <v>B</v>
          </cell>
          <cell r="C621" t="str">
            <v>S06007</v>
          </cell>
          <cell r="D621">
            <v>39025</v>
          </cell>
        </row>
        <row r="622">
          <cell r="A622" t="str">
            <v>BF0661497</v>
          </cell>
          <cell r="B622" t="str">
            <v>B</v>
          </cell>
          <cell r="C622" t="str">
            <v>S06007</v>
          </cell>
          <cell r="D622">
            <v>39025</v>
          </cell>
        </row>
        <row r="623">
          <cell r="A623" t="str">
            <v>BF0661498</v>
          </cell>
          <cell r="B623" t="str">
            <v>M</v>
          </cell>
          <cell r="C623" t="str">
            <v>S06007</v>
          </cell>
          <cell r="D623">
            <v>39025</v>
          </cell>
        </row>
        <row r="624">
          <cell r="A624" t="str">
            <v>BF0661499</v>
          </cell>
          <cell r="B624" t="str">
            <v>B</v>
          </cell>
          <cell r="C624" t="str">
            <v>S06007</v>
          </cell>
          <cell r="D624">
            <v>39025</v>
          </cell>
        </row>
        <row r="625">
          <cell r="A625" t="str">
            <v>BF0661500</v>
          </cell>
          <cell r="B625" t="str">
            <v>M</v>
          </cell>
          <cell r="C625" t="str">
            <v>S06007</v>
          </cell>
          <cell r="D625">
            <v>39025</v>
          </cell>
        </row>
        <row r="626">
          <cell r="A626" t="str">
            <v>BF0661531</v>
          </cell>
          <cell r="B626" t="str">
            <v>-</v>
          </cell>
          <cell r="C626" t="str">
            <v>S06007</v>
          </cell>
          <cell r="D626">
            <v>39025</v>
          </cell>
        </row>
        <row r="627">
          <cell r="A627" t="str">
            <v>BF0661532</v>
          </cell>
          <cell r="B627" t="str">
            <v>B</v>
          </cell>
          <cell r="C627" t="str">
            <v>S06007</v>
          </cell>
          <cell r="D627">
            <v>39025</v>
          </cell>
        </row>
        <row r="628">
          <cell r="A628" t="str">
            <v>BF0661533</v>
          </cell>
          <cell r="B628" t="str">
            <v>M</v>
          </cell>
          <cell r="C628" t="str">
            <v>S06007</v>
          </cell>
          <cell r="D628">
            <v>39025</v>
          </cell>
        </row>
        <row r="629">
          <cell r="A629" t="str">
            <v>BF0661534</v>
          </cell>
          <cell r="B629" t="str">
            <v>M</v>
          </cell>
          <cell r="C629" t="str">
            <v>S06007</v>
          </cell>
          <cell r="D629">
            <v>39025</v>
          </cell>
        </row>
        <row r="630">
          <cell r="A630" t="str">
            <v>BF0661535</v>
          </cell>
          <cell r="B630" t="str">
            <v>B</v>
          </cell>
          <cell r="C630" t="str">
            <v>S06007</v>
          </cell>
          <cell r="D630">
            <v>39025</v>
          </cell>
        </row>
        <row r="631">
          <cell r="A631" t="str">
            <v>BF0661536</v>
          </cell>
          <cell r="B631" t="str">
            <v>M</v>
          </cell>
          <cell r="C631" t="str">
            <v>S06007</v>
          </cell>
          <cell r="D631">
            <v>39025</v>
          </cell>
        </row>
        <row r="632">
          <cell r="A632" t="str">
            <v>BF0661537</v>
          </cell>
          <cell r="B632" t="str">
            <v>M</v>
          </cell>
          <cell r="C632" t="str">
            <v>S06007</v>
          </cell>
          <cell r="D632">
            <v>39025</v>
          </cell>
        </row>
        <row r="633">
          <cell r="A633" t="str">
            <v>BF0661538</v>
          </cell>
          <cell r="B633" t="str">
            <v>B</v>
          </cell>
          <cell r="C633" t="str">
            <v>S06007</v>
          </cell>
          <cell r="D633">
            <v>39025</v>
          </cell>
        </row>
        <row r="634">
          <cell r="A634" t="str">
            <v>BF0661539</v>
          </cell>
          <cell r="B634" t="str">
            <v>B</v>
          </cell>
          <cell r="C634" t="str">
            <v>S06007</v>
          </cell>
          <cell r="D634">
            <v>39025</v>
          </cell>
        </row>
        <row r="635">
          <cell r="A635" t="str">
            <v>BF0661540</v>
          </cell>
          <cell r="B635" t="str">
            <v>M</v>
          </cell>
          <cell r="C635" t="str">
            <v>S06007</v>
          </cell>
          <cell r="D635">
            <v>39025</v>
          </cell>
        </row>
        <row r="636">
          <cell r="A636" t="str">
            <v>BF0661541</v>
          </cell>
          <cell r="B636" t="str">
            <v>-</v>
          </cell>
          <cell r="C636" t="str">
            <v>S06007</v>
          </cell>
          <cell r="D636">
            <v>39025</v>
          </cell>
        </row>
        <row r="637">
          <cell r="A637" t="str">
            <v>BF0661542</v>
          </cell>
          <cell r="B637" t="str">
            <v>M</v>
          </cell>
          <cell r="C637" t="str">
            <v>S06007</v>
          </cell>
          <cell r="D637">
            <v>39025</v>
          </cell>
        </row>
        <row r="638">
          <cell r="A638" t="str">
            <v>BF0661543</v>
          </cell>
          <cell r="B638" t="str">
            <v>M</v>
          </cell>
          <cell r="C638" t="str">
            <v>S06007</v>
          </cell>
          <cell r="D638">
            <v>39025</v>
          </cell>
        </row>
        <row r="639">
          <cell r="A639" t="str">
            <v>BF0661544</v>
          </cell>
          <cell r="B639" t="str">
            <v>M</v>
          </cell>
          <cell r="C639" t="str">
            <v>S06007</v>
          </cell>
          <cell r="D639">
            <v>39025</v>
          </cell>
        </row>
        <row r="640">
          <cell r="A640" t="str">
            <v>BF0661545</v>
          </cell>
          <cell r="B640" t="str">
            <v>B</v>
          </cell>
          <cell r="C640" t="str">
            <v>S06007</v>
          </cell>
          <cell r="D640">
            <v>39025</v>
          </cell>
        </row>
        <row r="641">
          <cell r="A641" t="str">
            <v>BF0661546</v>
          </cell>
          <cell r="B641" t="str">
            <v>M</v>
          </cell>
          <cell r="C641" t="str">
            <v>S06007</v>
          </cell>
          <cell r="D641">
            <v>39025</v>
          </cell>
        </row>
        <row r="642">
          <cell r="A642" t="str">
            <v>BF0661547</v>
          </cell>
          <cell r="B642" t="str">
            <v>B</v>
          </cell>
          <cell r="C642" t="str">
            <v>S06007</v>
          </cell>
          <cell r="D642">
            <v>39025</v>
          </cell>
        </row>
        <row r="643">
          <cell r="A643" t="str">
            <v>BF0661548</v>
          </cell>
          <cell r="B643" t="str">
            <v>B</v>
          </cell>
          <cell r="C643" t="str">
            <v>S06007</v>
          </cell>
          <cell r="D643">
            <v>39025</v>
          </cell>
        </row>
        <row r="644">
          <cell r="A644" t="str">
            <v>BF0661549</v>
          </cell>
          <cell r="B644" t="str">
            <v>M</v>
          </cell>
          <cell r="C644" t="str">
            <v>S06007</v>
          </cell>
          <cell r="D644">
            <v>39025</v>
          </cell>
        </row>
        <row r="645">
          <cell r="A645" t="str">
            <v>BF0661550</v>
          </cell>
          <cell r="B645" t="str">
            <v>B</v>
          </cell>
          <cell r="C645" t="str">
            <v>S06007</v>
          </cell>
          <cell r="D645">
            <v>39025</v>
          </cell>
        </row>
        <row r="646">
          <cell r="A646" t="str">
            <v>BF0661551</v>
          </cell>
          <cell r="B646" t="str">
            <v>B</v>
          </cell>
          <cell r="C646" t="str">
            <v>S06007</v>
          </cell>
          <cell r="D646">
            <v>39025</v>
          </cell>
        </row>
        <row r="647">
          <cell r="A647" t="str">
            <v>BF0661552</v>
          </cell>
          <cell r="B647" t="str">
            <v>B</v>
          </cell>
          <cell r="C647" t="str">
            <v>S06007</v>
          </cell>
          <cell r="D647">
            <v>39025</v>
          </cell>
        </row>
        <row r="648">
          <cell r="A648" t="str">
            <v>BF0661553</v>
          </cell>
          <cell r="B648" t="str">
            <v>M</v>
          </cell>
          <cell r="C648" t="str">
            <v>S06007</v>
          </cell>
          <cell r="D648">
            <v>39025</v>
          </cell>
        </row>
        <row r="649">
          <cell r="A649" t="str">
            <v>BF0661554</v>
          </cell>
          <cell r="B649" t="str">
            <v>B</v>
          </cell>
          <cell r="C649" t="str">
            <v>S06007</v>
          </cell>
          <cell r="D649">
            <v>39025</v>
          </cell>
        </row>
        <row r="650">
          <cell r="A650" t="str">
            <v>BF0661555</v>
          </cell>
          <cell r="B650" t="str">
            <v>-</v>
          </cell>
          <cell r="C650" t="str">
            <v>S06007</v>
          </cell>
          <cell r="D650">
            <v>39025</v>
          </cell>
        </row>
        <row r="651">
          <cell r="A651" t="str">
            <v>BF0661556</v>
          </cell>
          <cell r="B651" t="str">
            <v>M</v>
          </cell>
          <cell r="C651" t="str">
            <v>S06007</v>
          </cell>
          <cell r="D651">
            <v>39025</v>
          </cell>
        </row>
        <row r="652">
          <cell r="A652" t="str">
            <v>BF0661557</v>
          </cell>
          <cell r="B652" t="str">
            <v>B</v>
          </cell>
          <cell r="C652" t="str">
            <v>S06007</v>
          </cell>
          <cell r="D652">
            <v>39025</v>
          </cell>
        </row>
        <row r="653">
          <cell r="A653" t="str">
            <v>BF0661558</v>
          </cell>
          <cell r="B653" t="str">
            <v>M</v>
          </cell>
          <cell r="C653" t="str">
            <v>S06007</v>
          </cell>
          <cell r="D653">
            <v>39025</v>
          </cell>
        </row>
        <row r="654">
          <cell r="A654" t="str">
            <v>BF0661559</v>
          </cell>
          <cell r="B654" t="str">
            <v>-</v>
          </cell>
          <cell r="C654" t="str">
            <v>S06007</v>
          </cell>
          <cell r="D654">
            <v>39025</v>
          </cell>
        </row>
        <row r="655">
          <cell r="A655" t="str">
            <v>BF0661560</v>
          </cell>
          <cell r="B655" t="str">
            <v>-</v>
          </cell>
          <cell r="C655" t="str">
            <v>S06007</v>
          </cell>
          <cell r="D655">
            <v>39025</v>
          </cell>
        </row>
        <row r="656">
          <cell r="A656" t="str">
            <v>BF0661561</v>
          </cell>
          <cell r="B656" t="str">
            <v>M</v>
          </cell>
          <cell r="C656" t="str">
            <v>S06007</v>
          </cell>
          <cell r="D656">
            <v>39025</v>
          </cell>
        </row>
        <row r="657">
          <cell r="A657" t="str">
            <v>BF0661562</v>
          </cell>
          <cell r="B657" t="str">
            <v>M</v>
          </cell>
          <cell r="C657" t="str">
            <v>S06007</v>
          </cell>
          <cell r="D657">
            <v>39025</v>
          </cell>
        </row>
        <row r="658">
          <cell r="A658" t="str">
            <v>BF0661563</v>
          </cell>
          <cell r="B658" t="str">
            <v>B</v>
          </cell>
          <cell r="C658" t="str">
            <v>S06007</v>
          </cell>
          <cell r="D658">
            <v>39025</v>
          </cell>
        </row>
        <row r="659">
          <cell r="A659" t="str">
            <v>BF0661564</v>
          </cell>
          <cell r="B659" t="str">
            <v>S</v>
          </cell>
          <cell r="C659" t="str">
            <v>S06007</v>
          </cell>
          <cell r="D659">
            <v>39025</v>
          </cell>
        </row>
        <row r="660">
          <cell r="A660" t="str">
            <v>BF0661565</v>
          </cell>
          <cell r="B660" t="str">
            <v>B</v>
          </cell>
          <cell r="C660" t="str">
            <v>S06008</v>
          </cell>
          <cell r="D660">
            <v>39027</v>
          </cell>
        </row>
        <row r="661">
          <cell r="A661" t="str">
            <v>BF0661566</v>
          </cell>
          <cell r="B661" t="str">
            <v>B</v>
          </cell>
          <cell r="C661" t="str">
            <v>S06008</v>
          </cell>
          <cell r="D661">
            <v>39027</v>
          </cell>
        </row>
        <row r="662">
          <cell r="A662" t="str">
            <v>BF0661567</v>
          </cell>
          <cell r="B662" t="str">
            <v>M</v>
          </cell>
          <cell r="C662" t="str">
            <v>S06008</v>
          </cell>
          <cell r="D662">
            <v>39027</v>
          </cell>
        </row>
        <row r="663">
          <cell r="A663" t="str">
            <v>BF0661568</v>
          </cell>
          <cell r="B663" t="str">
            <v>M</v>
          </cell>
          <cell r="C663" t="str">
            <v>S06008</v>
          </cell>
          <cell r="D663">
            <v>39027</v>
          </cell>
        </row>
        <row r="664">
          <cell r="A664" t="str">
            <v>BF0661569</v>
          </cell>
          <cell r="B664" t="str">
            <v>M</v>
          </cell>
          <cell r="C664" t="str">
            <v>S06008</v>
          </cell>
          <cell r="D664">
            <v>39027</v>
          </cell>
        </row>
        <row r="665">
          <cell r="A665" t="str">
            <v>BF0661570</v>
          </cell>
          <cell r="B665" t="str">
            <v>B</v>
          </cell>
          <cell r="C665" t="str">
            <v>S06009</v>
          </cell>
          <cell r="D665">
            <v>39028</v>
          </cell>
        </row>
        <row r="666">
          <cell r="A666" t="str">
            <v>BF0661571</v>
          </cell>
          <cell r="B666" t="str">
            <v>B</v>
          </cell>
          <cell r="C666" t="str">
            <v>S06009</v>
          </cell>
          <cell r="D666">
            <v>39028</v>
          </cell>
        </row>
        <row r="667">
          <cell r="A667" t="str">
            <v>BF0661572</v>
          </cell>
          <cell r="B667" t="str">
            <v>-</v>
          </cell>
          <cell r="C667" t="str">
            <v>S06009</v>
          </cell>
          <cell r="D667">
            <v>39028</v>
          </cell>
        </row>
        <row r="668">
          <cell r="A668" t="str">
            <v>BF0661573</v>
          </cell>
          <cell r="B668" t="str">
            <v>-</v>
          </cell>
          <cell r="C668" t="str">
            <v>S06009</v>
          </cell>
          <cell r="D668">
            <v>39028</v>
          </cell>
        </row>
        <row r="669">
          <cell r="A669" t="str">
            <v>BF0661574</v>
          </cell>
          <cell r="B669" t="str">
            <v>M</v>
          </cell>
          <cell r="C669" t="str">
            <v>S06009</v>
          </cell>
          <cell r="D669">
            <v>39028</v>
          </cell>
        </row>
        <row r="670">
          <cell r="A670" t="str">
            <v>BF0661575</v>
          </cell>
          <cell r="B670" t="str">
            <v>B</v>
          </cell>
          <cell r="C670" t="str">
            <v>S06009</v>
          </cell>
          <cell r="D670">
            <v>39028</v>
          </cell>
        </row>
        <row r="671">
          <cell r="A671" t="str">
            <v>BF0661576</v>
          </cell>
          <cell r="B671" t="str">
            <v>B</v>
          </cell>
          <cell r="C671" t="str">
            <v>S06009</v>
          </cell>
          <cell r="D671">
            <v>39028</v>
          </cell>
        </row>
        <row r="672">
          <cell r="A672" t="str">
            <v>BF0661577</v>
          </cell>
          <cell r="B672" t="str">
            <v>B</v>
          </cell>
          <cell r="C672" t="str">
            <v>S06009</v>
          </cell>
          <cell r="D672">
            <v>39028</v>
          </cell>
        </row>
        <row r="673">
          <cell r="A673" t="str">
            <v>BF0661578</v>
          </cell>
          <cell r="B673" t="str">
            <v>-</v>
          </cell>
          <cell r="C673" t="str">
            <v>S06009</v>
          </cell>
          <cell r="D673">
            <v>39028</v>
          </cell>
        </row>
        <row r="674">
          <cell r="A674" t="str">
            <v>BF0661579</v>
          </cell>
          <cell r="B674" t="str">
            <v>M</v>
          </cell>
          <cell r="C674" t="str">
            <v>S06010</v>
          </cell>
          <cell r="D674">
            <v>39029</v>
          </cell>
        </row>
        <row r="675">
          <cell r="A675" t="str">
            <v>BF0661580</v>
          </cell>
          <cell r="B675" t="str">
            <v>M</v>
          </cell>
          <cell r="C675" t="str">
            <v>S06010</v>
          </cell>
          <cell r="D675">
            <v>39029</v>
          </cell>
        </row>
        <row r="676">
          <cell r="A676" t="str">
            <v>BF0661581</v>
          </cell>
          <cell r="B676" t="str">
            <v>B</v>
          </cell>
          <cell r="C676" t="str">
            <v>S06010</v>
          </cell>
          <cell r="D676">
            <v>39029</v>
          </cell>
        </row>
        <row r="677">
          <cell r="A677" t="str">
            <v>BF0661582</v>
          </cell>
          <cell r="B677" t="str">
            <v>M</v>
          </cell>
          <cell r="C677" t="str">
            <v>S06010</v>
          </cell>
          <cell r="D677">
            <v>39029</v>
          </cell>
        </row>
        <row r="678">
          <cell r="A678" t="str">
            <v>BF0661583</v>
          </cell>
          <cell r="B678" t="str">
            <v>M</v>
          </cell>
          <cell r="C678" t="str">
            <v>S06010</v>
          </cell>
          <cell r="D678">
            <v>39029</v>
          </cell>
        </row>
        <row r="679">
          <cell r="A679" t="str">
            <v>BF0661584</v>
          </cell>
          <cell r="B679" t="str">
            <v>M</v>
          </cell>
          <cell r="C679" t="str">
            <v>S06010</v>
          </cell>
          <cell r="D679">
            <v>39029</v>
          </cell>
        </row>
        <row r="680">
          <cell r="A680" t="str">
            <v>BF0661585</v>
          </cell>
          <cell r="B680" t="str">
            <v>M</v>
          </cell>
          <cell r="C680" t="str">
            <v>S06010</v>
          </cell>
          <cell r="D680">
            <v>39029</v>
          </cell>
        </row>
        <row r="681">
          <cell r="A681" t="str">
            <v>BF0661586</v>
          </cell>
          <cell r="B681" t="str">
            <v>B</v>
          </cell>
          <cell r="C681" t="str">
            <v>S06010</v>
          </cell>
          <cell r="D681">
            <v>39029</v>
          </cell>
        </row>
        <row r="682">
          <cell r="A682" t="str">
            <v>BF0661587</v>
          </cell>
          <cell r="B682" t="str">
            <v>S</v>
          </cell>
          <cell r="C682" t="str">
            <v>S06010</v>
          </cell>
          <cell r="D682">
            <v>39029</v>
          </cell>
        </row>
        <row r="683">
          <cell r="A683" t="str">
            <v>BF0661588</v>
          </cell>
          <cell r="B683" t="str">
            <v>MB</v>
          </cell>
          <cell r="C683" t="str">
            <v>S06010</v>
          </cell>
          <cell r="D683">
            <v>39029</v>
          </cell>
        </row>
        <row r="684">
          <cell r="A684" t="str">
            <v>BF0661589</v>
          </cell>
          <cell r="B684" t="str">
            <v>B</v>
          </cell>
          <cell r="C684" t="str">
            <v>S06010</v>
          </cell>
          <cell r="D684">
            <v>39029</v>
          </cell>
        </row>
        <row r="685">
          <cell r="A685" t="str">
            <v>BF0661590</v>
          </cell>
          <cell r="B685" t="str">
            <v>M</v>
          </cell>
          <cell r="C685" t="str">
            <v>S06010</v>
          </cell>
          <cell r="D685">
            <v>39029</v>
          </cell>
        </row>
        <row r="686">
          <cell r="A686" t="str">
            <v>BF0661591</v>
          </cell>
          <cell r="B686" t="str">
            <v>B</v>
          </cell>
          <cell r="C686" t="str">
            <v>S06010</v>
          </cell>
          <cell r="D686">
            <v>39029</v>
          </cell>
        </row>
        <row r="687">
          <cell r="A687" t="str">
            <v>BF0661592</v>
          </cell>
          <cell r="B687" t="str">
            <v>B</v>
          </cell>
          <cell r="C687" t="str">
            <v>S06010</v>
          </cell>
          <cell r="D687">
            <v>39029</v>
          </cell>
        </row>
        <row r="688">
          <cell r="A688" t="str">
            <v>BF0661574</v>
          </cell>
          <cell r="B688" t="str">
            <v>M</v>
          </cell>
          <cell r="C688" t="str">
            <v>S06010</v>
          </cell>
          <cell r="D688">
            <v>39029</v>
          </cell>
        </row>
        <row r="689">
          <cell r="A689" t="str">
            <v>BF0661593</v>
          </cell>
          <cell r="B689" t="str">
            <v>B</v>
          </cell>
          <cell r="C689" t="str">
            <v>S06011</v>
          </cell>
          <cell r="D689">
            <v>39030</v>
          </cell>
        </row>
        <row r="690">
          <cell r="A690" t="str">
            <v>BF0661594</v>
          </cell>
          <cell r="B690" t="str">
            <v>S</v>
          </cell>
          <cell r="C690" t="str">
            <v>S06011</v>
          </cell>
          <cell r="D690">
            <v>39030</v>
          </cell>
        </row>
        <row r="691">
          <cell r="A691" t="str">
            <v>BF0661595</v>
          </cell>
          <cell r="B691" t="str">
            <v>B</v>
          </cell>
          <cell r="C691" t="str">
            <v>S06011</v>
          </cell>
          <cell r="D691">
            <v>39030</v>
          </cell>
        </row>
        <row r="692">
          <cell r="A692" t="str">
            <v>BF0661596</v>
          </cell>
          <cell r="B692" t="str">
            <v>B</v>
          </cell>
          <cell r="C692" t="str">
            <v>S06011</v>
          </cell>
          <cell r="D692">
            <v>39030</v>
          </cell>
        </row>
        <row r="693">
          <cell r="A693" t="str">
            <v>BF0661597</v>
          </cell>
          <cell r="B693" t="str">
            <v>B</v>
          </cell>
          <cell r="C693" t="str">
            <v>S06011</v>
          </cell>
          <cell r="D693">
            <v>39030</v>
          </cell>
        </row>
        <row r="694">
          <cell r="A694" t="str">
            <v>BF0661598</v>
          </cell>
          <cell r="B694" t="str">
            <v>M</v>
          </cell>
          <cell r="C694" t="str">
            <v>S06011</v>
          </cell>
          <cell r="D694">
            <v>39030</v>
          </cell>
        </row>
        <row r="695">
          <cell r="A695" t="str">
            <v>BF0661599</v>
          </cell>
          <cell r="B695" t="str">
            <v>-</v>
          </cell>
          <cell r="C695" t="str">
            <v>S06011</v>
          </cell>
          <cell r="D695">
            <v>39030</v>
          </cell>
        </row>
        <row r="696">
          <cell r="A696" t="str">
            <v>BF0661600</v>
          </cell>
          <cell r="B696" t="str">
            <v>M</v>
          </cell>
          <cell r="C696" t="str">
            <v>S06011</v>
          </cell>
          <cell r="D696">
            <v>39030</v>
          </cell>
        </row>
        <row r="697">
          <cell r="A697" t="str">
            <v>BF0661623</v>
          </cell>
          <cell r="B697" t="str">
            <v>M</v>
          </cell>
          <cell r="C697" t="str">
            <v>S06011</v>
          </cell>
          <cell r="D697">
            <v>39030</v>
          </cell>
        </row>
        <row r="698">
          <cell r="A698" t="str">
            <v>BF0661624</v>
          </cell>
          <cell r="B698" t="str">
            <v>B</v>
          </cell>
          <cell r="C698" t="str">
            <v>S06011</v>
          </cell>
          <cell r="D698">
            <v>39030</v>
          </cell>
        </row>
        <row r="699">
          <cell r="A699" t="str">
            <v>BF0661625</v>
          </cell>
          <cell r="B699" t="str">
            <v>M</v>
          </cell>
          <cell r="C699" t="str">
            <v>S06011</v>
          </cell>
          <cell r="D699">
            <v>39030</v>
          </cell>
        </row>
        <row r="700">
          <cell r="A700" t="str">
            <v>BF0661626</v>
          </cell>
          <cell r="B700" t="str">
            <v>M</v>
          </cell>
          <cell r="C700" t="str">
            <v>S06011</v>
          </cell>
          <cell r="D700">
            <v>39030</v>
          </cell>
        </row>
        <row r="701">
          <cell r="A701" t="str">
            <v>BF0661627</v>
          </cell>
          <cell r="B701" t="str">
            <v>B</v>
          </cell>
          <cell r="C701" t="str">
            <v>S06011</v>
          </cell>
          <cell r="D701">
            <v>39030</v>
          </cell>
        </row>
        <row r="702">
          <cell r="A702" t="str">
            <v>BF0661628</v>
          </cell>
          <cell r="B702" t="str">
            <v>B</v>
          </cell>
          <cell r="C702" t="str">
            <v>S06011</v>
          </cell>
          <cell r="D702">
            <v>39030</v>
          </cell>
        </row>
        <row r="703">
          <cell r="A703" t="str">
            <v>BF0661629</v>
          </cell>
          <cell r="B703" t="str">
            <v>M</v>
          </cell>
          <cell r="C703" t="str">
            <v>S06011</v>
          </cell>
          <cell r="D703">
            <v>39030</v>
          </cell>
        </row>
        <row r="704">
          <cell r="A704" t="str">
            <v>BF0661630</v>
          </cell>
          <cell r="B704" t="str">
            <v>B</v>
          </cell>
          <cell r="C704" t="str">
            <v>S06011</v>
          </cell>
          <cell r="D704">
            <v>39030</v>
          </cell>
        </row>
        <row r="705">
          <cell r="A705" t="str">
            <v>BF0661641</v>
          </cell>
          <cell r="B705" t="str">
            <v>M</v>
          </cell>
          <cell r="C705" t="str">
            <v>S06011</v>
          </cell>
          <cell r="D705">
            <v>39030</v>
          </cell>
        </row>
        <row r="706">
          <cell r="A706" t="str">
            <v>BF0661642</v>
          </cell>
          <cell r="B706" t="str">
            <v>M</v>
          </cell>
          <cell r="C706" t="str">
            <v>S06011</v>
          </cell>
          <cell r="D706">
            <v>39030</v>
          </cell>
        </row>
        <row r="707">
          <cell r="A707" t="str">
            <v>BF0661643</v>
          </cell>
          <cell r="B707" t="str">
            <v>M</v>
          </cell>
          <cell r="C707" t="str">
            <v>S06011</v>
          </cell>
          <cell r="D707">
            <v>39030</v>
          </cell>
        </row>
        <row r="708">
          <cell r="A708" t="str">
            <v>BF0661644</v>
          </cell>
          <cell r="B708" t="str">
            <v>M</v>
          </cell>
          <cell r="C708" t="str">
            <v>S06011</v>
          </cell>
          <cell r="D708">
            <v>39030</v>
          </cell>
        </row>
        <row r="709">
          <cell r="A709" t="str">
            <v>BF0661645</v>
          </cell>
          <cell r="B709" t="str">
            <v>B</v>
          </cell>
          <cell r="C709" t="str">
            <v>S06011</v>
          </cell>
          <cell r="D709">
            <v>39030</v>
          </cell>
        </row>
        <row r="710">
          <cell r="A710" t="str">
            <v>BF0661646</v>
          </cell>
          <cell r="B710" t="str">
            <v>M</v>
          </cell>
          <cell r="C710" t="str">
            <v>S06012</v>
          </cell>
          <cell r="D710">
            <v>39035</v>
          </cell>
        </row>
        <row r="711">
          <cell r="A711" t="str">
            <v>BF0661647</v>
          </cell>
          <cell r="B711" t="str">
            <v>-</v>
          </cell>
          <cell r="C711" t="str">
            <v>S06012</v>
          </cell>
          <cell r="D711">
            <v>39035</v>
          </cell>
        </row>
        <row r="712">
          <cell r="A712" t="str">
            <v>BF0661648</v>
          </cell>
          <cell r="B712" t="str">
            <v>M</v>
          </cell>
          <cell r="C712" t="str">
            <v>S06012</v>
          </cell>
          <cell r="D712">
            <v>39035</v>
          </cell>
        </row>
        <row r="713">
          <cell r="A713" t="str">
            <v>BF0661649</v>
          </cell>
          <cell r="B713" t="str">
            <v>B</v>
          </cell>
          <cell r="C713" t="str">
            <v>S06012</v>
          </cell>
          <cell r="D713">
            <v>39035</v>
          </cell>
        </row>
        <row r="714">
          <cell r="A714" t="str">
            <v>BF0661650</v>
          </cell>
          <cell r="B714" t="str">
            <v>M</v>
          </cell>
          <cell r="C714" t="str">
            <v>S06012</v>
          </cell>
          <cell r="D714">
            <v>39035</v>
          </cell>
        </row>
        <row r="715">
          <cell r="A715" t="str">
            <v>BF0661651</v>
          </cell>
          <cell r="B715" t="str">
            <v>M</v>
          </cell>
          <cell r="C715" t="str">
            <v>S06012</v>
          </cell>
          <cell r="D715">
            <v>39035</v>
          </cell>
        </row>
        <row r="716">
          <cell r="A716" t="str">
            <v>BF0661652</v>
          </cell>
          <cell r="B716" t="str">
            <v>M</v>
          </cell>
          <cell r="C716" t="str">
            <v>S06012</v>
          </cell>
          <cell r="D716">
            <v>39035</v>
          </cell>
        </row>
        <row r="717">
          <cell r="A717" t="str">
            <v>BF0661653</v>
          </cell>
          <cell r="B717" t="str">
            <v>S</v>
          </cell>
          <cell r="C717" t="str">
            <v>S06012</v>
          </cell>
          <cell r="D717">
            <v>39035</v>
          </cell>
        </row>
        <row r="718">
          <cell r="A718" t="str">
            <v>BF0661654</v>
          </cell>
          <cell r="B718" t="str">
            <v>M</v>
          </cell>
          <cell r="C718" t="str">
            <v>S06012</v>
          </cell>
          <cell r="D718">
            <v>39035</v>
          </cell>
        </row>
        <row r="719">
          <cell r="A719" t="str">
            <v>BF0661655</v>
          </cell>
          <cell r="B719" t="str">
            <v>M</v>
          </cell>
          <cell r="C719" t="str">
            <v>S06012</v>
          </cell>
          <cell r="D719">
            <v>39035</v>
          </cell>
        </row>
        <row r="720">
          <cell r="A720" t="str">
            <v>BF0661656</v>
          </cell>
          <cell r="B720" t="str">
            <v>M</v>
          </cell>
          <cell r="C720" t="str">
            <v>S06012</v>
          </cell>
          <cell r="D720">
            <v>39035</v>
          </cell>
        </row>
        <row r="721">
          <cell r="A721" t="str">
            <v>BF0661657</v>
          </cell>
          <cell r="B721" t="str">
            <v>S</v>
          </cell>
          <cell r="C721" t="str">
            <v>S06012</v>
          </cell>
          <cell r="D721">
            <v>39035</v>
          </cell>
        </row>
        <row r="722">
          <cell r="A722" t="str">
            <v>BF0661658</v>
          </cell>
          <cell r="B722" t="str">
            <v>M</v>
          </cell>
          <cell r="C722" t="str">
            <v>S06012</v>
          </cell>
          <cell r="D722">
            <v>39035</v>
          </cell>
        </row>
        <row r="723">
          <cell r="A723" t="str">
            <v>BF0661659</v>
          </cell>
          <cell r="B723" t="str">
            <v>B</v>
          </cell>
          <cell r="C723" t="str">
            <v>S06012</v>
          </cell>
          <cell r="D723">
            <v>39035</v>
          </cell>
        </row>
        <row r="724">
          <cell r="A724" t="str">
            <v>BF0661660</v>
          </cell>
          <cell r="B724" t="str">
            <v>S</v>
          </cell>
          <cell r="C724" t="str">
            <v>S06012</v>
          </cell>
          <cell r="D724">
            <v>39035</v>
          </cell>
        </row>
        <row r="725">
          <cell r="A725" t="str">
            <v>BF0661661</v>
          </cell>
          <cell r="B725" t="str">
            <v>S</v>
          </cell>
          <cell r="C725" t="str">
            <v>S06012</v>
          </cell>
          <cell r="D725">
            <v>39035</v>
          </cell>
        </row>
        <row r="726">
          <cell r="A726" t="str">
            <v>BF0661662</v>
          </cell>
          <cell r="B726" t="str">
            <v>S</v>
          </cell>
          <cell r="C726" t="str">
            <v>S06012</v>
          </cell>
          <cell r="D726">
            <v>39035</v>
          </cell>
        </row>
        <row r="727">
          <cell r="A727" t="str">
            <v>BF0661663</v>
          </cell>
          <cell r="B727" t="str">
            <v>M</v>
          </cell>
          <cell r="C727" t="str">
            <v>S06012</v>
          </cell>
          <cell r="D727">
            <v>39035</v>
          </cell>
        </row>
        <row r="728">
          <cell r="A728" t="str">
            <v>BF0661664</v>
          </cell>
          <cell r="B728" t="str">
            <v>M</v>
          </cell>
          <cell r="C728" t="str">
            <v>S06012</v>
          </cell>
          <cell r="D728">
            <v>39035</v>
          </cell>
        </row>
        <row r="729">
          <cell r="A729" t="str">
            <v>BF0661665</v>
          </cell>
          <cell r="B729" t="str">
            <v>M</v>
          </cell>
          <cell r="C729" t="str">
            <v>S06012</v>
          </cell>
          <cell r="D729">
            <v>39035</v>
          </cell>
        </row>
        <row r="730">
          <cell r="A730" t="str">
            <v>BF0661666</v>
          </cell>
          <cell r="B730" t="str">
            <v>M</v>
          </cell>
          <cell r="C730" t="str">
            <v>S06012</v>
          </cell>
          <cell r="D730">
            <v>39035</v>
          </cell>
        </row>
        <row r="731">
          <cell r="A731" t="str">
            <v>BF0661667</v>
          </cell>
          <cell r="B731" t="str">
            <v>M</v>
          </cell>
          <cell r="C731" t="str">
            <v>S06012</v>
          </cell>
          <cell r="D731">
            <v>39035</v>
          </cell>
        </row>
        <row r="732">
          <cell r="A732" t="str">
            <v>BF0661668</v>
          </cell>
          <cell r="B732" t="str">
            <v>B</v>
          </cell>
          <cell r="C732" t="str">
            <v>S06012</v>
          </cell>
          <cell r="D732">
            <v>39035</v>
          </cell>
        </row>
        <row r="733">
          <cell r="A733" t="str">
            <v>BF0661669</v>
          </cell>
          <cell r="B733" t="str">
            <v>B</v>
          </cell>
          <cell r="C733" t="str">
            <v>S06012</v>
          </cell>
          <cell r="D733">
            <v>39035</v>
          </cell>
        </row>
        <row r="734">
          <cell r="A734" t="str">
            <v>BF0661670</v>
          </cell>
          <cell r="B734" t="str">
            <v>S</v>
          </cell>
          <cell r="C734" t="str">
            <v>S06012</v>
          </cell>
          <cell r="D734">
            <v>39035</v>
          </cell>
        </row>
        <row r="735">
          <cell r="A735" t="str">
            <v>BF0661671</v>
          </cell>
          <cell r="B735" t="str">
            <v>B</v>
          </cell>
          <cell r="C735" t="str">
            <v>S06012</v>
          </cell>
          <cell r="D735">
            <v>39035</v>
          </cell>
        </row>
        <row r="736">
          <cell r="A736" t="str">
            <v>BF0661672</v>
          </cell>
          <cell r="B736" t="str">
            <v>B</v>
          </cell>
          <cell r="C736" t="str">
            <v>S06012</v>
          </cell>
          <cell r="D736">
            <v>39035</v>
          </cell>
        </row>
        <row r="737">
          <cell r="A737" t="str">
            <v>BF0661673</v>
          </cell>
          <cell r="B737" t="str">
            <v>S</v>
          </cell>
          <cell r="C737" t="str">
            <v>S06012</v>
          </cell>
          <cell r="D737">
            <v>39035</v>
          </cell>
        </row>
        <row r="738">
          <cell r="A738" t="str">
            <v>BF0661674</v>
          </cell>
          <cell r="B738" t="str">
            <v>S</v>
          </cell>
          <cell r="C738" t="str">
            <v>S06012</v>
          </cell>
          <cell r="D738">
            <v>39035</v>
          </cell>
        </row>
        <row r="739">
          <cell r="A739" t="str">
            <v>BF0661675</v>
          </cell>
          <cell r="B739" t="str">
            <v>B</v>
          </cell>
          <cell r="C739" t="str">
            <v>S06012</v>
          </cell>
          <cell r="D739">
            <v>39035</v>
          </cell>
        </row>
        <row r="740">
          <cell r="A740" t="str">
            <v>BF0661676</v>
          </cell>
          <cell r="B740" t="str">
            <v>M</v>
          </cell>
          <cell r="C740" t="str">
            <v>S06012</v>
          </cell>
          <cell r="D740">
            <v>39035</v>
          </cell>
        </row>
        <row r="741">
          <cell r="A741" t="str">
            <v>BF0661677</v>
          </cell>
          <cell r="B741" t="str">
            <v>B</v>
          </cell>
          <cell r="C741" t="str">
            <v>S06012</v>
          </cell>
          <cell r="D741">
            <v>39035</v>
          </cell>
        </row>
        <row r="742">
          <cell r="A742" t="str">
            <v>BF0661678</v>
          </cell>
          <cell r="B742" t="str">
            <v>B</v>
          </cell>
          <cell r="C742" t="str">
            <v>S06012</v>
          </cell>
          <cell r="D742">
            <v>39035</v>
          </cell>
        </row>
        <row r="743">
          <cell r="A743" t="str">
            <v>BF0661679</v>
          </cell>
          <cell r="B743" t="str">
            <v>M</v>
          </cell>
          <cell r="C743" t="str">
            <v>S06012</v>
          </cell>
          <cell r="D743">
            <v>39035</v>
          </cell>
        </row>
        <row r="744">
          <cell r="A744" t="str">
            <v>BF0661680</v>
          </cell>
          <cell r="B744" t="str">
            <v>B</v>
          </cell>
          <cell r="C744" t="str">
            <v>S06012</v>
          </cell>
          <cell r="D744">
            <v>39035</v>
          </cell>
        </row>
        <row r="745">
          <cell r="A745" t="str">
            <v>BF0661681</v>
          </cell>
          <cell r="B745" t="str">
            <v>B</v>
          </cell>
          <cell r="C745" t="str">
            <v>S06012</v>
          </cell>
          <cell r="D745">
            <v>39035</v>
          </cell>
        </row>
        <row r="746">
          <cell r="A746" t="str">
            <v>BF0661682</v>
          </cell>
          <cell r="B746" t="str">
            <v>S</v>
          </cell>
          <cell r="C746" t="str">
            <v>S06012</v>
          </cell>
          <cell r="D746">
            <v>39035</v>
          </cell>
        </row>
        <row r="747">
          <cell r="A747" t="str">
            <v>BF0661683</v>
          </cell>
          <cell r="B747" t="str">
            <v>B</v>
          </cell>
          <cell r="C747" t="str">
            <v>S06012</v>
          </cell>
          <cell r="D747">
            <v>39035</v>
          </cell>
        </row>
        <row r="748">
          <cell r="A748" t="str">
            <v>BF0661684</v>
          </cell>
          <cell r="B748" t="str">
            <v>B</v>
          </cell>
          <cell r="C748" t="str">
            <v>S06012</v>
          </cell>
          <cell r="D748">
            <v>39035</v>
          </cell>
        </row>
        <row r="749">
          <cell r="A749" t="str">
            <v>BF0661685</v>
          </cell>
          <cell r="B749" t="str">
            <v>M</v>
          </cell>
          <cell r="C749" t="str">
            <v>S06012</v>
          </cell>
          <cell r="D749">
            <v>39035</v>
          </cell>
        </row>
        <row r="750">
          <cell r="A750" t="str">
            <v>BF0661686</v>
          </cell>
          <cell r="B750" t="str">
            <v>M</v>
          </cell>
          <cell r="C750" t="str">
            <v>S06012</v>
          </cell>
          <cell r="D750">
            <v>39035</v>
          </cell>
        </row>
        <row r="751">
          <cell r="A751" t="str">
            <v>BF0661687</v>
          </cell>
          <cell r="B751" t="str">
            <v>B</v>
          </cell>
          <cell r="C751" t="str">
            <v>S06012</v>
          </cell>
          <cell r="D751">
            <v>39035</v>
          </cell>
        </row>
        <row r="752">
          <cell r="A752" t="str">
            <v>BF0661688</v>
          </cell>
          <cell r="B752" t="str">
            <v>M</v>
          </cell>
          <cell r="C752" t="str">
            <v>S06012</v>
          </cell>
          <cell r="D752">
            <v>39035</v>
          </cell>
        </row>
        <row r="753">
          <cell r="A753" t="str">
            <v>BF0661689</v>
          </cell>
          <cell r="B753" t="str">
            <v>B</v>
          </cell>
          <cell r="C753" t="str">
            <v>S06012</v>
          </cell>
          <cell r="D753">
            <v>39035</v>
          </cell>
        </row>
        <row r="754">
          <cell r="A754" t="str">
            <v>BF0661690</v>
          </cell>
          <cell r="B754" t="str">
            <v>B</v>
          </cell>
          <cell r="C754" t="str">
            <v>S06013</v>
          </cell>
          <cell r="D754">
            <v>39036</v>
          </cell>
        </row>
        <row r="755">
          <cell r="A755" t="str">
            <v>BF0661691</v>
          </cell>
          <cell r="B755" t="str">
            <v>B</v>
          </cell>
          <cell r="C755" t="str">
            <v>S06013</v>
          </cell>
          <cell r="D755">
            <v>39036</v>
          </cell>
        </row>
        <row r="756">
          <cell r="A756" t="str">
            <v>BF0661692</v>
          </cell>
          <cell r="B756" t="str">
            <v>B</v>
          </cell>
          <cell r="C756" t="str">
            <v>S06013</v>
          </cell>
          <cell r="D756">
            <v>39036</v>
          </cell>
        </row>
        <row r="757">
          <cell r="A757" t="str">
            <v>BF0661693</v>
          </cell>
          <cell r="B757" t="str">
            <v>B</v>
          </cell>
          <cell r="C757" t="str">
            <v>S06013</v>
          </cell>
          <cell r="D757">
            <v>39036</v>
          </cell>
        </row>
        <row r="758">
          <cell r="A758" t="str">
            <v>BF0661694</v>
          </cell>
          <cell r="B758" t="str">
            <v>M</v>
          </cell>
          <cell r="C758" t="str">
            <v>S06013</v>
          </cell>
          <cell r="D758">
            <v>39036</v>
          </cell>
        </row>
        <row r="759">
          <cell r="A759" t="str">
            <v>BF0661695</v>
          </cell>
          <cell r="B759" t="str">
            <v>B</v>
          </cell>
          <cell r="C759" t="str">
            <v>S06013</v>
          </cell>
          <cell r="D759">
            <v>39036</v>
          </cell>
        </row>
        <row r="760">
          <cell r="A760" t="str">
            <v>BF0661696</v>
          </cell>
          <cell r="B760" t="str">
            <v>B</v>
          </cell>
          <cell r="C760" t="str">
            <v>S06013</v>
          </cell>
          <cell r="D760">
            <v>39036</v>
          </cell>
        </row>
        <row r="761">
          <cell r="A761" t="str">
            <v>BF0661697</v>
          </cell>
          <cell r="B761" t="str">
            <v>B</v>
          </cell>
          <cell r="C761" t="str">
            <v>S06013</v>
          </cell>
          <cell r="D761">
            <v>39036</v>
          </cell>
        </row>
        <row r="762">
          <cell r="A762" t="str">
            <v>BF0661698</v>
          </cell>
          <cell r="B762" t="str">
            <v>M</v>
          </cell>
          <cell r="C762" t="str">
            <v>S06013</v>
          </cell>
          <cell r="D762">
            <v>39036</v>
          </cell>
        </row>
        <row r="763">
          <cell r="A763" t="str">
            <v>BF0661699</v>
          </cell>
          <cell r="B763" t="str">
            <v>S</v>
          </cell>
          <cell r="C763" t="str">
            <v>S06013</v>
          </cell>
          <cell r="D763">
            <v>39036</v>
          </cell>
        </row>
        <row r="764">
          <cell r="A764" t="str">
            <v>BF0661700</v>
          </cell>
          <cell r="B764" t="str">
            <v>B</v>
          </cell>
          <cell r="C764" t="str">
            <v>S06013</v>
          </cell>
          <cell r="D764">
            <v>39036</v>
          </cell>
        </row>
        <row r="765">
          <cell r="A765" t="str">
            <v>BF0661723</v>
          </cell>
          <cell r="B765" t="str">
            <v>B</v>
          </cell>
          <cell r="C765" t="str">
            <v>S06013</v>
          </cell>
          <cell r="D765">
            <v>39036</v>
          </cell>
        </row>
        <row r="766">
          <cell r="A766" t="str">
            <v>BF0661724</v>
          </cell>
          <cell r="B766" t="str">
            <v>M</v>
          </cell>
          <cell r="C766" t="str">
            <v>S06013</v>
          </cell>
          <cell r="D766">
            <v>39036</v>
          </cell>
        </row>
        <row r="767">
          <cell r="A767" t="str">
            <v>BF0661725</v>
          </cell>
          <cell r="B767" t="str">
            <v>M</v>
          </cell>
          <cell r="C767" t="str">
            <v>S06013</v>
          </cell>
          <cell r="D767">
            <v>39036</v>
          </cell>
        </row>
        <row r="768">
          <cell r="A768" t="str">
            <v>BF0661726</v>
          </cell>
          <cell r="B768" t="str">
            <v>S</v>
          </cell>
          <cell r="C768" t="str">
            <v>S06013</v>
          </cell>
          <cell r="D768">
            <v>39036</v>
          </cell>
        </row>
        <row r="769">
          <cell r="A769" t="str">
            <v>BF0661727</v>
          </cell>
          <cell r="B769" t="str">
            <v>M</v>
          </cell>
          <cell r="C769" t="str">
            <v>S06013</v>
          </cell>
          <cell r="D769">
            <v>39036</v>
          </cell>
        </row>
        <row r="770">
          <cell r="A770" t="str">
            <v>BF0661728</v>
          </cell>
          <cell r="B770" t="str">
            <v>M</v>
          </cell>
          <cell r="C770" t="str">
            <v>S06013</v>
          </cell>
          <cell r="D770">
            <v>39036</v>
          </cell>
        </row>
        <row r="771">
          <cell r="A771" t="str">
            <v>BF0661729</v>
          </cell>
          <cell r="B771" t="str">
            <v>M</v>
          </cell>
          <cell r="C771" t="str">
            <v>S06013</v>
          </cell>
          <cell r="D771">
            <v>39036</v>
          </cell>
        </row>
        <row r="772">
          <cell r="A772" t="str">
            <v>BF0661730</v>
          </cell>
          <cell r="B772" t="str">
            <v>B</v>
          </cell>
          <cell r="C772" t="str">
            <v>S06013</v>
          </cell>
          <cell r="D772">
            <v>39036</v>
          </cell>
        </row>
        <row r="773">
          <cell r="A773" t="str">
            <v>BF0661731</v>
          </cell>
          <cell r="B773" t="str">
            <v>M</v>
          </cell>
          <cell r="C773" t="str">
            <v>S06013</v>
          </cell>
          <cell r="D773">
            <v>39036</v>
          </cell>
        </row>
        <row r="774">
          <cell r="A774" t="str">
            <v>BF0661732</v>
          </cell>
          <cell r="B774" t="str">
            <v>M</v>
          </cell>
          <cell r="C774" t="str">
            <v>S06013</v>
          </cell>
          <cell r="D774">
            <v>39036</v>
          </cell>
        </row>
        <row r="775">
          <cell r="A775" t="str">
            <v>BF0661733</v>
          </cell>
          <cell r="B775" t="str">
            <v>B</v>
          </cell>
          <cell r="C775" t="str">
            <v>S06013</v>
          </cell>
          <cell r="D775">
            <v>39036</v>
          </cell>
        </row>
        <row r="776">
          <cell r="A776" t="str">
            <v>BF0661734</v>
          </cell>
          <cell r="B776" t="str">
            <v>M</v>
          </cell>
          <cell r="C776" t="str">
            <v>S06013</v>
          </cell>
          <cell r="D776">
            <v>39036</v>
          </cell>
        </row>
        <row r="777">
          <cell r="A777" t="str">
            <v>BF0661735</v>
          </cell>
          <cell r="B777" t="str">
            <v>M</v>
          </cell>
          <cell r="C777" t="str">
            <v>S06013</v>
          </cell>
          <cell r="D777">
            <v>39036</v>
          </cell>
        </row>
        <row r="778">
          <cell r="A778" t="str">
            <v>BF0661736</v>
          </cell>
          <cell r="B778" t="str">
            <v>B</v>
          </cell>
          <cell r="C778" t="str">
            <v>S06013</v>
          </cell>
          <cell r="D778">
            <v>39036</v>
          </cell>
        </row>
        <row r="779">
          <cell r="A779" t="str">
            <v>BF0661737</v>
          </cell>
          <cell r="B779" t="str">
            <v>B</v>
          </cell>
          <cell r="C779" t="str">
            <v>S06013</v>
          </cell>
          <cell r="D779">
            <v>39036</v>
          </cell>
        </row>
        <row r="780">
          <cell r="A780" t="str">
            <v>BF0661738</v>
          </cell>
          <cell r="B780" t="str">
            <v>B</v>
          </cell>
          <cell r="C780" t="str">
            <v>S06013</v>
          </cell>
          <cell r="D780">
            <v>39036</v>
          </cell>
        </row>
        <row r="781">
          <cell r="A781" t="str">
            <v>BF0661739</v>
          </cell>
          <cell r="B781" t="str">
            <v>S</v>
          </cell>
          <cell r="C781" t="str">
            <v>S06013</v>
          </cell>
          <cell r="D781">
            <v>39036</v>
          </cell>
        </row>
        <row r="782">
          <cell r="A782" t="str">
            <v>BF0661740</v>
          </cell>
          <cell r="B782" t="str">
            <v>S</v>
          </cell>
          <cell r="C782" t="str">
            <v>S06013</v>
          </cell>
          <cell r="D782">
            <v>39036</v>
          </cell>
        </row>
        <row r="783">
          <cell r="A783" t="str">
            <v>BF0661741</v>
          </cell>
          <cell r="B783" t="str">
            <v>B</v>
          </cell>
          <cell r="C783" t="str">
            <v>S06013</v>
          </cell>
          <cell r="D783">
            <v>39036</v>
          </cell>
        </row>
        <row r="784">
          <cell r="A784" t="str">
            <v>BF0661742</v>
          </cell>
          <cell r="B784" t="str">
            <v>M</v>
          </cell>
          <cell r="C784" t="str">
            <v>S06013</v>
          </cell>
          <cell r="D784">
            <v>39036</v>
          </cell>
        </row>
        <row r="785">
          <cell r="A785" t="str">
            <v>BF0661743</v>
          </cell>
          <cell r="B785" t="str">
            <v>B</v>
          </cell>
          <cell r="C785" t="str">
            <v>S06013</v>
          </cell>
          <cell r="D785">
            <v>39036</v>
          </cell>
        </row>
        <row r="786">
          <cell r="A786" t="str">
            <v>BF0661744</v>
          </cell>
          <cell r="B786" t="str">
            <v>B</v>
          </cell>
          <cell r="C786" t="str">
            <v>S06013</v>
          </cell>
          <cell r="D786">
            <v>39036</v>
          </cell>
        </row>
        <row r="787">
          <cell r="A787" t="str">
            <v>BF0661745</v>
          </cell>
          <cell r="B787" t="str">
            <v>B</v>
          </cell>
          <cell r="C787" t="str">
            <v>S06013</v>
          </cell>
          <cell r="D787">
            <v>39036</v>
          </cell>
        </row>
        <row r="788">
          <cell r="A788" t="str">
            <v>BF0661746</v>
          </cell>
          <cell r="B788" t="str">
            <v>B</v>
          </cell>
          <cell r="C788" t="str">
            <v>S06013</v>
          </cell>
          <cell r="D788">
            <v>39036</v>
          </cell>
        </row>
        <row r="789">
          <cell r="A789" t="str">
            <v>BF0661747</v>
          </cell>
          <cell r="B789" t="str">
            <v>B</v>
          </cell>
          <cell r="C789" t="str">
            <v>S06013</v>
          </cell>
          <cell r="D789">
            <v>39036</v>
          </cell>
        </row>
        <row r="790">
          <cell r="A790" t="str">
            <v>BF0661748</v>
          </cell>
          <cell r="B790" t="str">
            <v>M</v>
          </cell>
          <cell r="C790" t="str">
            <v>S06013</v>
          </cell>
          <cell r="D790">
            <v>39036</v>
          </cell>
        </row>
        <row r="791">
          <cell r="A791" t="str">
            <v>BF0661749</v>
          </cell>
          <cell r="B791" t="str">
            <v>B</v>
          </cell>
          <cell r="C791" t="str">
            <v>S06013</v>
          </cell>
          <cell r="D791">
            <v>39036</v>
          </cell>
        </row>
        <row r="792">
          <cell r="A792" t="str">
            <v>BF0661750</v>
          </cell>
          <cell r="B792" t="str">
            <v>B</v>
          </cell>
          <cell r="C792" t="str">
            <v>S06013</v>
          </cell>
          <cell r="D792">
            <v>39036</v>
          </cell>
        </row>
        <row r="793">
          <cell r="A793" t="str">
            <v>BF0661751</v>
          </cell>
          <cell r="B793" t="str">
            <v>S</v>
          </cell>
          <cell r="C793" t="str">
            <v>S06013</v>
          </cell>
          <cell r="D793">
            <v>39036</v>
          </cell>
        </row>
        <row r="794">
          <cell r="A794" t="str">
            <v>BF0661752</v>
          </cell>
          <cell r="B794" t="str">
            <v>S</v>
          </cell>
          <cell r="C794" t="str">
            <v>S06013</v>
          </cell>
          <cell r="D794">
            <v>39036</v>
          </cell>
        </row>
        <row r="795">
          <cell r="A795" t="str">
            <v>BF0661753</v>
          </cell>
          <cell r="B795" t="str">
            <v>B</v>
          </cell>
          <cell r="C795" t="str">
            <v>S06013</v>
          </cell>
          <cell r="D795">
            <v>39036</v>
          </cell>
        </row>
        <row r="796">
          <cell r="A796" t="str">
            <v>BF0661754</v>
          </cell>
          <cell r="B796" t="str">
            <v>M</v>
          </cell>
          <cell r="C796" t="str">
            <v>S06013</v>
          </cell>
          <cell r="D796">
            <v>39036</v>
          </cell>
        </row>
        <row r="797">
          <cell r="A797" t="str">
            <v>BF0661755</v>
          </cell>
          <cell r="B797" t="str">
            <v>B</v>
          </cell>
          <cell r="C797" t="str">
            <v>S06013</v>
          </cell>
          <cell r="D797">
            <v>39036</v>
          </cell>
        </row>
        <row r="798">
          <cell r="A798" t="str">
            <v>BF0661756</v>
          </cell>
          <cell r="B798" t="str">
            <v>B</v>
          </cell>
          <cell r="C798" t="str">
            <v>S06014</v>
          </cell>
          <cell r="D798">
            <v>39037</v>
          </cell>
        </row>
        <row r="799">
          <cell r="A799" t="str">
            <v>BF0661757</v>
          </cell>
          <cell r="B799" t="str">
            <v>B</v>
          </cell>
          <cell r="C799" t="str">
            <v>S06014</v>
          </cell>
          <cell r="D799">
            <v>39037</v>
          </cell>
        </row>
        <row r="800">
          <cell r="A800" t="str">
            <v>BF0661758</v>
          </cell>
          <cell r="B800" t="str">
            <v>B</v>
          </cell>
          <cell r="C800" t="str">
            <v>S06014</v>
          </cell>
          <cell r="D800">
            <v>39037</v>
          </cell>
        </row>
        <row r="801">
          <cell r="A801" t="str">
            <v>BF0661759</v>
          </cell>
          <cell r="B801" t="str">
            <v>M</v>
          </cell>
          <cell r="C801" t="str">
            <v>S06014</v>
          </cell>
          <cell r="D801">
            <v>39037</v>
          </cell>
        </row>
        <row r="802">
          <cell r="A802" t="str">
            <v>BF0661760</v>
          </cell>
          <cell r="B802" t="str">
            <v>S</v>
          </cell>
          <cell r="C802" t="str">
            <v>S06014</v>
          </cell>
          <cell r="D802">
            <v>39037</v>
          </cell>
        </row>
        <row r="803">
          <cell r="A803" t="str">
            <v>BF0661761</v>
          </cell>
          <cell r="B803" t="str">
            <v>B</v>
          </cell>
          <cell r="C803" t="str">
            <v>S06014</v>
          </cell>
          <cell r="D803">
            <v>39037</v>
          </cell>
        </row>
        <row r="804">
          <cell r="A804" t="str">
            <v>BF0661762</v>
          </cell>
          <cell r="B804" t="str">
            <v>B</v>
          </cell>
          <cell r="C804" t="str">
            <v>S06014</v>
          </cell>
          <cell r="D804">
            <v>39037</v>
          </cell>
        </row>
        <row r="805">
          <cell r="A805" t="str">
            <v>BF0661763</v>
          </cell>
          <cell r="B805" t="str">
            <v>B</v>
          </cell>
          <cell r="C805" t="str">
            <v>S06014</v>
          </cell>
          <cell r="D805">
            <v>39037</v>
          </cell>
        </row>
        <row r="806">
          <cell r="A806" t="str">
            <v>BF0661764</v>
          </cell>
          <cell r="B806" t="str">
            <v>M</v>
          </cell>
          <cell r="C806" t="str">
            <v>S06014</v>
          </cell>
          <cell r="D806">
            <v>39037</v>
          </cell>
        </row>
        <row r="807">
          <cell r="A807" t="str">
            <v>BF0661765</v>
          </cell>
          <cell r="B807" t="str">
            <v>B</v>
          </cell>
          <cell r="C807" t="str">
            <v>S06014</v>
          </cell>
          <cell r="D807">
            <v>39037</v>
          </cell>
        </row>
        <row r="808">
          <cell r="A808" t="str">
            <v>BF0661766</v>
          </cell>
          <cell r="B808" t="str">
            <v>B</v>
          </cell>
          <cell r="C808" t="str">
            <v>S06014</v>
          </cell>
          <cell r="D808">
            <v>39037</v>
          </cell>
        </row>
        <row r="809">
          <cell r="A809" t="str">
            <v>BF0661767</v>
          </cell>
          <cell r="B809" t="str">
            <v>B</v>
          </cell>
          <cell r="C809" t="str">
            <v>S06014</v>
          </cell>
          <cell r="D809">
            <v>39037</v>
          </cell>
        </row>
        <row r="810">
          <cell r="A810" t="str">
            <v>BF0661768</v>
          </cell>
          <cell r="B810" t="str">
            <v>M</v>
          </cell>
          <cell r="C810" t="str">
            <v>S06014</v>
          </cell>
          <cell r="D810">
            <v>39037</v>
          </cell>
        </row>
        <row r="811">
          <cell r="A811" t="str">
            <v>BF0661769</v>
          </cell>
          <cell r="B811" t="str">
            <v>M</v>
          </cell>
          <cell r="C811" t="str">
            <v>S06014</v>
          </cell>
          <cell r="D811">
            <v>39037</v>
          </cell>
        </row>
        <row r="812">
          <cell r="A812" t="str">
            <v>BF0661770</v>
          </cell>
          <cell r="B812" t="str">
            <v>M</v>
          </cell>
          <cell r="C812" t="str">
            <v>S06014</v>
          </cell>
          <cell r="D812">
            <v>39037</v>
          </cell>
        </row>
        <row r="813">
          <cell r="A813" t="str">
            <v>BF0661771</v>
          </cell>
          <cell r="B813" t="str">
            <v>B</v>
          </cell>
          <cell r="C813" t="str">
            <v>S06014</v>
          </cell>
          <cell r="D813">
            <v>39037</v>
          </cell>
        </row>
        <row r="814">
          <cell r="A814" t="str">
            <v>BF0661772</v>
          </cell>
          <cell r="B814" t="str">
            <v>M</v>
          </cell>
          <cell r="C814" t="str">
            <v>S06014</v>
          </cell>
          <cell r="D814">
            <v>39037</v>
          </cell>
        </row>
        <row r="815">
          <cell r="A815" t="str">
            <v>BF0661773</v>
          </cell>
          <cell r="B815" t="str">
            <v>B</v>
          </cell>
          <cell r="C815" t="str">
            <v>S06014</v>
          </cell>
          <cell r="D815">
            <v>39037</v>
          </cell>
        </row>
        <row r="816">
          <cell r="A816" t="str">
            <v>BF0661774</v>
          </cell>
          <cell r="B816" t="str">
            <v>M</v>
          </cell>
          <cell r="C816" t="str">
            <v>S06014</v>
          </cell>
          <cell r="D816">
            <v>39037</v>
          </cell>
        </row>
        <row r="817">
          <cell r="A817" t="str">
            <v>BF0661775</v>
          </cell>
          <cell r="B817" t="str">
            <v>-</v>
          </cell>
          <cell r="C817" t="str">
            <v>S06014</v>
          </cell>
          <cell r="D817">
            <v>39037</v>
          </cell>
        </row>
        <row r="818">
          <cell r="A818" t="str">
            <v>BF0661776</v>
          </cell>
          <cell r="B818" t="str">
            <v>B</v>
          </cell>
          <cell r="C818" t="str">
            <v>S06014</v>
          </cell>
          <cell r="D818">
            <v>39037</v>
          </cell>
        </row>
        <row r="819">
          <cell r="A819" t="str">
            <v>BF0661777</v>
          </cell>
          <cell r="B819" t="str">
            <v>B</v>
          </cell>
          <cell r="C819" t="str">
            <v>S06014</v>
          </cell>
          <cell r="D819">
            <v>39037</v>
          </cell>
        </row>
        <row r="820">
          <cell r="A820" t="str">
            <v>BF0661778</v>
          </cell>
          <cell r="B820" t="str">
            <v>-</v>
          </cell>
          <cell r="C820" t="str">
            <v>S06014</v>
          </cell>
          <cell r="D820">
            <v>39037</v>
          </cell>
        </row>
        <row r="821">
          <cell r="A821" t="str">
            <v>BF0661779</v>
          </cell>
          <cell r="B821" t="str">
            <v>-</v>
          </cell>
          <cell r="C821" t="str">
            <v>S06014</v>
          </cell>
          <cell r="D821">
            <v>39037</v>
          </cell>
        </row>
        <row r="822">
          <cell r="A822" t="str">
            <v>BF0661780</v>
          </cell>
          <cell r="B822" t="str">
            <v>M</v>
          </cell>
          <cell r="C822" t="str">
            <v>S06014</v>
          </cell>
          <cell r="D822">
            <v>39037</v>
          </cell>
        </row>
        <row r="823">
          <cell r="A823" t="str">
            <v>BF0661781</v>
          </cell>
          <cell r="B823" t="str">
            <v>B</v>
          </cell>
          <cell r="C823" t="str">
            <v>S06014</v>
          </cell>
          <cell r="D823">
            <v>39037</v>
          </cell>
        </row>
        <row r="824">
          <cell r="A824" t="str">
            <v>BF0661782</v>
          </cell>
          <cell r="B824" t="str">
            <v>B</v>
          </cell>
          <cell r="C824" t="str">
            <v>S06014</v>
          </cell>
          <cell r="D824">
            <v>39037</v>
          </cell>
        </row>
        <row r="825">
          <cell r="A825" t="str">
            <v>BF0661783</v>
          </cell>
          <cell r="B825" t="str">
            <v>M</v>
          </cell>
          <cell r="C825" t="str">
            <v>S06014</v>
          </cell>
          <cell r="D825">
            <v>39037</v>
          </cell>
        </row>
        <row r="826">
          <cell r="A826" t="str">
            <v>BF0661784</v>
          </cell>
          <cell r="B826" t="str">
            <v>M</v>
          </cell>
          <cell r="C826" t="str">
            <v>S06014</v>
          </cell>
          <cell r="D826">
            <v>39037</v>
          </cell>
        </row>
        <row r="827">
          <cell r="A827" t="str">
            <v>BF0661785</v>
          </cell>
          <cell r="B827" t="str">
            <v>M</v>
          </cell>
          <cell r="C827" t="str">
            <v>S06014</v>
          </cell>
          <cell r="D827">
            <v>39037</v>
          </cell>
        </row>
        <row r="828">
          <cell r="A828" t="str">
            <v>BF0661786</v>
          </cell>
          <cell r="B828" t="str">
            <v>M</v>
          </cell>
          <cell r="C828" t="str">
            <v>S06014</v>
          </cell>
          <cell r="D828">
            <v>39037</v>
          </cell>
        </row>
        <row r="829">
          <cell r="A829" t="str">
            <v>BF0661787</v>
          </cell>
          <cell r="B829" t="str">
            <v>S</v>
          </cell>
          <cell r="C829" t="str">
            <v>S06014</v>
          </cell>
          <cell r="D829">
            <v>39037</v>
          </cell>
        </row>
        <row r="830">
          <cell r="A830" t="str">
            <v>BF0661788</v>
          </cell>
          <cell r="B830" t="str">
            <v>B</v>
          </cell>
          <cell r="C830" t="str">
            <v>S06014</v>
          </cell>
          <cell r="D830">
            <v>39037</v>
          </cell>
        </row>
        <row r="831">
          <cell r="A831" t="str">
            <v>BF0661789</v>
          </cell>
          <cell r="B831" t="str">
            <v>M</v>
          </cell>
          <cell r="C831" t="str">
            <v>S06014</v>
          </cell>
          <cell r="D831">
            <v>39037</v>
          </cell>
        </row>
        <row r="832">
          <cell r="A832" t="str">
            <v>BF0661790</v>
          </cell>
          <cell r="B832" t="str">
            <v>B</v>
          </cell>
          <cell r="C832" t="str">
            <v>S06014</v>
          </cell>
          <cell r="D832">
            <v>39037</v>
          </cell>
        </row>
        <row r="833">
          <cell r="A833" t="str">
            <v>BF0661791</v>
          </cell>
          <cell r="B833" t="str">
            <v>M</v>
          </cell>
          <cell r="C833" t="str">
            <v>S06014</v>
          </cell>
          <cell r="D833">
            <v>39037</v>
          </cell>
        </row>
        <row r="834">
          <cell r="A834" t="str">
            <v>BF0661792</v>
          </cell>
          <cell r="B834" t="str">
            <v>M</v>
          </cell>
          <cell r="C834" t="str">
            <v>S06014</v>
          </cell>
          <cell r="D834">
            <v>39037</v>
          </cell>
        </row>
        <row r="835">
          <cell r="A835" t="str">
            <v>BF0661793</v>
          </cell>
          <cell r="B835" t="str">
            <v>B</v>
          </cell>
          <cell r="C835" t="str">
            <v>S06014</v>
          </cell>
          <cell r="D835">
            <v>39037</v>
          </cell>
        </row>
        <row r="836">
          <cell r="A836" t="str">
            <v>BF0661794</v>
          </cell>
          <cell r="B836" t="str">
            <v>S</v>
          </cell>
          <cell r="C836" t="str">
            <v>S06014</v>
          </cell>
          <cell r="D836">
            <v>39037</v>
          </cell>
        </row>
        <row r="837">
          <cell r="A837" t="str">
            <v>BF0661795</v>
          </cell>
          <cell r="B837" t="str">
            <v>B</v>
          </cell>
          <cell r="C837" t="str">
            <v>S06014</v>
          </cell>
          <cell r="D837">
            <v>39037</v>
          </cell>
        </row>
        <row r="838">
          <cell r="A838" t="str">
            <v>BF0661796</v>
          </cell>
          <cell r="B838" t="str">
            <v>B</v>
          </cell>
          <cell r="C838" t="str">
            <v>S06014</v>
          </cell>
          <cell r="D838">
            <v>39037</v>
          </cell>
        </row>
        <row r="839">
          <cell r="A839" t="str">
            <v>BF0661797</v>
          </cell>
          <cell r="B839" t="str">
            <v>M</v>
          </cell>
          <cell r="C839" t="str">
            <v>S06014</v>
          </cell>
          <cell r="D839">
            <v>39037</v>
          </cell>
        </row>
        <row r="840">
          <cell r="A840" t="str">
            <v>BF0661798</v>
          </cell>
          <cell r="B840" t="str">
            <v>B</v>
          </cell>
          <cell r="C840" t="str">
            <v>S06014</v>
          </cell>
          <cell r="D840">
            <v>39037</v>
          </cell>
        </row>
        <row r="841">
          <cell r="A841" t="str">
            <v>BF0661799</v>
          </cell>
          <cell r="B841" t="str">
            <v>B</v>
          </cell>
          <cell r="C841" t="str">
            <v>S06014</v>
          </cell>
          <cell r="D841">
            <v>39037</v>
          </cell>
        </row>
        <row r="842">
          <cell r="A842" t="str">
            <v>BF0661800</v>
          </cell>
          <cell r="B842" t="str">
            <v>M</v>
          </cell>
          <cell r="C842" t="str">
            <v>S06015</v>
          </cell>
          <cell r="D842">
            <v>39038</v>
          </cell>
        </row>
        <row r="843">
          <cell r="A843" t="str">
            <v>BF0661826</v>
          </cell>
          <cell r="B843" t="str">
            <v>B</v>
          </cell>
          <cell r="C843" t="str">
            <v>S06015</v>
          </cell>
          <cell r="D843">
            <v>39038</v>
          </cell>
        </row>
        <row r="844">
          <cell r="A844" t="str">
            <v>BF0661827</v>
          </cell>
          <cell r="B844" t="str">
            <v>B</v>
          </cell>
          <cell r="C844" t="str">
            <v>S06015</v>
          </cell>
          <cell r="D844">
            <v>39038</v>
          </cell>
        </row>
        <row r="845">
          <cell r="A845" t="str">
            <v>BF0661828</v>
          </cell>
          <cell r="B845" t="str">
            <v>B</v>
          </cell>
          <cell r="C845" t="str">
            <v>S06015</v>
          </cell>
          <cell r="D845">
            <v>39038</v>
          </cell>
        </row>
        <row r="846">
          <cell r="A846" t="str">
            <v>BF0661829</v>
          </cell>
          <cell r="B846" t="str">
            <v>B</v>
          </cell>
          <cell r="C846" t="str">
            <v>S06015</v>
          </cell>
          <cell r="D846">
            <v>39038</v>
          </cell>
        </row>
        <row r="847">
          <cell r="A847" t="str">
            <v>BF0661830</v>
          </cell>
          <cell r="B847" t="str">
            <v>S</v>
          </cell>
          <cell r="C847" t="str">
            <v>S06015</v>
          </cell>
          <cell r="D847">
            <v>39038</v>
          </cell>
        </row>
        <row r="848">
          <cell r="A848" t="str">
            <v>BF0661831</v>
          </cell>
          <cell r="B848" t="str">
            <v>B</v>
          </cell>
          <cell r="C848" t="str">
            <v>S06015</v>
          </cell>
          <cell r="D848">
            <v>39038</v>
          </cell>
        </row>
        <row r="849">
          <cell r="A849" t="str">
            <v>BF0661832</v>
          </cell>
          <cell r="B849" t="str">
            <v>M</v>
          </cell>
          <cell r="C849" t="str">
            <v>S06015</v>
          </cell>
          <cell r="D849">
            <v>39038</v>
          </cell>
        </row>
        <row r="850">
          <cell r="A850" t="str">
            <v>BF0661833</v>
          </cell>
          <cell r="B850" t="str">
            <v>S</v>
          </cell>
          <cell r="C850" t="str">
            <v>S06015</v>
          </cell>
          <cell r="D850">
            <v>39038</v>
          </cell>
        </row>
        <row r="851">
          <cell r="A851" t="str">
            <v>BF0661834</v>
          </cell>
          <cell r="B851" t="str">
            <v>S</v>
          </cell>
          <cell r="C851" t="str">
            <v>S06015</v>
          </cell>
          <cell r="D851">
            <v>39038</v>
          </cell>
        </row>
        <row r="852">
          <cell r="A852" t="str">
            <v>BF0661835</v>
          </cell>
          <cell r="B852" t="str">
            <v>B</v>
          </cell>
          <cell r="C852" t="str">
            <v>S06015</v>
          </cell>
          <cell r="D852">
            <v>39038</v>
          </cell>
        </row>
        <row r="853">
          <cell r="A853" t="str">
            <v>BF0661836</v>
          </cell>
          <cell r="B853" t="str">
            <v>B</v>
          </cell>
          <cell r="C853" t="str">
            <v>S06015</v>
          </cell>
          <cell r="D853">
            <v>39038</v>
          </cell>
        </row>
        <row r="854">
          <cell r="A854" t="str">
            <v>BF0661837</v>
          </cell>
          <cell r="B854" t="str">
            <v>M</v>
          </cell>
          <cell r="C854" t="str">
            <v>S06015</v>
          </cell>
          <cell r="D854">
            <v>39038</v>
          </cell>
        </row>
        <row r="855">
          <cell r="A855" t="str">
            <v>BF0661838</v>
          </cell>
          <cell r="B855" t="str">
            <v>B</v>
          </cell>
          <cell r="C855" t="str">
            <v>S06015</v>
          </cell>
          <cell r="D855">
            <v>39038</v>
          </cell>
        </row>
        <row r="856">
          <cell r="A856" t="str">
            <v>BF0661839</v>
          </cell>
          <cell r="B856" t="str">
            <v>M</v>
          </cell>
          <cell r="C856" t="str">
            <v>S06015</v>
          </cell>
          <cell r="D856">
            <v>39038</v>
          </cell>
        </row>
        <row r="857">
          <cell r="A857" t="str">
            <v>BF0661840</v>
          </cell>
          <cell r="B857" t="str">
            <v>M</v>
          </cell>
          <cell r="C857" t="str">
            <v>S06015</v>
          </cell>
          <cell r="D857">
            <v>39038</v>
          </cell>
        </row>
        <row r="858">
          <cell r="A858" t="str">
            <v>BF0661841</v>
          </cell>
          <cell r="B858" t="str">
            <v>M</v>
          </cell>
          <cell r="C858" t="str">
            <v>S06015</v>
          </cell>
          <cell r="D858">
            <v>39038</v>
          </cell>
        </row>
        <row r="859">
          <cell r="A859" t="str">
            <v>BF0661842</v>
          </cell>
          <cell r="B859" t="str">
            <v>M</v>
          </cell>
          <cell r="C859" t="str">
            <v>S06015</v>
          </cell>
          <cell r="D859">
            <v>39038</v>
          </cell>
        </row>
        <row r="860">
          <cell r="A860" t="str">
            <v>BF0661843</v>
          </cell>
          <cell r="B860" t="str">
            <v>M</v>
          </cell>
          <cell r="C860" t="str">
            <v>S06015</v>
          </cell>
          <cell r="D860">
            <v>39038</v>
          </cell>
        </row>
        <row r="861">
          <cell r="A861" t="str">
            <v>BF0661844</v>
          </cell>
          <cell r="B861" t="str">
            <v>M</v>
          </cell>
          <cell r="C861" t="str">
            <v>S06015</v>
          </cell>
          <cell r="D861">
            <v>39038</v>
          </cell>
        </row>
        <row r="862">
          <cell r="A862" t="str">
            <v>BF0661845</v>
          </cell>
          <cell r="B862" t="str">
            <v>M</v>
          </cell>
          <cell r="C862" t="str">
            <v>S06015</v>
          </cell>
          <cell r="D862">
            <v>39038</v>
          </cell>
        </row>
        <row r="863">
          <cell r="A863" t="str">
            <v>BF0661846</v>
          </cell>
          <cell r="B863" t="str">
            <v>M</v>
          </cell>
          <cell r="C863" t="str">
            <v>S06015</v>
          </cell>
          <cell r="D863">
            <v>39038</v>
          </cell>
        </row>
        <row r="864">
          <cell r="A864" t="str">
            <v>BF0661847</v>
          </cell>
          <cell r="B864" t="str">
            <v>M</v>
          </cell>
          <cell r="C864" t="str">
            <v>S06015</v>
          </cell>
          <cell r="D864">
            <v>39038</v>
          </cell>
        </row>
        <row r="865">
          <cell r="A865" t="str">
            <v>BF0661848</v>
          </cell>
          <cell r="B865" t="str">
            <v>B</v>
          </cell>
          <cell r="C865" t="str">
            <v>S06015</v>
          </cell>
          <cell r="D865">
            <v>39038</v>
          </cell>
        </row>
        <row r="866">
          <cell r="A866" t="str">
            <v>BF0661849</v>
          </cell>
          <cell r="B866" t="str">
            <v>S</v>
          </cell>
          <cell r="C866" t="str">
            <v>S06015</v>
          </cell>
          <cell r="D866">
            <v>39038</v>
          </cell>
        </row>
        <row r="867">
          <cell r="A867" t="str">
            <v>BF0661850</v>
          </cell>
          <cell r="B867" t="str">
            <v>B</v>
          </cell>
          <cell r="C867" t="str">
            <v>S06015</v>
          </cell>
          <cell r="D867">
            <v>39038</v>
          </cell>
        </row>
        <row r="868">
          <cell r="A868" t="str">
            <v>BF0661851</v>
          </cell>
          <cell r="B868" t="str">
            <v>S</v>
          </cell>
          <cell r="C868" t="str">
            <v>S06015</v>
          </cell>
          <cell r="D868">
            <v>39038</v>
          </cell>
        </row>
        <row r="869">
          <cell r="A869" t="str">
            <v>BF0661852</v>
          </cell>
          <cell r="B869" t="str">
            <v>M</v>
          </cell>
          <cell r="C869" t="str">
            <v>S06015</v>
          </cell>
          <cell r="D869">
            <v>39038</v>
          </cell>
        </row>
        <row r="870">
          <cell r="A870" t="str">
            <v>BF0661853</v>
          </cell>
          <cell r="B870" t="str">
            <v>M</v>
          </cell>
          <cell r="C870" t="str">
            <v>S06015</v>
          </cell>
          <cell r="D870">
            <v>39038</v>
          </cell>
        </row>
        <row r="871">
          <cell r="A871" t="str">
            <v>BF0661854</v>
          </cell>
          <cell r="B871" t="str">
            <v>M</v>
          </cell>
          <cell r="C871" t="str">
            <v>S06015</v>
          </cell>
          <cell r="D871">
            <v>39038</v>
          </cell>
        </row>
        <row r="872">
          <cell r="A872" t="str">
            <v>BF0661855</v>
          </cell>
          <cell r="B872" t="str">
            <v>B</v>
          </cell>
          <cell r="C872" t="str">
            <v>S06015</v>
          </cell>
          <cell r="D872">
            <v>39038</v>
          </cell>
        </row>
        <row r="873">
          <cell r="A873" t="str">
            <v>BF0661856</v>
          </cell>
          <cell r="B873" t="str">
            <v>S</v>
          </cell>
          <cell r="C873" t="str">
            <v>S06015</v>
          </cell>
          <cell r="D873">
            <v>39038</v>
          </cell>
        </row>
        <row r="874">
          <cell r="A874" t="str">
            <v>BF0661857</v>
          </cell>
          <cell r="B874" t="str">
            <v>S</v>
          </cell>
          <cell r="C874" t="str">
            <v>S06015</v>
          </cell>
          <cell r="D874">
            <v>39038</v>
          </cell>
        </row>
        <row r="875">
          <cell r="A875" t="str">
            <v>BF0661858</v>
          </cell>
          <cell r="B875" t="str">
            <v>B</v>
          </cell>
          <cell r="C875" t="str">
            <v>S06015</v>
          </cell>
          <cell r="D875">
            <v>39038</v>
          </cell>
        </row>
        <row r="876">
          <cell r="A876" t="str">
            <v>BF0661859</v>
          </cell>
          <cell r="B876" t="str">
            <v>M</v>
          </cell>
          <cell r="C876" t="str">
            <v>S06015</v>
          </cell>
          <cell r="D876">
            <v>39038</v>
          </cell>
        </row>
        <row r="877">
          <cell r="A877" t="str">
            <v>BF0661860</v>
          </cell>
          <cell r="B877" t="str">
            <v>B</v>
          </cell>
          <cell r="C877" t="str">
            <v>S06015</v>
          </cell>
          <cell r="D877">
            <v>39038</v>
          </cell>
        </row>
        <row r="878">
          <cell r="A878" t="str">
            <v>BF0661861</v>
          </cell>
          <cell r="B878" t="str">
            <v>M</v>
          </cell>
          <cell r="C878" t="str">
            <v>S06015</v>
          </cell>
          <cell r="D878">
            <v>39038</v>
          </cell>
        </row>
        <row r="879">
          <cell r="A879" t="str">
            <v>BF0661862</v>
          </cell>
          <cell r="B879" t="str">
            <v>S</v>
          </cell>
          <cell r="C879" t="str">
            <v>S06015</v>
          </cell>
          <cell r="D879">
            <v>39038</v>
          </cell>
        </row>
        <row r="880">
          <cell r="A880" t="str">
            <v>BF0661863</v>
          </cell>
          <cell r="B880" t="str">
            <v>B</v>
          </cell>
          <cell r="C880" t="str">
            <v>S06015</v>
          </cell>
          <cell r="D880">
            <v>39038</v>
          </cell>
        </row>
        <row r="881">
          <cell r="A881" t="str">
            <v>BF0661864</v>
          </cell>
          <cell r="B881" t="str">
            <v>B</v>
          </cell>
          <cell r="C881" t="str">
            <v>S06015</v>
          </cell>
          <cell r="D881">
            <v>39038</v>
          </cell>
        </row>
        <row r="882">
          <cell r="A882" t="str">
            <v>BF0661865</v>
          </cell>
          <cell r="B882" t="str">
            <v>M</v>
          </cell>
          <cell r="C882" t="str">
            <v>S06015</v>
          </cell>
          <cell r="D882">
            <v>39038</v>
          </cell>
        </row>
        <row r="883">
          <cell r="A883" t="str">
            <v>BF0661866</v>
          </cell>
          <cell r="B883" t="str">
            <v>B</v>
          </cell>
          <cell r="C883" t="str">
            <v>S06015</v>
          </cell>
          <cell r="D883">
            <v>39038</v>
          </cell>
        </row>
        <row r="884">
          <cell r="A884" t="str">
            <v>BF0661867</v>
          </cell>
          <cell r="B884" t="str">
            <v>B</v>
          </cell>
          <cell r="C884" t="str">
            <v>S06015</v>
          </cell>
          <cell r="D884">
            <v>39038</v>
          </cell>
        </row>
        <row r="885">
          <cell r="A885" t="str">
            <v>BF0661868</v>
          </cell>
          <cell r="B885" t="str">
            <v>M</v>
          </cell>
          <cell r="C885" t="str">
            <v>S06015</v>
          </cell>
          <cell r="D885">
            <v>39038</v>
          </cell>
        </row>
        <row r="886">
          <cell r="A886" t="str">
            <v>BF0661869</v>
          </cell>
          <cell r="B886" t="str">
            <v>B</v>
          </cell>
          <cell r="C886" t="str">
            <v>S06016</v>
          </cell>
          <cell r="D886">
            <v>39039</v>
          </cell>
        </row>
        <row r="887">
          <cell r="A887" t="str">
            <v>BF0661870</v>
          </cell>
          <cell r="B887" t="str">
            <v>B</v>
          </cell>
          <cell r="C887" t="str">
            <v>S06016</v>
          </cell>
          <cell r="D887">
            <v>39039</v>
          </cell>
        </row>
        <row r="888">
          <cell r="A888" t="str">
            <v>BF0661871</v>
          </cell>
          <cell r="B888" t="str">
            <v>B</v>
          </cell>
          <cell r="C888" t="str">
            <v>S06016</v>
          </cell>
          <cell r="D888">
            <v>39039</v>
          </cell>
        </row>
        <row r="889">
          <cell r="A889" t="str">
            <v>BF0661872</v>
          </cell>
          <cell r="B889" t="str">
            <v>B</v>
          </cell>
          <cell r="C889" t="str">
            <v>S06016</v>
          </cell>
          <cell r="D889">
            <v>39039</v>
          </cell>
        </row>
        <row r="890">
          <cell r="A890" t="str">
            <v>BF0661873</v>
          </cell>
          <cell r="B890" t="str">
            <v>M</v>
          </cell>
          <cell r="C890" t="str">
            <v>S06016</v>
          </cell>
          <cell r="D890">
            <v>39039</v>
          </cell>
        </row>
        <row r="891">
          <cell r="A891" t="str">
            <v>BF0661874</v>
          </cell>
          <cell r="B891" t="str">
            <v>B</v>
          </cell>
          <cell r="C891" t="str">
            <v>S06016</v>
          </cell>
          <cell r="D891">
            <v>39039</v>
          </cell>
        </row>
        <row r="892">
          <cell r="A892" t="str">
            <v>BF0661875</v>
          </cell>
          <cell r="B892" t="str">
            <v>S</v>
          </cell>
          <cell r="C892" t="str">
            <v>S06016</v>
          </cell>
          <cell r="D892">
            <v>39039</v>
          </cell>
        </row>
        <row r="893">
          <cell r="A893" t="str">
            <v>BF0661876</v>
          </cell>
          <cell r="B893" t="str">
            <v>M</v>
          </cell>
          <cell r="C893" t="str">
            <v>S06016</v>
          </cell>
          <cell r="D893">
            <v>39039</v>
          </cell>
        </row>
        <row r="894">
          <cell r="A894" t="str">
            <v>BF0661877</v>
          </cell>
          <cell r="B894" t="str">
            <v>B</v>
          </cell>
          <cell r="C894" t="str">
            <v>S06016</v>
          </cell>
          <cell r="D894">
            <v>39039</v>
          </cell>
        </row>
        <row r="895">
          <cell r="A895" t="str">
            <v>BF0661878</v>
          </cell>
          <cell r="B895" t="str">
            <v>B</v>
          </cell>
          <cell r="C895" t="str">
            <v>S06016</v>
          </cell>
          <cell r="D895">
            <v>39039</v>
          </cell>
        </row>
        <row r="896">
          <cell r="A896" t="str">
            <v>BF0661879</v>
          </cell>
          <cell r="B896" t="str">
            <v>S</v>
          </cell>
          <cell r="C896" t="str">
            <v>S06016</v>
          </cell>
          <cell r="D896">
            <v>39039</v>
          </cell>
        </row>
        <row r="897">
          <cell r="A897" t="str">
            <v>BF0661880</v>
          </cell>
          <cell r="B897" t="str">
            <v>S</v>
          </cell>
          <cell r="C897" t="str">
            <v>S06016</v>
          </cell>
          <cell r="D897">
            <v>39039</v>
          </cell>
        </row>
        <row r="898">
          <cell r="A898" t="str">
            <v>BF0661881</v>
          </cell>
          <cell r="B898" t="str">
            <v>M</v>
          </cell>
          <cell r="C898" t="str">
            <v>S06016</v>
          </cell>
          <cell r="D898">
            <v>39039</v>
          </cell>
        </row>
        <row r="899">
          <cell r="A899" t="str">
            <v>BF0661882</v>
          </cell>
          <cell r="B899" t="str">
            <v>M</v>
          </cell>
          <cell r="C899" t="str">
            <v>S06016</v>
          </cell>
          <cell r="D899">
            <v>39039</v>
          </cell>
        </row>
        <row r="900">
          <cell r="A900" t="str">
            <v>BF0661883</v>
          </cell>
          <cell r="B900" t="str">
            <v>B</v>
          </cell>
          <cell r="C900" t="str">
            <v>S06016</v>
          </cell>
          <cell r="D900">
            <v>39039</v>
          </cell>
        </row>
        <row r="901">
          <cell r="A901" t="str">
            <v>BF0661884</v>
          </cell>
          <cell r="B901" t="str">
            <v>M</v>
          </cell>
          <cell r="C901" t="str">
            <v>S06016</v>
          </cell>
          <cell r="D901">
            <v>39039</v>
          </cell>
        </row>
        <row r="902">
          <cell r="A902" t="str">
            <v>BF0661885</v>
          </cell>
          <cell r="B902" t="str">
            <v>M</v>
          </cell>
          <cell r="C902" t="str">
            <v>S06016</v>
          </cell>
          <cell r="D902">
            <v>39039</v>
          </cell>
        </row>
        <row r="903">
          <cell r="A903" t="str">
            <v>BF0661886</v>
          </cell>
          <cell r="B903" t="str">
            <v>B</v>
          </cell>
          <cell r="C903" t="str">
            <v>S06016</v>
          </cell>
          <cell r="D903">
            <v>39039</v>
          </cell>
        </row>
        <row r="904">
          <cell r="A904" t="str">
            <v>BF0661887</v>
          </cell>
          <cell r="B904" t="str">
            <v>M</v>
          </cell>
          <cell r="C904" t="str">
            <v>S06016</v>
          </cell>
          <cell r="D904">
            <v>39039</v>
          </cell>
        </row>
        <row r="905">
          <cell r="A905" t="str">
            <v>BF0661888</v>
          </cell>
          <cell r="B905" t="str">
            <v>M</v>
          </cell>
          <cell r="C905" t="str">
            <v>S06016</v>
          </cell>
          <cell r="D905">
            <v>39039</v>
          </cell>
        </row>
        <row r="906">
          <cell r="A906" t="str">
            <v>BF0661889</v>
          </cell>
          <cell r="B906" t="str">
            <v>M</v>
          </cell>
          <cell r="C906" t="str">
            <v>S06016</v>
          </cell>
          <cell r="D906">
            <v>39039</v>
          </cell>
        </row>
        <row r="907">
          <cell r="A907" t="str">
            <v>BF0661890</v>
          </cell>
          <cell r="B907" t="str">
            <v>B</v>
          </cell>
          <cell r="C907" t="str">
            <v>S06016</v>
          </cell>
          <cell r="D907">
            <v>39039</v>
          </cell>
        </row>
        <row r="908">
          <cell r="A908" t="str">
            <v>BF0661891</v>
          </cell>
          <cell r="B908" t="str">
            <v>B</v>
          </cell>
          <cell r="C908" t="str">
            <v>S06016</v>
          </cell>
          <cell r="D908">
            <v>39039</v>
          </cell>
        </row>
        <row r="909">
          <cell r="A909" t="str">
            <v>BF0661892</v>
          </cell>
          <cell r="B909" t="str">
            <v>M</v>
          </cell>
          <cell r="C909" t="str">
            <v>S06016</v>
          </cell>
          <cell r="D909">
            <v>39039</v>
          </cell>
        </row>
        <row r="910">
          <cell r="A910" t="str">
            <v>BF0661893</v>
          </cell>
          <cell r="B910" t="str">
            <v>S</v>
          </cell>
          <cell r="C910" t="str">
            <v>S06016</v>
          </cell>
          <cell r="D910">
            <v>39039</v>
          </cell>
        </row>
        <row r="911">
          <cell r="A911" t="str">
            <v>BF0661894</v>
          </cell>
          <cell r="B911" t="str">
            <v>B</v>
          </cell>
          <cell r="C911" t="str">
            <v>S06016</v>
          </cell>
          <cell r="D911">
            <v>39039</v>
          </cell>
        </row>
        <row r="912">
          <cell r="A912" t="str">
            <v>BF0661895</v>
          </cell>
          <cell r="B912" t="str">
            <v>M</v>
          </cell>
          <cell r="C912" t="str">
            <v>S06016</v>
          </cell>
          <cell r="D912">
            <v>39039</v>
          </cell>
        </row>
        <row r="913">
          <cell r="A913" t="str">
            <v>BF0661896</v>
          </cell>
          <cell r="B913" t="str">
            <v>S</v>
          </cell>
          <cell r="C913" t="str">
            <v>S06016</v>
          </cell>
          <cell r="D913">
            <v>39039</v>
          </cell>
        </row>
        <row r="914">
          <cell r="A914" t="str">
            <v>BF0661897</v>
          </cell>
          <cell r="B914" t="str">
            <v>M</v>
          </cell>
          <cell r="C914" t="str">
            <v>S06016</v>
          </cell>
          <cell r="D914">
            <v>39039</v>
          </cell>
        </row>
        <row r="915">
          <cell r="A915" t="str">
            <v>BF0661898</v>
          </cell>
          <cell r="B915" t="str">
            <v>S</v>
          </cell>
          <cell r="C915" t="str">
            <v>S06016</v>
          </cell>
          <cell r="D915">
            <v>39039</v>
          </cell>
        </row>
        <row r="916">
          <cell r="A916" t="str">
            <v>BF0661899</v>
          </cell>
          <cell r="B916" t="str">
            <v>M</v>
          </cell>
          <cell r="C916" t="str">
            <v>S06016</v>
          </cell>
          <cell r="D916">
            <v>39039</v>
          </cell>
        </row>
        <row r="917">
          <cell r="A917" t="str">
            <v>BF0661900</v>
          </cell>
          <cell r="B917" t="str">
            <v>B</v>
          </cell>
          <cell r="C917" t="str">
            <v>S06016</v>
          </cell>
          <cell r="D917">
            <v>39039</v>
          </cell>
        </row>
        <row r="918">
          <cell r="A918" t="str">
            <v>BF0661926</v>
          </cell>
          <cell r="B918" t="str">
            <v>S</v>
          </cell>
          <cell r="C918" t="str">
            <v>S06016</v>
          </cell>
          <cell r="D918">
            <v>39039</v>
          </cell>
        </row>
        <row r="919">
          <cell r="A919" t="str">
            <v>BF0661927</v>
          </cell>
          <cell r="B919" t="str">
            <v>B</v>
          </cell>
          <cell r="C919" t="str">
            <v>S06016</v>
          </cell>
          <cell r="D919">
            <v>39039</v>
          </cell>
        </row>
        <row r="920">
          <cell r="A920" t="str">
            <v>BF0661928</v>
          </cell>
          <cell r="B920" t="str">
            <v>M</v>
          </cell>
          <cell r="C920" t="str">
            <v>S06016</v>
          </cell>
          <cell r="D920">
            <v>39039</v>
          </cell>
        </row>
        <row r="921">
          <cell r="A921" t="str">
            <v>BF0661929</v>
          </cell>
          <cell r="B921" t="str">
            <v>M</v>
          </cell>
          <cell r="C921" t="str">
            <v>S06016</v>
          </cell>
          <cell r="D921">
            <v>39039</v>
          </cell>
        </row>
        <row r="922">
          <cell r="A922" t="str">
            <v>BF0661930</v>
          </cell>
          <cell r="B922" t="str">
            <v>B</v>
          </cell>
          <cell r="C922" t="str">
            <v>S06016</v>
          </cell>
          <cell r="D922">
            <v>39039</v>
          </cell>
        </row>
        <row r="923">
          <cell r="A923" t="str">
            <v>BF0661931</v>
          </cell>
          <cell r="B923" t="str">
            <v>B</v>
          </cell>
          <cell r="C923" t="str">
            <v>S06016</v>
          </cell>
          <cell r="D923">
            <v>39039</v>
          </cell>
        </row>
        <row r="924">
          <cell r="A924" t="str">
            <v>BF0661932</v>
          </cell>
          <cell r="B924" t="str">
            <v>B</v>
          </cell>
          <cell r="C924" t="str">
            <v>S06016</v>
          </cell>
          <cell r="D924">
            <v>39039</v>
          </cell>
        </row>
        <row r="925">
          <cell r="A925" t="str">
            <v>BF0661933</v>
          </cell>
          <cell r="B925" t="str">
            <v>M</v>
          </cell>
          <cell r="C925" t="str">
            <v>S06016</v>
          </cell>
          <cell r="D925">
            <v>39039</v>
          </cell>
        </row>
        <row r="926">
          <cell r="A926" t="str">
            <v>BF0661934</v>
          </cell>
          <cell r="B926" t="str">
            <v>B</v>
          </cell>
          <cell r="C926" t="str">
            <v>S06016</v>
          </cell>
          <cell r="D926">
            <v>39039</v>
          </cell>
        </row>
        <row r="927">
          <cell r="A927" t="str">
            <v>BF0661935</v>
          </cell>
          <cell r="B927" t="str">
            <v>M</v>
          </cell>
          <cell r="C927" t="str">
            <v>S06016</v>
          </cell>
          <cell r="D927">
            <v>39039</v>
          </cell>
        </row>
        <row r="928">
          <cell r="A928" t="str">
            <v>BF0661936</v>
          </cell>
          <cell r="B928" t="str">
            <v>M</v>
          </cell>
          <cell r="C928" t="str">
            <v>S06016</v>
          </cell>
          <cell r="D928">
            <v>39039</v>
          </cell>
        </row>
        <row r="929">
          <cell r="A929" t="str">
            <v>BF0661937</v>
          </cell>
          <cell r="B929" t="str">
            <v>B</v>
          </cell>
          <cell r="C929" t="str">
            <v>S06016</v>
          </cell>
          <cell r="D929">
            <v>39039</v>
          </cell>
        </row>
        <row r="930">
          <cell r="A930" t="str">
            <v>BF0661938</v>
          </cell>
          <cell r="B930" t="str">
            <v>B</v>
          </cell>
          <cell r="C930" t="str">
            <v>S06017</v>
          </cell>
          <cell r="D930">
            <v>39040</v>
          </cell>
        </row>
        <row r="931">
          <cell r="A931" t="str">
            <v>BF0661939</v>
          </cell>
          <cell r="B931" t="str">
            <v>B</v>
          </cell>
          <cell r="C931" t="str">
            <v>S06017</v>
          </cell>
          <cell r="D931">
            <v>39040</v>
          </cell>
        </row>
        <row r="932">
          <cell r="A932" t="str">
            <v>BF0661940</v>
          </cell>
          <cell r="B932" t="str">
            <v>M</v>
          </cell>
          <cell r="C932" t="str">
            <v>S06017</v>
          </cell>
          <cell r="D932">
            <v>39040</v>
          </cell>
        </row>
        <row r="933">
          <cell r="A933" t="str">
            <v>BF0661941</v>
          </cell>
          <cell r="B933" t="str">
            <v>M</v>
          </cell>
          <cell r="C933" t="str">
            <v>S06017</v>
          </cell>
          <cell r="D933">
            <v>39040</v>
          </cell>
        </row>
        <row r="934">
          <cell r="A934" t="str">
            <v>BF0661942</v>
          </cell>
          <cell r="B934" t="str">
            <v>M</v>
          </cell>
          <cell r="C934" t="str">
            <v>S06017</v>
          </cell>
          <cell r="D934">
            <v>39040</v>
          </cell>
        </row>
        <row r="935">
          <cell r="A935" t="str">
            <v>BF0661943</v>
          </cell>
          <cell r="B935" t="str">
            <v>M</v>
          </cell>
          <cell r="C935" t="str">
            <v>S06017</v>
          </cell>
          <cell r="D935">
            <v>39040</v>
          </cell>
        </row>
        <row r="936">
          <cell r="A936" t="str">
            <v>BF0661944</v>
          </cell>
          <cell r="B936" t="str">
            <v>M</v>
          </cell>
          <cell r="C936" t="str">
            <v>S06017</v>
          </cell>
          <cell r="D936">
            <v>39040</v>
          </cell>
        </row>
        <row r="937">
          <cell r="A937" t="str">
            <v>BF0661945</v>
          </cell>
          <cell r="B937" t="str">
            <v>B</v>
          </cell>
          <cell r="C937" t="str">
            <v>S06017</v>
          </cell>
          <cell r="D937">
            <v>39040</v>
          </cell>
        </row>
        <row r="938">
          <cell r="A938" t="str">
            <v>BF0661946</v>
          </cell>
          <cell r="B938" t="str">
            <v>S</v>
          </cell>
          <cell r="C938" t="str">
            <v>S06017</v>
          </cell>
          <cell r="D938">
            <v>39040</v>
          </cell>
        </row>
        <row r="939">
          <cell r="A939" t="str">
            <v>BF0661947</v>
          </cell>
          <cell r="B939" t="str">
            <v>M</v>
          </cell>
          <cell r="C939" t="str">
            <v>S06017</v>
          </cell>
          <cell r="D939">
            <v>39040</v>
          </cell>
        </row>
        <row r="940">
          <cell r="A940" t="str">
            <v>BF0661948</v>
          </cell>
          <cell r="B940" t="str">
            <v>M</v>
          </cell>
          <cell r="C940" t="str">
            <v>S06017</v>
          </cell>
          <cell r="D940">
            <v>39040</v>
          </cell>
        </row>
        <row r="941">
          <cell r="A941" t="str">
            <v>BF0661949</v>
          </cell>
          <cell r="B941" t="str">
            <v>B</v>
          </cell>
          <cell r="C941" t="str">
            <v>S06017</v>
          </cell>
          <cell r="D941">
            <v>39040</v>
          </cell>
        </row>
        <row r="942">
          <cell r="A942" t="str">
            <v>BF0661950</v>
          </cell>
          <cell r="B942" t="str">
            <v>B</v>
          </cell>
          <cell r="C942" t="str">
            <v>S06017</v>
          </cell>
          <cell r="D942">
            <v>39040</v>
          </cell>
        </row>
        <row r="943">
          <cell r="A943" t="str">
            <v>BF0661951</v>
          </cell>
          <cell r="B943" t="str">
            <v>M</v>
          </cell>
          <cell r="C943" t="str">
            <v>S06017</v>
          </cell>
          <cell r="D943">
            <v>39040</v>
          </cell>
        </row>
        <row r="944">
          <cell r="A944" t="str">
            <v>BF0661952</v>
          </cell>
          <cell r="B944" t="str">
            <v>B</v>
          </cell>
          <cell r="C944" t="str">
            <v>S06017</v>
          </cell>
          <cell r="D944">
            <v>39040</v>
          </cell>
        </row>
        <row r="945">
          <cell r="A945" t="str">
            <v>BF0661953</v>
          </cell>
          <cell r="B945" t="str">
            <v>S</v>
          </cell>
          <cell r="C945" t="str">
            <v>S06017</v>
          </cell>
          <cell r="D945">
            <v>39040</v>
          </cell>
        </row>
        <row r="946">
          <cell r="A946" t="str">
            <v>BF0661954</v>
          </cell>
          <cell r="B946" t="str">
            <v>M</v>
          </cell>
          <cell r="C946" t="str">
            <v>S06017</v>
          </cell>
          <cell r="D946">
            <v>39040</v>
          </cell>
        </row>
        <row r="947">
          <cell r="A947" t="str">
            <v>BF0661955</v>
          </cell>
          <cell r="B947" t="str">
            <v>M</v>
          </cell>
          <cell r="C947" t="str">
            <v>S06017</v>
          </cell>
          <cell r="D947">
            <v>39040</v>
          </cell>
        </row>
        <row r="948">
          <cell r="A948" t="str">
            <v>BF0661956</v>
          </cell>
          <cell r="B948" t="str">
            <v>M</v>
          </cell>
          <cell r="C948" t="str">
            <v>S06017</v>
          </cell>
          <cell r="D948">
            <v>39040</v>
          </cell>
        </row>
        <row r="949">
          <cell r="A949" t="str">
            <v>BF0661957</v>
          </cell>
          <cell r="B949" t="str">
            <v>S</v>
          </cell>
          <cell r="C949" t="str">
            <v>S06017</v>
          </cell>
          <cell r="D949">
            <v>39040</v>
          </cell>
        </row>
        <row r="950">
          <cell r="A950" t="str">
            <v>BF0661958</v>
          </cell>
          <cell r="B950" t="str">
            <v>S</v>
          </cell>
          <cell r="C950" t="str">
            <v>S06017</v>
          </cell>
          <cell r="D950">
            <v>39040</v>
          </cell>
        </row>
        <row r="951">
          <cell r="A951" t="str">
            <v>BF0661959</v>
          </cell>
          <cell r="B951" t="str">
            <v>empty tube</v>
          </cell>
          <cell r="C951" t="str">
            <v>S06017</v>
          </cell>
          <cell r="D951">
            <v>39040</v>
          </cell>
        </row>
        <row r="952">
          <cell r="A952" t="str">
            <v>BF0661960</v>
          </cell>
          <cell r="B952" t="str">
            <v>empty tube</v>
          </cell>
          <cell r="C952" t="str">
            <v>S06017</v>
          </cell>
          <cell r="D952">
            <v>39040</v>
          </cell>
        </row>
        <row r="953">
          <cell r="A953" t="str">
            <v>BF0661961</v>
          </cell>
          <cell r="B953" t="str">
            <v>M</v>
          </cell>
          <cell r="C953" t="str">
            <v>S06017</v>
          </cell>
          <cell r="D953">
            <v>39040</v>
          </cell>
        </row>
        <row r="954">
          <cell r="A954" t="str">
            <v>BF0661962</v>
          </cell>
          <cell r="B954" t="str">
            <v>M</v>
          </cell>
          <cell r="C954" t="str">
            <v>S06017</v>
          </cell>
          <cell r="D954">
            <v>39040</v>
          </cell>
        </row>
        <row r="955">
          <cell r="A955" t="str">
            <v>BF0661963</v>
          </cell>
          <cell r="B955" t="str">
            <v>B</v>
          </cell>
          <cell r="C955" t="str">
            <v>S06017</v>
          </cell>
          <cell r="D955">
            <v>39040</v>
          </cell>
        </row>
        <row r="956">
          <cell r="A956" t="str">
            <v>BF0661964</v>
          </cell>
          <cell r="B956" t="str">
            <v>B</v>
          </cell>
          <cell r="C956" t="str">
            <v>S06017</v>
          </cell>
          <cell r="D956">
            <v>39040</v>
          </cell>
        </row>
        <row r="957">
          <cell r="A957" t="str">
            <v>BF0661965</v>
          </cell>
          <cell r="B957" t="str">
            <v>S</v>
          </cell>
          <cell r="C957" t="str">
            <v>S06017</v>
          </cell>
          <cell r="D957">
            <v>39040</v>
          </cell>
        </row>
        <row r="958">
          <cell r="A958" t="str">
            <v>BF0661966</v>
          </cell>
          <cell r="B958" t="str">
            <v>B</v>
          </cell>
          <cell r="C958" t="str">
            <v>S06017</v>
          </cell>
          <cell r="D958">
            <v>39040</v>
          </cell>
        </row>
        <row r="959">
          <cell r="A959" t="str">
            <v>BF0661967</v>
          </cell>
          <cell r="B959" t="str">
            <v>B</v>
          </cell>
          <cell r="C959" t="str">
            <v>S06017</v>
          </cell>
          <cell r="D959">
            <v>39040</v>
          </cell>
        </row>
        <row r="960">
          <cell r="A960" t="str">
            <v>BF0661968</v>
          </cell>
          <cell r="B960" t="str">
            <v>S</v>
          </cell>
          <cell r="C960" t="str">
            <v>S06017</v>
          </cell>
          <cell r="D960">
            <v>39040</v>
          </cell>
        </row>
        <row r="961">
          <cell r="A961" t="str">
            <v>BF0661969</v>
          </cell>
          <cell r="B961" t="str">
            <v>M</v>
          </cell>
          <cell r="C961" t="str">
            <v>S06017</v>
          </cell>
          <cell r="D961">
            <v>39040</v>
          </cell>
        </row>
        <row r="962">
          <cell r="A962" t="str">
            <v>BF0661970</v>
          </cell>
          <cell r="B962" t="str">
            <v>B</v>
          </cell>
          <cell r="C962" t="str">
            <v>S06017</v>
          </cell>
          <cell r="D962">
            <v>39040</v>
          </cell>
        </row>
        <row r="963">
          <cell r="A963" t="str">
            <v>BF0661971</v>
          </cell>
          <cell r="B963" t="str">
            <v>B</v>
          </cell>
          <cell r="C963" t="str">
            <v>S06017</v>
          </cell>
          <cell r="D963">
            <v>39040</v>
          </cell>
        </row>
        <row r="964">
          <cell r="A964" t="str">
            <v>BF0661972</v>
          </cell>
          <cell r="B964" t="str">
            <v>B</v>
          </cell>
          <cell r="C964" t="str">
            <v>S06017</v>
          </cell>
          <cell r="D964">
            <v>39040</v>
          </cell>
        </row>
        <row r="965">
          <cell r="A965" t="str">
            <v>BF0661973</v>
          </cell>
          <cell r="B965" t="str">
            <v>M</v>
          </cell>
          <cell r="C965" t="str">
            <v>S06017</v>
          </cell>
          <cell r="D965">
            <v>39040</v>
          </cell>
        </row>
        <row r="966">
          <cell r="A966" t="str">
            <v>BF0661974</v>
          </cell>
          <cell r="B966" t="str">
            <v>M</v>
          </cell>
          <cell r="C966" t="str">
            <v>S06017</v>
          </cell>
          <cell r="D966">
            <v>39040</v>
          </cell>
        </row>
        <row r="967">
          <cell r="A967" t="str">
            <v>BF0661975</v>
          </cell>
          <cell r="B967" t="str">
            <v>S</v>
          </cell>
          <cell r="C967" t="str">
            <v>S06017</v>
          </cell>
          <cell r="D967">
            <v>39040</v>
          </cell>
        </row>
        <row r="968">
          <cell r="A968" t="str">
            <v>BF0661976</v>
          </cell>
          <cell r="B968" t="str">
            <v>M</v>
          </cell>
          <cell r="C968" t="str">
            <v>S06017</v>
          </cell>
          <cell r="D968">
            <v>39040</v>
          </cell>
        </row>
        <row r="969">
          <cell r="A969" t="str">
            <v>BF0661977</v>
          </cell>
          <cell r="B969" t="str">
            <v>M</v>
          </cell>
          <cell r="C969" t="str">
            <v>S06017</v>
          </cell>
          <cell r="D969">
            <v>39040</v>
          </cell>
        </row>
        <row r="970">
          <cell r="A970" t="str">
            <v>BF0661978</v>
          </cell>
          <cell r="B970" t="str">
            <v>B</v>
          </cell>
          <cell r="C970" t="str">
            <v>S06017</v>
          </cell>
          <cell r="D970">
            <v>39040</v>
          </cell>
        </row>
        <row r="971">
          <cell r="A971" t="str">
            <v>BF0661979</v>
          </cell>
          <cell r="B971" t="str">
            <v>B</v>
          </cell>
          <cell r="C971" t="str">
            <v>S06017</v>
          </cell>
          <cell r="D971">
            <v>39040</v>
          </cell>
        </row>
        <row r="972">
          <cell r="A972" t="str">
            <v>BF0661980</v>
          </cell>
          <cell r="B972" t="str">
            <v>B</v>
          </cell>
          <cell r="C972" t="str">
            <v>S06017</v>
          </cell>
          <cell r="D972">
            <v>39040</v>
          </cell>
        </row>
        <row r="973">
          <cell r="A973" t="str">
            <v>BF0661981</v>
          </cell>
          <cell r="B973" t="str">
            <v>M</v>
          </cell>
          <cell r="C973" t="str">
            <v>S06017</v>
          </cell>
          <cell r="D973">
            <v>39040</v>
          </cell>
        </row>
        <row r="974">
          <cell r="A974" t="str">
            <v>BF0661982</v>
          </cell>
          <cell r="B974" t="str">
            <v>B</v>
          </cell>
          <cell r="C974" t="str">
            <v>S06018</v>
          </cell>
          <cell r="D974">
            <v>39040</v>
          </cell>
        </row>
        <row r="975">
          <cell r="A975" t="str">
            <v>BF0661983</v>
          </cell>
          <cell r="B975" t="str">
            <v>S</v>
          </cell>
          <cell r="C975" t="str">
            <v>S06018</v>
          </cell>
          <cell r="D975">
            <v>39040</v>
          </cell>
        </row>
        <row r="976">
          <cell r="A976" t="str">
            <v>BF0661984</v>
          </cell>
          <cell r="B976" t="str">
            <v>B</v>
          </cell>
          <cell r="C976" t="str">
            <v>S06018</v>
          </cell>
          <cell r="D976">
            <v>39040</v>
          </cell>
        </row>
        <row r="977">
          <cell r="A977" t="str">
            <v>BF0661985</v>
          </cell>
          <cell r="B977" t="str">
            <v>M</v>
          </cell>
          <cell r="C977" t="str">
            <v>S06018</v>
          </cell>
          <cell r="D977">
            <v>39040</v>
          </cell>
        </row>
        <row r="978">
          <cell r="A978" t="str">
            <v>BF0661986</v>
          </cell>
          <cell r="B978" t="str">
            <v>M</v>
          </cell>
          <cell r="C978" t="str">
            <v>S06018</v>
          </cell>
          <cell r="D978">
            <v>39040</v>
          </cell>
        </row>
        <row r="979">
          <cell r="A979" t="str">
            <v>BF0661987</v>
          </cell>
          <cell r="B979" t="str">
            <v>M</v>
          </cell>
          <cell r="C979" t="str">
            <v>S06018</v>
          </cell>
          <cell r="D979">
            <v>39040</v>
          </cell>
        </row>
        <row r="980">
          <cell r="A980" t="str">
            <v>BF0661988</v>
          </cell>
          <cell r="B980" t="str">
            <v>M</v>
          </cell>
          <cell r="C980" t="str">
            <v>S06018</v>
          </cell>
          <cell r="D980">
            <v>39040</v>
          </cell>
        </row>
        <row r="981">
          <cell r="A981" t="str">
            <v>BF0661989</v>
          </cell>
          <cell r="B981" t="str">
            <v>B</v>
          </cell>
          <cell r="C981" t="str">
            <v>S06018</v>
          </cell>
          <cell r="D981">
            <v>39040</v>
          </cell>
        </row>
        <row r="982">
          <cell r="A982" t="str">
            <v>BF0661990</v>
          </cell>
          <cell r="B982" t="str">
            <v>M</v>
          </cell>
          <cell r="C982" t="str">
            <v>S06018</v>
          </cell>
          <cell r="D982">
            <v>39040</v>
          </cell>
        </row>
        <row r="983">
          <cell r="A983" t="str">
            <v>BF0661991</v>
          </cell>
          <cell r="B983" t="str">
            <v>S</v>
          </cell>
          <cell r="C983" t="str">
            <v>S06018</v>
          </cell>
          <cell r="D983">
            <v>39040</v>
          </cell>
        </row>
        <row r="984">
          <cell r="A984" t="str">
            <v>BF0661992</v>
          </cell>
          <cell r="B984" t="str">
            <v>M</v>
          </cell>
          <cell r="C984" t="str">
            <v>S06018</v>
          </cell>
          <cell r="D984">
            <v>39040</v>
          </cell>
        </row>
        <row r="985">
          <cell r="A985" t="str">
            <v>BF0661993</v>
          </cell>
          <cell r="B985" t="str">
            <v>B</v>
          </cell>
          <cell r="C985" t="str">
            <v>S06018</v>
          </cell>
          <cell r="D985">
            <v>39040</v>
          </cell>
        </row>
        <row r="986">
          <cell r="A986" t="str">
            <v>BF0661994</v>
          </cell>
          <cell r="B986" t="str">
            <v>B</v>
          </cell>
          <cell r="C986" t="str">
            <v>S06018</v>
          </cell>
          <cell r="D986">
            <v>39040</v>
          </cell>
        </row>
        <row r="987">
          <cell r="A987" t="str">
            <v>BF0661995</v>
          </cell>
          <cell r="B987" t="str">
            <v>B</v>
          </cell>
          <cell r="C987" t="str">
            <v>S06018</v>
          </cell>
          <cell r="D987">
            <v>39040</v>
          </cell>
        </row>
        <row r="988">
          <cell r="A988" t="str">
            <v>BF0661996</v>
          </cell>
          <cell r="B988" t="str">
            <v>M</v>
          </cell>
          <cell r="C988" t="str">
            <v>S06018</v>
          </cell>
          <cell r="D988">
            <v>39040</v>
          </cell>
        </row>
        <row r="989">
          <cell r="A989" t="str">
            <v>BF0661997</v>
          </cell>
          <cell r="B989" t="str">
            <v>M</v>
          </cell>
          <cell r="C989" t="str">
            <v>S06018</v>
          </cell>
          <cell r="D989">
            <v>39040</v>
          </cell>
        </row>
        <row r="990">
          <cell r="A990" t="str">
            <v>BF0661998</v>
          </cell>
          <cell r="B990" t="str">
            <v>M</v>
          </cell>
          <cell r="C990" t="str">
            <v>S06018</v>
          </cell>
          <cell r="D990">
            <v>39040</v>
          </cell>
        </row>
        <row r="991">
          <cell r="A991" t="str">
            <v>BF0661999</v>
          </cell>
          <cell r="B991" t="str">
            <v>M</v>
          </cell>
          <cell r="C991" t="str">
            <v>S06018</v>
          </cell>
          <cell r="D991">
            <v>39040</v>
          </cell>
        </row>
        <row r="992">
          <cell r="A992" t="str">
            <v>BF0662000</v>
          </cell>
          <cell r="B992" t="str">
            <v>B</v>
          </cell>
          <cell r="C992" t="str">
            <v>S06018</v>
          </cell>
          <cell r="D992">
            <v>39040</v>
          </cell>
        </row>
        <row r="993">
          <cell r="A993" t="str">
            <v>BF0661028</v>
          </cell>
          <cell r="B993" t="str">
            <v>B</v>
          </cell>
          <cell r="C993" t="str">
            <v>S06019</v>
          </cell>
          <cell r="D993">
            <v>39069</v>
          </cell>
        </row>
        <row r="994">
          <cell r="A994" t="str">
            <v>BF0661806</v>
          </cell>
          <cell r="B994" t="str">
            <v>M</v>
          </cell>
          <cell r="C994" t="str">
            <v>S06019</v>
          </cell>
          <cell r="D994">
            <v>39069</v>
          </cell>
        </row>
        <row r="995">
          <cell r="A995" t="str">
            <v>BF0661822</v>
          </cell>
          <cell r="B995" t="str">
            <v>B</v>
          </cell>
          <cell r="C995" t="str">
            <v>S06019</v>
          </cell>
          <cell r="D995">
            <v>39069</v>
          </cell>
        </row>
        <row r="996">
          <cell r="A996" t="str">
            <v>BF0661227</v>
          </cell>
          <cell r="B996" t="str">
            <v>-</v>
          </cell>
          <cell r="C996" t="str">
            <v>S06019</v>
          </cell>
          <cell r="D996">
            <v>39069</v>
          </cell>
        </row>
        <row r="997">
          <cell r="A997" t="str">
            <v>BF0661287</v>
          </cell>
          <cell r="B997" t="str">
            <v>S</v>
          </cell>
          <cell r="C997" t="str">
            <v>S06019</v>
          </cell>
          <cell r="D997">
            <v>39069</v>
          </cell>
        </row>
        <row r="998">
          <cell r="A998" t="str">
            <v>BF0661572</v>
          </cell>
          <cell r="B998" t="str">
            <v>M</v>
          </cell>
          <cell r="C998" t="str">
            <v>S06019</v>
          </cell>
          <cell r="D998">
            <v>39069</v>
          </cell>
        </row>
        <row r="999">
          <cell r="A999" t="str">
            <v>BF0661573</v>
          </cell>
          <cell r="B999" t="str">
            <v>M</v>
          </cell>
          <cell r="C999" t="str">
            <v>S06019</v>
          </cell>
          <cell r="D999">
            <v>39069</v>
          </cell>
        </row>
        <row r="1000">
          <cell r="A1000" t="str">
            <v>BF0661578</v>
          </cell>
          <cell r="B1000" t="str">
            <v>B</v>
          </cell>
          <cell r="C1000" t="str">
            <v>S06019</v>
          </cell>
          <cell r="D1000">
            <v>39069</v>
          </cell>
        </row>
        <row r="1001">
          <cell r="A1001" t="str">
            <v>BF0661599</v>
          </cell>
          <cell r="B1001" t="str">
            <v>B</v>
          </cell>
          <cell r="C1001" t="str">
            <v>S06019</v>
          </cell>
          <cell r="D1001">
            <v>39069</v>
          </cell>
        </row>
        <row r="1002">
          <cell r="A1002" t="str">
            <v>BF0661647</v>
          </cell>
          <cell r="B1002" t="str">
            <v>-</v>
          </cell>
          <cell r="C1002" t="str">
            <v>S06019</v>
          </cell>
          <cell r="D1002">
            <v>39069</v>
          </cell>
        </row>
        <row r="1003">
          <cell r="A1003" t="str">
            <v>BF0661727</v>
          </cell>
          <cell r="B1003" t="str">
            <v>M</v>
          </cell>
          <cell r="C1003" t="str">
            <v>S06019</v>
          </cell>
          <cell r="D1003">
            <v>39069</v>
          </cell>
        </row>
        <row r="1004">
          <cell r="A1004" t="str">
            <v>BF0661740</v>
          </cell>
          <cell r="B1004" t="str">
            <v>S</v>
          </cell>
          <cell r="C1004" t="str">
            <v>S06019</v>
          </cell>
          <cell r="D1004">
            <v>39069</v>
          </cell>
        </row>
        <row r="1005">
          <cell r="A1005" t="str">
            <v>BF0661778</v>
          </cell>
          <cell r="B1005" t="str">
            <v>M</v>
          </cell>
          <cell r="C1005" t="str">
            <v>S06019</v>
          </cell>
          <cell r="D1005">
            <v>39069</v>
          </cell>
        </row>
        <row r="1006">
          <cell r="A1006" t="str">
            <v>BF0661779</v>
          </cell>
          <cell r="B1006" t="str">
            <v>M</v>
          </cell>
          <cell r="C1006" t="str">
            <v>S06019</v>
          </cell>
          <cell r="D1006">
            <v>39069</v>
          </cell>
        </row>
        <row r="1007">
          <cell r="A1007" t="str">
            <v>BF0661849</v>
          </cell>
          <cell r="B1007" t="str">
            <v>S</v>
          </cell>
          <cell r="C1007" t="str">
            <v>S06019</v>
          </cell>
          <cell r="D1007">
            <v>39069</v>
          </cell>
        </row>
        <row r="1008">
          <cell r="A1008" t="str">
            <v>BF0661850</v>
          </cell>
          <cell r="B1008" t="str">
            <v>B</v>
          </cell>
          <cell r="C1008" t="str">
            <v>S06019</v>
          </cell>
          <cell r="D1008">
            <v>39069</v>
          </cell>
        </row>
        <row r="1009">
          <cell r="A1009" t="str">
            <v>BF0661851</v>
          </cell>
          <cell r="B1009" t="str">
            <v>M</v>
          </cell>
          <cell r="C1009" t="str">
            <v>S06019</v>
          </cell>
          <cell r="D1009">
            <v>39069</v>
          </cell>
        </row>
        <row r="1010">
          <cell r="A1010" t="str">
            <v>BF0661852</v>
          </cell>
          <cell r="B1010" t="str">
            <v>M</v>
          </cell>
          <cell r="C1010" t="str">
            <v>S06019</v>
          </cell>
          <cell r="D1010">
            <v>39069</v>
          </cell>
        </row>
        <row r="1011">
          <cell r="A1011" t="str">
            <v>BF0661853</v>
          </cell>
          <cell r="B1011" t="str">
            <v>M</v>
          </cell>
          <cell r="C1011" t="str">
            <v>S06019</v>
          </cell>
          <cell r="D1011">
            <v>39069</v>
          </cell>
        </row>
        <row r="1012">
          <cell r="A1012" t="str">
            <v>BF0661854</v>
          </cell>
          <cell r="B1012" t="str">
            <v>M</v>
          </cell>
          <cell r="C1012" t="str">
            <v>S06019</v>
          </cell>
          <cell r="D1012">
            <v>39069</v>
          </cell>
        </row>
        <row r="1013">
          <cell r="A1013" t="str">
            <v>BF0661855</v>
          </cell>
          <cell r="B1013" t="str">
            <v>B</v>
          </cell>
          <cell r="C1013" t="str">
            <v>S06019</v>
          </cell>
          <cell r="D1013">
            <v>39069</v>
          </cell>
        </row>
        <row r="1014">
          <cell r="A1014" t="str">
            <v>BF0661856</v>
          </cell>
          <cell r="B1014" t="str">
            <v>M</v>
          </cell>
          <cell r="C1014" t="str">
            <v>S06019</v>
          </cell>
          <cell r="D1014">
            <v>39069</v>
          </cell>
        </row>
        <row r="1015">
          <cell r="A1015" t="str">
            <v>BF0661857</v>
          </cell>
          <cell r="B1015" t="str">
            <v>S</v>
          </cell>
          <cell r="C1015" t="str">
            <v>S06019</v>
          </cell>
          <cell r="D1015">
            <v>39069</v>
          </cell>
        </row>
        <row r="1016">
          <cell r="A1016" t="str">
            <v>BF0661858</v>
          </cell>
          <cell r="B1016" t="str">
            <v>B</v>
          </cell>
          <cell r="C1016" t="str">
            <v>S06019</v>
          </cell>
          <cell r="D1016">
            <v>39069</v>
          </cell>
        </row>
        <row r="1017">
          <cell r="A1017" t="str">
            <v>BF0661859</v>
          </cell>
          <cell r="B1017" t="str">
            <v>M</v>
          </cell>
          <cell r="C1017" t="str">
            <v>S06019</v>
          </cell>
          <cell r="D1017">
            <v>39069</v>
          </cell>
        </row>
        <row r="1018">
          <cell r="A1018" t="str">
            <v>BF0661860</v>
          </cell>
          <cell r="B1018" t="str">
            <v>B</v>
          </cell>
          <cell r="C1018" t="str">
            <v>S06019</v>
          </cell>
          <cell r="D1018">
            <v>39069</v>
          </cell>
        </row>
        <row r="1019">
          <cell r="A1019" t="str">
            <v>BF0661861</v>
          </cell>
          <cell r="B1019" t="str">
            <v>M</v>
          </cell>
          <cell r="C1019" t="str">
            <v>S06019</v>
          </cell>
          <cell r="D1019">
            <v>39069</v>
          </cell>
        </row>
        <row r="1020">
          <cell r="A1020" t="str">
            <v>BF0661862</v>
          </cell>
          <cell r="B1020" t="str">
            <v>S</v>
          </cell>
          <cell r="C1020" t="str">
            <v>S06019</v>
          </cell>
          <cell r="D1020">
            <v>39069</v>
          </cell>
        </row>
        <row r="1021">
          <cell r="A1021" t="str">
            <v>BF0661863</v>
          </cell>
          <cell r="B1021" t="str">
            <v>B</v>
          </cell>
          <cell r="C1021" t="str">
            <v>S06019</v>
          </cell>
          <cell r="D1021">
            <v>39069</v>
          </cell>
        </row>
        <row r="1022">
          <cell r="A1022" t="str">
            <v>BF0661864</v>
          </cell>
          <cell r="B1022" t="str">
            <v>B</v>
          </cell>
          <cell r="C1022" t="str">
            <v>S06019</v>
          </cell>
          <cell r="D1022">
            <v>39069</v>
          </cell>
        </row>
        <row r="1023">
          <cell r="A1023" t="str">
            <v>BF0661865</v>
          </cell>
          <cell r="B1023" t="str">
            <v>M</v>
          </cell>
          <cell r="C1023" t="str">
            <v>S06019</v>
          </cell>
          <cell r="D1023">
            <v>39069</v>
          </cell>
        </row>
        <row r="1024">
          <cell r="A1024" t="str">
            <v>BF0661866</v>
          </cell>
          <cell r="B1024" t="str">
            <v>B</v>
          </cell>
          <cell r="C1024" t="str">
            <v>S06019</v>
          </cell>
          <cell r="D1024">
            <v>39069</v>
          </cell>
        </row>
        <row r="1025">
          <cell r="A1025" t="str">
            <v>BF0661867</v>
          </cell>
          <cell r="B1025" t="str">
            <v>B</v>
          </cell>
          <cell r="C1025" t="str">
            <v>S06019</v>
          </cell>
          <cell r="D1025">
            <v>39069</v>
          </cell>
        </row>
        <row r="1026">
          <cell r="A1026" t="str">
            <v>BF0661868</v>
          </cell>
          <cell r="B1026" t="str">
            <v>M</v>
          </cell>
          <cell r="C1026" t="str">
            <v>S06019</v>
          </cell>
          <cell r="D1026">
            <v>39069</v>
          </cell>
        </row>
        <row r="1027">
          <cell r="A1027" t="str">
            <v>BF0661347</v>
          </cell>
          <cell r="B1027" t="str">
            <v>M</v>
          </cell>
          <cell r="C1027" t="str">
            <v>S06019</v>
          </cell>
          <cell r="D1027">
            <v>39069</v>
          </cell>
        </row>
        <row r="1028">
          <cell r="A1028" t="str">
            <v>BF0661449</v>
          </cell>
          <cell r="B1028" t="str">
            <v>S</v>
          </cell>
          <cell r="C1028" t="str">
            <v>S06019</v>
          </cell>
          <cell r="D1028">
            <v>39069</v>
          </cell>
        </row>
        <row r="1029">
          <cell r="A1029" t="str">
            <v>BF0661458</v>
          </cell>
          <cell r="B1029" t="str">
            <v>M</v>
          </cell>
          <cell r="C1029" t="str">
            <v>S06019</v>
          </cell>
          <cell r="D1029">
            <v>39069</v>
          </cell>
        </row>
        <row r="1030">
          <cell r="A1030" t="str">
            <v>BF0661479</v>
          </cell>
          <cell r="B1030" t="str">
            <v>B</v>
          </cell>
          <cell r="C1030" t="str">
            <v>S06019</v>
          </cell>
          <cell r="D1030">
            <v>39069</v>
          </cell>
        </row>
        <row r="1031">
          <cell r="A1031" t="str">
            <v>BF0661480</v>
          </cell>
          <cell r="B1031" t="str">
            <v>B</v>
          </cell>
          <cell r="C1031" t="str">
            <v>S06019</v>
          </cell>
          <cell r="D1031">
            <v>39069</v>
          </cell>
        </row>
        <row r="1032">
          <cell r="A1032" t="str">
            <v>BF0661481</v>
          </cell>
          <cell r="B1032" t="str">
            <v>S</v>
          </cell>
          <cell r="C1032" t="str">
            <v>S06019</v>
          </cell>
          <cell r="D1032">
            <v>39069</v>
          </cell>
        </row>
        <row r="1033">
          <cell r="A1033" t="str">
            <v>BF0661482</v>
          </cell>
          <cell r="B1033" t="str">
            <v>M</v>
          </cell>
          <cell r="C1033" t="str">
            <v>S06019</v>
          </cell>
          <cell r="D1033">
            <v>39069</v>
          </cell>
        </row>
        <row r="1034">
          <cell r="A1034" t="str">
            <v>BF0661483</v>
          </cell>
          <cell r="B1034" t="str">
            <v>M</v>
          </cell>
          <cell r="C1034" t="str">
            <v>S06019</v>
          </cell>
          <cell r="D1034">
            <v>39069</v>
          </cell>
        </row>
        <row r="1035">
          <cell r="A1035" t="str">
            <v>BF0661484</v>
          </cell>
          <cell r="B1035" t="str">
            <v>M</v>
          </cell>
          <cell r="C1035" t="str">
            <v>S06019</v>
          </cell>
          <cell r="D1035">
            <v>39069</v>
          </cell>
        </row>
        <row r="1036">
          <cell r="A1036" t="str">
            <v>BF0661485</v>
          </cell>
          <cell r="B1036" t="str">
            <v>M</v>
          </cell>
          <cell r="C1036" t="str">
            <v>S06019</v>
          </cell>
          <cell r="D1036">
            <v>39069</v>
          </cell>
        </row>
        <row r="1037">
          <cell r="A1037" t="str">
            <v>BF0661486</v>
          </cell>
          <cell r="B1037" t="str">
            <v>M</v>
          </cell>
          <cell r="C1037" t="str">
            <v>S06020</v>
          </cell>
          <cell r="D1037">
            <v>39069</v>
          </cell>
        </row>
        <row r="1038">
          <cell r="A1038" t="str">
            <v>BF0661531</v>
          </cell>
          <cell r="B1038" t="str">
            <v>B</v>
          </cell>
          <cell r="C1038" t="str">
            <v>S06020</v>
          </cell>
          <cell r="D1038">
            <v>39069</v>
          </cell>
        </row>
        <row r="1039">
          <cell r="A1039" t="str">
            <v>BF0661541</v>
          </cell>
          <cell r="B1039" t="str">
            <v>S</v>
          </cell>
          <cell r="C1039" t="str">
            <v>S06020</v>
          </cell>
          <cell r="D1039">
            <v>39069</v>
          </cell>
        </row>
        <row r="1040">
          <cell r="A1040" t="str">
            <v>BF0661555</v>
          </cell>
          <cell r="B1040" t="str">
            <v>-</v>
          </cell>
          <cell r="C1040" t="str">
            <v>S06020</v>
          </cell>
          <cell r="D1040">
            <v>39069</v>
          </cell>
        </row>
        <row r="1041">
          <cell r="A1041" t="str">
            <v>BF0661559</v>
          </cell>
          <cell r="B1041" t="str">
            <v>-</v>
          </cell>
          <cell r="C1041" t="str">
            <v>S06020</v>
          </cell>
          <cell r="D1041">
            <v>39069</v>
          </cell>
        </row>
        <row r="1042">
          <cell r="A1042" t="str">
            <v>BF0661560</v>
          </cell>
          <cell r="B1042" t="str">
            <v>-</v>
          </cell>
          <cell r="C1042" t="str">
            <v>S06020</v>
          </cell>
          <cell r="D1042">
            <v>39069</v>
          </cell>
        </row>
        <row r="1043">
          <cell r="A1043" t="str">
            <v>BF0662001</v>
          </cell>
          <cell r="B1043" t="str">
            <v>S</v>
          </cell>
          <cell r="C1043" t="str">
            <v>S06021</v>
          </cell>
          <cell r="D1043">
            <v>39043</v>
          </cell>
        </row>
        <row r="1044">
          <cell r="A1044" t="str">
            <v>BF0662002</v>
          </cell>
          <cell r="B1044" t="str">
            <v>M</v>
          </cell>
          <cell r="C1044" t="str">
            <v>S06021</v>
          </cell>
          <cell r="D1044">
            <v>39043</v>
          </cell>
        </row>
        <row r="1045">
          <cell r="A1045" t="str">
            <v>BF0662003</v>
          </cell>
          <cell r="B1045" t="str">
            <v>M</v>
          </cell>
          <cell r="C1045" t="str">
            <v>S06021</v>
          </cell>
          <cell r="D1045">
            <v>39043</v>
          </cell>
        </row>
        <row r="1046">
          <cell r="A1046" t="str">
            <v>BF0662004</v>
          </cell>
          <cell r="B1046" t="str">
            <v>M</v>
          </cell>
          <cell r="C1046" t="str">
            <v>S06021</v>
          </cell>
          <cell r="D1046">
            <v>39043</v>
          </cell>
        </row>
        <row r="1047">
          <cell r="A1047" t="str">
            <v>BF0662005</v>
          </cell>
          <cell r="B1047" t="str">
            <v>B</v>
          </cell>
          <cell r="C1047" t="str">
            <v>S06021</v>
          </cell>
          <cell r="D1047">
            <v>39043</v>
          </cell>
        </row>
        <row r="1048">
          <cell r="A1048" t="str">
            <v>BF0662006</v>
          </cell>
          <cell r="B1048" t="str">
            <v>B</v>
          </cell>
          <cell r="C1048" t="str">
            <v>S06021</v>
          </cell>
          <cell r="D1048">
            <v>39043</v>
          </cell>
        </row>
        <row r="1049">
          <cell r="A1049" t="str">
            <v>BF0662007</v>
          </cell>
          <cell r="B1049" t="str">
            <v>B</v>
          </cell>
          <cell r="C1049" t="str">
            <v>S06021</v>
          </cell>
          <cell r="D1049">
            <v>39043</v>
          </cell>
        </row>
        <row r="1050">
          <cell r="A1050" t="str">
            <v>BF0662008</v>
          </cell>
          <cell r="B1050" t="str">
            <v>M</v>
          </cell>
          <cell r="C1050" t="str">
            <v>S06021</v>
          </cell>
          <cell r="D1050">
            <v>39043</v>
          </cell>
        </row>
        <row r="1051">
          <cell r="A1051" t="str">
            <v>BF0662009</v>
          </cell>
          <cell r="B1051" t="str">
            <v>M</v>
          </cell>
          <cell r="C1051" t="str">
            <v>S06021</v>
          </cell>
          <cell r="D1051">
            <v>39043</v>
          </cell>
        </row>
        <row r="1052">
          <cell r="A1052" t="str">
            <v>BF0662010</v>
          </cell>
          <cell r="B1052" t="str">
            <v>M</v>
          </cell>
          <cell r="C1052" t="str">
            <v>S06021</v>
          </cell>
          <cell r="D1052">
            <v>39043</v>
          </cell>
        </row>
        <row r="1053">
          <cell r="A1053" t="str">
            <v>BF0662011</v>
          </cell>
          <cell r="B1053" t="str">
            <v>M</v>
          </cell>
          <cell r="C1053" t="str">
            <v>S06021</v>
          </cell>
          <cell r="D1053">
            <v>39043</v>
          </cell>
        </row>
        <row r="1054">
          <cell r="A1054" t="str">
            <v>BF0662012</v>
          </cell>
          <cell r="B1054" t="str">
            <v>B</v>
          </cell>
          <cell r="C1054" t="str">
            <v>S06021</v>
          </cell>
          <cell r="D1054">
            <v>39043</v>
          </cell>
        </row>
        <row r="1055">
          <cell r="A1055" t="str">
            <v>BF0662013</v>
          </cell>
          <cell r="B1055" t="str">
            <v>B</v>
          </cell>
          <cell r="C1055" t="str">
            <v>S06021</v>
          </cell>
          <cell r="D1055">
            <v>39043</v>
          </cell>
        </row>
        <row r="1056">
          <cell r="A1056" t="str">
            <v>BF0662014</v>
          </cell>
          <cell r="B1056" t="str">
            <v>M</v>
          </cell>
          <cell r="C1056" t="str">
            <v>S06021</v>
          </cell>
          <cell r="D1056">
            <v>39043</v>
          </cell>
        </row>
        <row r="1057">
          <cell r="A1057" t="str">
            <v>BF0662015</v>
          </cell>
          <cell r="B1057" t="str">
            <v>M</v>
          </cell>
          <cell r="C1057" t="str">
            <v>S06021</v>
          </cell>
          <cell r="D1057">
            <v>39043</v>
          </cell>
        </row>
        <row r="1058">
          <cell r="A1058" t="str">
            <v>BF0662016</v>
          </cell>
          <cell r="B1058" t="str">
            <v>B</v>
          </cell>
          <cell r="C1058" t="str">
            <v>S06021</v>
          </cell>
          <cell r="D1058">
            <v>39043</v>
          </cell>
        </row>
        <row r="1059">
          <cell r="A1059" t="str">
            <v>BF0662017</v>
          </cell>
          <cell r="B1059" t="str">
            <v>B</v>
          </cell>
          <cell r="C1059" t="str">
            <v>S06021</v>
          </cell>
          <cell r="D1059">
            <v>39043</v>
          </cell>
        </row>
        <row r="1060">
          <cell r="A1060" t="str">
            <v>BF0662018</v>
          </cell>
          <cell r="B1060" t="str">
            <v>M</v>
          </cell>
          <cell r="C1060" t="str">
            <v>S06021</v>
          </cell>
          <cell r="D1060">
            <v>39043</v>
          </cell>
        </row>
        <row r="1061">
          <cell r="A1061" t="str">
            <v>BF0662019</v>
          </cell>
          <cell r="B1061" t="str">
            <v>B</v>
          </cell>
          <cell r="C1061" t="str">
            <v>S06021</v>
          </cell>
          <cell r="D1061">
            <v>39043</v>
          </cell>
        </row>
        <row r="1062">
          <cell r="A1062" t="str">
            <v>BF0662020</v>
          </cell>
          <cell r="B1062" t="str">
            <v>M</v>
          </cell>
          <cell r="C1062" t="str">
            <v>S06021</v>
          </cell>
          <cell r="D1062">
            <v>39043</v>
          </cell>
        </row>
        <row r="1063">
          <cell r="A1063" t="str">
            <v>BF0662021</v>
          </cell>
          <cell r="B1063" t="str">
            <v>B</v>
          </cell>
          <cell r="C1063" t="str">
            <v>S06021</v>
          </cell>
          <cell r="D1063">
            <v>39043</v>
          </cell>
        </row>
        <row r="1064">
          <cell r="A1064" t="str">
            <v>BF0662022</v>
          </cell>
          <cell r="B1064" t="str">
            <v>B</v>
          </cell>
          <cell r="C1064" t="str">
            <v>S06021</v>
          </cell>
          <cell r="D1064">
            <v>39043</v>
          </cell>
        </row>
        <row r="1065">
          <cell r="A1065" t="str">
            <v>BF0662023</v>
          </cell>
          <cell r="B1065" t="str">
            <v>M</v>
          </cell>
          <cell r="C1065" t="str">
            <v>S06021</v>
          </cell>
          <cell r="D1065">
            <v>39043</v>
          </cell>
        </row>
        <row r="1066">
          <cell r="A1066" t="str">
            <v>BF0662024</v>
          </cell>
          <cell r="B1066" t="str">
            <v>M</v>
          </cell>
          <cell r="C1066" t="str">
            <v>S06021</v>
          </cell>
          <cell r="D1066">
            <v>39043</v>
          </cell>
        </row>
        <row r="1067">
          <cell r="A1067" t="str">
            <v>BF0662025</v>
          </cell>
          <cell r="B1067" t="str">
            <v>B</v>
          </cell>
          <cell r="C1067" t="str">
            <v>S06021</v>
          </cell>
          <cell r="D1067">
            <v>39043</v>
          </cell>
        </row>
        <row r="1068">
          <cell r="A1068" t="str">
            <v>BF0662026</v>
          </cell>
          <cell r="B1068" t="str">
            <v>M</v>
          </cell>
          <cell r="C1068" t="str">
            <v>S06021</v>
          </cell>
          <cell r="D1068">
            <v>39043</v>
          </cell>
        </row>
        <row r="1069">
          <cell r="A1069" t="str">
            <v>BF0662027</v>
          </cell>
          <cell r="B1069" t="str">
            <v>-</v>
          </cell>
          <cell r="C1069" t="str">
            <v>S06021</v>
          </cell>
          <cell r="D1069">
            <v>39043</v>
          </cell>
        </row>
        <row r="1070">
          <cell r="A1070" t="str">
            <v>BF0662028</v>
          </cell>
          <cell r="B1070" t="str">
            <v>M</v>
          </cell>
          <cell r="C1070" t="str">
            <v>S06021</v>
          </cell>
          <cell r="D1070">
            <v>39043</v>
          </cell>
        </row>
        <row r="1071">
          <cell r="A1071" t="str">
            <v>BF0662029</v>
          </cell>
          <cell r="B1071" t="str">
            <v>B</v>
          </cell>
          <cell r="C1071" t="str">
            <v>S06021</v>
          </cell>
          <cell r="D1071">
            <v>39043</v>
          </cell>
        </row>
        <row r="1072">
          <cell r="A1072" t="str">
            <v>BF0662030</v>
          </cell>
          <cell r="B1072" t="str">
            <v>M</v>
          </cell>
          <cell r="C1072" t="str">
            <v>S06021</v>
          </cell>
          <cell r="D1072">
            <v>39043</v>
          </cell>
        </row>
        <row r="1073">
          <cell r="A1073" t="str">
            <v>BF0662031</v>
          </cell>
          <cell r="B1073" t="str">
            <v>B</v>
          </cell>
          <cell r="C1073" t="str">
            <v>S06021</v>
          </cell>
          <cell r="D1073">
            <v>39043</v>
          </cell>
        </row>
        <row r="1074">
          <cell r="A1074" t="str">
            <v>BF0662032</v>
          </cell>
          <cell r="B1074" t="str">
            <v>M</v>
          </cell>
          <cell r="C1074" t="str">
            <v>S06021</v>
          </cell>
          <cell r="D1074">
            <v>39043</v>
          </cell>
        </row>
        <row r="1075">
          <cell r="A1075" t="str">
            <v>BF0662033</v>
          </cell>
          <cell r="B1075" t="str">
            <v>S</v>
          </cell>
          <cell r="C1075" t="str">
            <v>S06021</v>
          </cell>
          <cell r="D1075">
            <v>39043</v>
          </cell>
        </row>
        <row r="1076">
          <cell r="A1076" t="str">
            <v>BF0662034</v>
          </cell>
          <cell r="B1076" t="str">
            <v>M</v>
          </cell>
          <cell r="C1076" t="str">
            <v>S06021</v>
          </cell>
          <cell r="D1076">
            <v>39043</v>
          </cell>
        </row>
        <row r="1077">
          <cell r="A1077" t="str">
            <v>BF0662035</v>
          </cell>
          <cell r="B1077" t="str">
            <v>B</v>
          </cell>
          <cell r="C1077" t="str">
            <v>S06021</v>
          </cell>
          <cell r="D1077">
            <v>39043</v>
          </cell>
        </row>
        <row r="1078">
          <cell r="A1078" t="str">
            <v>BF0662036</v>
          </cell>
          <cell r="B1078" t="str">
            <v>M</v>
          </cell>
          <cell r="C1078" t="str">
            <v>S06021</v>
          </cell>
          <cell r="D1078">
            <v>39043</v>
          </cell>
        </row>
        <row r="1079">
          <cell r="A1079" t="str">
            <v>BF0662037</v>
          </cell>
          <cell r="B1079" t="str">
            <v>B</v>
          </cell>
          <cell r="C1079" t="str">
            <v>S06021</v>
          </cell>
          <cell r="D1079">
            <v>39043</v>
          </cell>
        </row>
        <row r="1080">
          <cell r="A1080" t="str">
            <v>BF0662038</v>
          </cell>
          <cell r="B1080" t="str">
            <v>M</v>
          </cell>
          <cell r="C1080" t="str">
            <v>S06021</v>
          </cell>
          <cell r="D1080">
            <v>39043</v>
          </cell>
        </row>
        <row r="1081">
          <cell r="A1081" t="str">
            <v>BF0662039</v>
          </cell>
          <cell r="B1081" t="str">
            <v>M</v>
          </cell>
          <cell r="C1081" t="str">
            <v>S06021</v>
          </cell>
          <cell r="D1081">
            <v>39043</v>
          </cell>
        </row>
        <row r="1082">
          <cell r="A1082" t="str">
            <v>BF0662040</v>
          </cell>
          <cell r="B1082" t="str">
            <v>M</v>
          </cell>
          <cell r="C1082" t="str">
            <v>S06021</v>
          </cell>
          <cell r="D1082">
            <v>39043</v>
          </cell>
        </row>
        <row r="1083">
          <cell r="A1083" t="str">
            <v>BF0662041</v>
          </cell>
          <cell r="B1083" t="str">
            <v>B</v>
          </cell>
          <cell r="C1083" t="str">
            <v>S06021</v>
          </cell>
          <cell r="D1083">
            <v>39043</v>
          </cell>
        </row>
        <row r="1084">
          <cell r="A1084" t="str">
            <v>BF0662042</v>
          </cell>
          <cell r="B1084" t="str">
            <v>S</v>
          </cell>
          <cell r="C1084" t="str">
            <v>S06021</v>
          </cell>
          <cell r="D1084">
            <v>39043</v>
          </cell>
        </row>
        <row r="1085">
          <cell r="A1085" t="str">
            <v>BF0662043</v>
          </cell>
          <cell r="B1085" t="str">
            <v>B</v>
          </cell>
          <cell r="C1085" t="str">
            <v>S06021</v>
          </cell>
          <cell r="D1085">
            <v>39043</v>
          </cell>
        </row>
        <row r="1086">
          <cell r="A1086" t="str">
            <v>BF0662044</v>
          </cell>
          <cell r="B1086" t="str">
            <v>M</v>
          </cell>
          <cell r="C1086" t="str">
            <v>S06021</v>
          </cell>
          <cell r="D1086">
            <v>39043</v>
          </cell>
        </row>
        <row r="1087">
          <cell r="A1087" t="str">
            <v>BF0662045</v>
          </cell>
          <cell r="B1087" t="str">
            <v>B</v>
          </cell>
          <cell r="C1087" t="str">
            <v>S06022</v>
          </cell>
          <cell r="D1087">
            <v>39043</v>
          </cell>
        </row>
        <row r="1088">
          <cell r="A1088" t="str">
            <v>BF0662046</v>
          </cell>
          <cell r="B1088" t="str">
            <v>M</v>
          </cell>
          <cell r="C1088" t="str">
            <v>S06022</v>
          </cell>
          <cell r="D1088">
            <v>39043</v>
          </cell>
        </row>
        <row r="1089">
          <cell r="A1089" t="str">
            <v>BF0662047</v>
          </cell>
          <cell r="B1089" t="str">
            <v>B</v>
          </cell>
          <cell r="C1089" t="str">
            <v>S06022</v>
          </cell>
          <cell r="D1089">
            <v>39043</v>
          </cell>
        </row>
        <row r="1090">
          <cell r="A1090" t="str">
            <v>BF0662048</v>
          </cell>
          <cell r="B1090" t="str">
            <v>M</v>
          </cell>
          <cell r="C1090" t="str">
            <v>S06022</v>
          </cell>
          <cell r="D1090">
            <v>39043</v>
          </cell>
        </row>
        <row r="1091">
          <cell r="A1091" t="str">
            <v>BF0662049</v>
          </cell>
          <cell r="B1091" t="str">
            <v>M</v>
          </cell>
          <cell r="C1091" t="str">
            <v>S06022</v>
          </cell>
          <cell r="D1091">
            <v>39043</v>
          </cell>
        </row>
        <row r="1092">
          <cell r="A1092" t="str">
            <v>BF0662050</v>
          </cell>
          <cell r="B1092" t="str">
            <v>M</v>
          </cell>
          <cell r="C1092" t="str">
            <v>S06022</v>
          </cell>
          <cell r="D1092">
            <v>39043</v>
          </cell>
        </row>
        <row r="1093">
          <cell r="A1093" t="str">
            <v>BF0662051</v>
          </cell>
          <cell r="B1093" t="str">
            <v>M</v>
          </cell>
          <cell r="C1093" t="str">
            <v>S06022</v>
          </cell>
          <cell r="D1093">
            <v>39043</v>
          </cell>
        </row>
        <row r="1094">
          <cell r="A1094" t="str">
            <v>BF0662052</v>
          </cell>
          <cell r="B1094" t="str">
            <v>B</v>
          </cell>
          <cell r="C1094" t="str">
            <v>S06022</v>
          </cell>
          <cell r="D1094">
            <v>39043</v>
          </cell>
        </row>
        <row r="1095">
          <cell r="A1095" t="str">
            <v>BF0662053</v>
          </cell>
          <cell r="B1095" t="str">
            <v>S</v>
          </cell>
          <cell r="C1095" t="str">
            <v>S06022</v>
          </cell>
          <cell r="D1095">
            <v>39043</v>
          </cell>
        </row>
        <row r="1096">
          <cell r="A1096" t="str">
            <v>BF0662054</v>
          </cell>
          <cell r="B1096" t="str">
            <v>B</v>
          </cell>
          <cell r="C1096" t="str">
            <v>S06022</v>
          </cell>
          <cell r="D1096">
            <v>39043</v>
          </cell>
        </row>
        <row r="1097">
          <cell r="A1097" t="str">
            <v>BF0662055</v>
          </cell>
          <cell r="B1097" t="str">
            <v>M</v>
          </cell>
          <cell r="C1097" t="str">
            <v>S06022</v>
          </cell>
          <cell r="D1097">
            <v>39043</v>
          </cell>
        </row>
        <row r="1098">
          <cell r="A1098" t="str">
            <v>BF0662056</v>
          </cell>
          <cell r="B1098" t="str">
            <v>B</v>
          </cell>
          <cell r="C1098" t="str">
            <v>S06022</v>
          </cell>
          <cell r="D1098">
            <v>39043</v>
          </cell>
        </row>
        <row r="1099">
          <cell r="A1099" t="str">
            <v>BF0662057</v>
          </cell>
          <cell r="B1099" t="str">
            <v>M</v>
          </cell>
          <cell r="C1099" t="str">
            <v>S06022</v>
          </cell>
          <cell r="D1099">
            <v>39043</v>
          </cell>
        </row>
        <row r="1100">
          <cell r="A1100" t="str">
            <v>BF0662058</v>
          </cell>
          <cell r="B1100" t="str">
            <v>B</v>
          </cell>
          <cell r="C1100" t="str">
            <v>S06022</v>
          </cell>
          <cell r="D1100">
            <v>39043</v>
          </cell>
        </row>
        <row r="1101">
          <cell r="A1101" t="str">
            <v>BF0662059</v>
          </cell>
          <cell r="B1101" t="str">
            <v>B</v>
          </cell>
          <cell r="C1101" t="str">
            <v>S06022</v>
          </cell>
          <cell r="D1101">
            <v>39043</v>
          </cell>
        </row>
        <row r="1102">
          <cell r="A1102" t="str">
            <v>BF0662060</v>
          </cell>
          <cell r="B1102" t="str">
            <v>B</v>
          </cell>
          <cell r="C1102" t="str">
            <v>S06022</v>
          </cell>
          <cell r="D1102">
            <v>39043</v>
          </cell>
        </row>
        <row r="1103">
          <cell r="A1103" t="str">
            <v>BF0662061</v>
          </cell>
          <cell r="B1103" t="str">
            <v>B</v>
          </cell>
          <cell r="C1103" t="str">
            <v>S06022</v>
          </cell>
          <cell r="D1103">
            <v>39043</v>
          </cell>
        </row>
        <row r="1104">
          <cell r="A1104" t="str">
            <v>BF0662062</v>
          </cell>
          <cell r="B1104" t="str">
            <v>M</v>
          </cell>
          <cell r="C1104" t="str">
            <v>S06022</v>
          </cell>
          <cell r="D1104">
            <v>39043</v>
          </cell>
        </row>
        <row r="1105">
          <cell r="A1105" t="str">
            <v>BF0662063</v>
          </cell>
          <cell r="B1105" t="str">
            <v>B</v>
          </cell>
          <cell r="C1105" t="str">
            <v>S06022</v>
          </cell>
          <cell r="D1105">
            <v>39043</v>
          </cell>
        </row>
        <row r="1106">
          <cell r="A1106" t="str">
            <v>BF0662064</v>
          </cell>
          <cell r="B1106" t="str">
            <v>B</v>
          </cell>
          <cell r="C1106" t="str">
            <v>S06022</v>
          </cell>
          <cell r="D1106">
            <v>39043</v>
          </cell>
        </row>
        <row r="1107">
          <cell r="A1107" t="str">
            <v>BF0662065</v>
          </cell>
          <cell r="B1107" t="str">
            <v>M</v>
          </cell>
          <cell r="C1107" t="str">
            <v>S06022</v>
          </cell>
          <cell r="D1107">
            <v>39043</v>
          </cell>
        </row>
        <row r="1108">
          <cell r="A1108" t="str">
            <v>BF0662066</v>
          </cell>
          <cell r="B1108" t="str">
            <v>B</v>
          </cell>
          <cell r="C1108" t="str">
            <v>S06022</v>
          </cell>
          <cell r="D1108">
            <v>39043</v>
          </cell>
        </row>
        <row r="1109">
          <cell r="A1109" t="str">
            <v>BF0662067</v>
          </cell>
          <cell r="B1109" t="str">
            <v>M</v>
          </cell>
          <cell r="C1109" t="str">
            <v>S06022</v>
          </cell>
          <cell r="D1109">
            <v>39043</v>
          </cell>
        </row>
        <row r="1110">
          <cell r="A1110" t="str">
            <v>BF0662068</v>
          </cell>
          <cell r="B1110" t="str">
            <v>S</v>
          </cell>
          <cell r="C1110" t="str">
            <v>S06022</v>
          </cell>
          <cell r="D1110">
            <v>39043</v>
          </cell>
        </row>
        <row r="1111">
          <cell r="A1111" t="str">
            <v>BF0662069</v>
          </cell>
          <cell r="B1111" t="str">
            <v>M</v>
          </cell>
          <cell r="C1111" t="str">
            <v>S06022</v>
          </cell>
          <cell r="D1111">
            <v>39043</v>
          </cell>
        </row>
        <row r="1112">
          <cell r="A1112" t="str">
            <v>BF0662070</v>
          </cell>
          <cell r="B1112" t="str">
            <v>M</v>
          </cell>
          <cell r="C1112" t="str">
            <v>S06022</v>
          </cell>
          <cell r="D1112">
            <v>39043</v>
          </cell>
        </row>
        <row r="1113">
          <cell r="A1113" t="str">
            <v>BF0662071</v>
          </cell>
          <cell r="B1113" t="str">
            <v>B</v>
          </cell>
          <cell r="C1113" t="str">
            <v>S06022</v>
          </cell>
          <cell r="D1113">
            <v>39043</v>
          </cell>
        </row>
        <row r="1114">
          <cell r="A1114" t="str">
            <v>BF0662072</v>
          </cell>
          <cell r="B1114" t="str">
            <v>B</v>
          </cell>
          <cell r="C1114" t="str">
            <v>S06022</v>
          </cell>
          <cell r="D1114">
            <v>39043</v>
          </cell>
        </row>
        <row r="1115">
          <cell r="A1115" t="str">
            <v>BF0662073</v>
          </cell>
          <cell r="B1115" t="str">
            <v>B</v>
          </cell>
          <cell r="C1115" t="str">
            <v>S06022</v>
          </cell>
          <cell r="D1115">
            <v>39043</v>
          </cell>
        </row>
        <row r="1116">
          <cell r="A1116" t="str">
            <v>BF0662074</v>
          </cell>
          <cell r="B1116" t="str">
            <v>B</v>
          </cell>
          <cell r="C1116" t="str">
            <v>S06022</v>
          </cell>
          <cell r="D1116">
            <v>39043</v>
          </cell>
        </row>
        <row r="1117">
          <cell r="A1117" t="str">
            <v>BF0662075</v>
          </cell>
          <cell r="B1117" t="str">
            <v>M</v>
          </cell>
          <cell r="C1117" t="str">
            <v>S06022</v>
          </cell>
          <cell r="D1117">
            <v>39043</v>
          </cell>
        </row>
        <row r="1118">
          <cell r="A1118" t="str">
            <v>BF0662076</v>
          </cell>
          <cell r="B1118" t="str">
            <v>M</v>
          </cell>
          <cell r="C1118" t="str">
            <v>S06022</v>
          </cell>
          <cell r="D1118">
            <v>39043</v>
          </cell>
        </row>
        <row r="1119">
          <cell r="A1119" t="str">
            <v>BF0662077</v>
          </cell>
          <cell r="B1119" t="str">
            <v>S</v>
          </cell>
          <cell r="C1119" t="str">
            <v>S06022</v>
          </cell>
          <cell r="D1119">
            <v>39043</v>
          </cell>
        </row>
        <row r="1120">
          <cell r="A1120" t="str">
            <v>BF0662078</v>
          </cell>
          <cell r="B1120" t="str">
            <v>M</v>
          </cell>
          <cell r="C1120" t="str">
            <v>S06022</v>
          </cell>
          <cell r="D1120">
            <v>39043</v>
          </cell>
        </row>
        <row r="1121">
          <cell r="A1121" t="str">
            <v>BF0662079</v>
          </cell>
          <cell r="B1121" t="str">
            <v>B</v>
          </cell>
          <cell r="C1121" t="str">
            <v>S06022</v>
          </cell>
          <cell r="D1121">
            <v>39043</v>
          </cell>
        </row>
        <row r="1122">
          <cell r="A1122" t="str">
            <v>BF0662080</v>
          </cell>
          <cell r="B1122" t="str">
            <v>S</v>
          </cell>
          <cell r="C1122" t="str">
            <v>S06022</v>
          </cell>
          <cell r="D1122">
            <v>39043</v>
          </cell>
        </row>
        <row r="1123">
          <cell r="A1123" t="str">
            <v>BF0662081</v>
          </cell>
          <cell r="B1123" t="str">
            <v>M</v>
          </cell>
          <cell r="C1123" t="str">
            <v>S06022</v>
          </cell>
          <cell r="D1123">
            <v>39043</v>
          </cell>
        </row>
        <row r="1124">
          <cell r="A1124" t="str">
            <v>BF0662082</v>
          </cell>
          <cell r="B1124" t="str">
            <v>B</v>
          </cell>
          <cell r="C1124" t="str">
            <v>S06022</v>
          </cell>
          <cell r="D1124">
            <v>39043</v>
          </cell>
        </row>
        <row r="1125">
          <cell r="A1125" t="str">
            <v>BF0662083</v>
          </cell>
          <cell r="B1125" t="str">
            <v>B</v>
          </cell>
          <cell r="C1125" t="str">
            <v>S06022</v>
          </cell>
          <cell r="D1125">
            <v>39043</v>
          </cell>
        </row>
        <row r="1126">
          <cell r="A1126" t="str">
            <v>BF0662084</v>
          </cell>
          <cell r="B1126" t="str">
            <v>B</v>
          </cell>
          <cell r="C1126" t="str">
            <v>S06022</v>
          </cell>
          <cell r="D1126">
            <v>39043</v>
          </cell>
        </row>
        <row r="1127">
          <cell r="A1127" t="str">
            <v>BF0662085</v>
          </cell>
          <cell r="B1127" t="str">
            <v>B</v>
          </cell>
          <cell r="C1127" t="str">
            <v>S06022</v>
          </cell>
          <cell r="D1127">
            <v>39043</v>
          </cell>
        </row>
        <row r="1128">
          <cell r="A1128" t="str">
            <v>BF0662086</v>
          </cell>
          <cell r="B1128" t="str">
            <v>S</v>
          </cell>
          <cell r="C1128" t="str">
            <v>S06022</v>
          </cell>
          <cell r="D1128">
            <v>39043</v>
          </cell>
        </row>
        <row r="1129">
          <cell r="A1129" t="str">
            <v>BF0662087</v>
          </cell>
          <cell r="B1129" t="str">
            <v>M</v>
          </cell>
          <cell r="C1129" t="str">
            <v>S06022</v>
          </cell>
          <cell r="D1129">
            <v>39043</v>
          </cell>
        </row>
        <row r="1130">
          <cell r="A1130" t="str">
            <v>BF0662088</v>
          </cell>
          <cell r="B1130" t="str">
            <v>B</v>
          </cell>
          <cell r="C1130" t="str">
            <v>S06022</v>
          </cell>
          <cell r="D1130">
            <v>39043</v>
          </cell>
        </row>
        <row r="1131">
          <cell r="A1131" t="str">
            <v>BF0662089</v>
          </cell>
          <cell r="B1131" t="str">
            <v>B</v>
          </cell>
          <cell r="C1131" t="str">
            <v>S06023</v>
          </cell>
          <cell r="D1131">
            <v>39043</v>
          </cell>
        </row>
        <row r="1132">
          <cell r="A1132" t="str">
            <v>BF0662090</v>
          </cell>
          <cell r="B1132" t="str">
            <v>B</v>
          </cell>
          <cell r="C1132" t="str">
            <v>S06023</v>
          </cell>
          <cell r="D1132">
            <v>39043</v>
          </cell>
        </row>
        <row r="1133">
          <cell r="A1133" t="str">
            <v>BF0662091</v>
          </cell>
          <cell r="B1133" t="str">
            <v>B</v>
          </cell>
          <cell r="C1133" t="str">
            <v>S06023</v>
          </cell>
          <cell r="D1133">
            <v>39043</v>
          </cell>
        </row>
        <row r="1134">
          <cell r="A1134" t="str">
            <v>BF0662092</v>
          </cell>
          <cell r="B1134" t="str">
            <v>M</v>
          </cell>
          <cell r="C1134" t="str">
            <v>S06023</v>
          </cell>
          <cell r="D1134">
            <v>39043</v>
          </cell>
        </row>
        <row r="1135">
          <cell r="A1135" t="str">
            <v>BF0662093</v>
          </cell>
          <cell r="B1135" t="str">
            <v>M</v>
          </cell>
          <cell r="C1135" t="str">
            <v>S06023</v>
          </cell>
          <cell r="D1135">
            <v>39043</v>
          </cell>
        </row>
        <row r="1136">
          <cell r="A1136" t="str">
            <v>BF0662094</v>
          </cell>
          <cell r="B1136" t="str">
            <v>M</v>
          </cell>
          <cell r="C1136" t="str">
            <v>S06023</v>
          </cell>
          <cell r="D1136">
            <v>39043</v>
          </cell>
        </row>
        <row r="1137">
          <cell r="A1137" t="str">
            <v>BF0662095</v>
          </cell>
          <cell r="B1137" t="str">
            <v>M</v>
          </cell>
          <cell r="C1137" t="str">
            <v>S06023</v>
          </cell>
          <cell r="D1137">
            <v>39043</v>
          </cell>
        </row>
        <row r="1138">
          <cell r="A1138" t="str">
            <v>BF0662096</v>
          </cell>
          <cell r="B1138" t="str">
            <v>M</v>
          </cell>
          <cell r="C1138" t="str">
            <v>S06023</v>
          </cell>
          <cell r="D1138">
            <v>39043</v>
          </cell>
        </row>
        <row r="1139">
          <cell r="A1139" t="str">
            <v>BF0662097</v>
          </cell>
          <cell r="B1139" t="str">
            <v>M</v>
          </cell>
          <cell r="C1139" t="str">
            <v>S06023</v>
          </cell>
          <cell r="D1139">
            <v>39043</v>
          </cell>
        </row>
        <row r="1140">
          <cell r="A1140" t="str">
            <v>BF0662098</v>
          </cell>
          <cell r="B1140" t="str">
            <v>B</v>
          </cell>
          <cell r="C1140" t="str">
            <v>S06023</v>
          </cell>
          <cell r="D1140">
            <v>39043</v>
          </cell>
        </row>
        <row r="1141">
          <cell r="A1141" t="str">
            <v>BF0662099</v>
          </cell>
          <cell r="B1141" t="str">
            <v>B</v>
          </cell>
          <cell r="C1141" t="str">
            <v>S06023</v>
          </cell>
          <cell r="D1141">
            <v>39043</v>
          </cell>
        </row>
        <row r="1142">
          <cell r="A1142" t="str">
            <v>BF0662100</v>
          </cell>
          <cell r="B1142" t="str">
            <v>S</v>
          </cell>
          <cell r="C1142" t="str">
            <v>S06023</v>
          </cell>
          <cell r="D1142">
            <v>39043</v>
          </cell>
        </row>
        <row r="1143">
          <cell r="A1143" t="str">
            <v>BF0662101</v>
          </cell>
          <cell r="B1143" t="str">
            <v>M</v>
          </cell>
          <cell r="C1143" t="str">
            <v>S06023</v>
          </cell>
          <cell r="D1143">
            <v>39043</v>
          </cell>
        </row>
        <row r="1144">
          <cell r="A1144" t="str">
            <v>BF0662102</v>
          </cell>
          <cell r="B1144" t="str">
            <v>B</v>
          </cell>
          <cell r="C1144" t="str">
            <v>S06023</v>
          </cell>
          <cell r="D1144">
            <v>39043</v>
          </cell>
        </row>
        <row r="1145">
          <cell r="A1145" t="str">
            <v>BF0662103</v>
          </cell>
          <cell r="B1145" t="str">
            <v>M</v>
          </cell>
          <cell r="C1145" t="str">
            <v>S06023</v>
          </cell>
          <cell r="D1145">
            <v>39043</v>
          </cell>
        </row>
        <row r="1146">
          <cell r="A1146" t="str">
            <v>BF0662104</v>
          </cell>
          <cell r="B1146" t="str">
            <v>B</v>
          </cell>
          <cell r="C1146" t="str">
            <v>S06023</v>
          </cell>
          <cell r="D1146">
            <v>39043</v>
          </cell>
        </row>
        <row r="1147">
          <cell r="A1147" t="str">
            <v>BF0662105</v>
          </cell>
          <cell r="B1147" t="str">
            <v>B</v>
          </cell>
          <cell r="C1147" t="str">
            <v>S06023</v>
          </cell>
          <cell r="D1147">
            <v>39043</v>
          </cell>
        </row>
        <row r="1148">
          <cell r="A1148" t="str">
            <v>BF0662106</v>
          </cell>
          <cell r="B1148" t="str">
            <v>S</v>
          </cell>
          <cell r="C1148" t="str">
            <v>S06023</v>
          </cell>
          <cell r="D1148">
            <v>39043</v>
          </cell>
        </row>
        <row r="1149">
          <cell r="A1149" t="str">
            <v>BF0662107</v>
          </cell>
          <cell r="B1149" t="str">
            <v>S</v>
          </cell>
          <cell r="C1149" t="str">
            <v>S06023</v>
          </cell>
          <cell r="D1149">
            <v>39043</v>
          </cell>
        </row>
        <row r="1150">
          <cell r="A1150" t="str">
            <v>BF0662108</v>
          </cell>
          <cell r="B1150" t="str">
            <v>M</v>
          </cell>
          <cell r="C1150" t="str">
            <v>S06023</v>
          </cell>
          <cell r="D1150">
            <v>39043</v>
          </cell>
        </row>
        <row r="1151">
          <cell r="A1151" t="str">
            <v>BF0662109</v>
          </cell>
          <cell r="B1151" t="str">
            <v>M</v>
          </cell>
          <cell r="C1151" t="str">
            <v>S06023</v>
          </cell>
          <cell r="D1151">
            <v>39043</v>
          </cell>
        </row>
        <row r="1152">
          <cell r="A1152" t="str">
            <v>BF0662110</v>
          </cell>
          <cell r="B1152" t="str">
            <v>B</v>
          </cell>
          <cell r="C1152" t="str">
            <v>S06023</v>
          </cell>
          <cell r="D1152">
            <v>39043</v>
          </cell>
        </row>
        <row r="1153">
          <cell r="A1153" t="str">
            <v>BF0662111</v>
          </cell>
          <cell r="B1153" t="str">
            <v>B</v>
          </cell>
          <cell r="C1153" t="str">
            <v>S06023</v>
          </cell>
          <cell r="D1153">
            <v>39043</v>
          </cell>
        </row>
        <row r="1154">
          <cell r="A1154" t="str">
            <v>BF0662112</v>
          </cell>
          <cell r="B1154" t="str">
            <v>M</v>
          </cell>
          <cell r="C1154" t="str">
            <v>S06023</v>
          </cell>
          <cell r="D1154">
            <v>39043</v>
          </cell>
        </row>
        <row r="1155">
          <cell r="A1155" t="str">
            <v>BF0662113</v>
          </cell>
          <cell r="B1155" t="str">
            <v>B</v>
          </cell>
          <cell r="C1155" t="str">
            <v>S06023</v>
          </cell>
          <cell r="D1155">
            <v>39043</v>
          </cell>
        </row>
        <row r="1156">
          <cell r="A1156" t="str">
            <v>BF0662114</v>
          </cell>
          <cell r="B1156" t="str">
            <v>M</v>
          </cell>
          <cell r="C1156" t="str">
            <v>S06023</v>
          </cell>
          <cell r="D1156">
            <v>39043</v>
          </cell>
        </row>
        <row r="1157">
          <cell r="A1157" t="str">
            <v>BF0662115</v>
          </cell>
          <cell r="B1157" t="str">
            <v>S</v>
          </cell>
          <cell r="C1157" t="str">
            <v>S06023</v>
          </cell>
          <cell r="D1157">
            <v>39043</v>
          </cell>
        </row>
        <row r="1158">
          <cell r="A1158" t="str">
            <v>BF0662116</v>
          </cell>
          <cell r="B1158" t="str">
            <v>M</v>
          </cell>
          <cell r="C1158" t="str">
            <v>S06023</v>
          </cell>
          <cell r="D1158">
            <v>39043</v>
          </cell>
        </row>
        <row r="1159">
          <cell r="A1159" t="str">
            <v>BF0662117</v>
          </cell>
          <cell r="B1159" t="str">
            <v>M</v>
          </cell>
          <cell r="C1159" t="str">
            <v>S06023</v>
          </cell>
          <cell r="D1159">
            <v>39043</v>
          </cell>
        </row>
        <row r="1160">
          <cell r="A1160" t="str">
            <v>BF0662118</v>
          </cell>
          <cell r="B1160" t="str">
            <v>B</v>
          </cell>
          <cell r="C1160" t="str">
            <v>S06023</v>
          </cell>
          <cell r="D1160">
            <v>39043</v>
          </cell>
        </row>
        <row r="1161">
          <cell r="A1161" t="str">
            <v>BF0662119</v>
          </cell>
          <cell r="B1161" t="str">
            <v>M</v>
          </cell>
          <cell r="C1161" t="str">
            <v>S06023</v>
          </cell>
          <cell r="D1161">
            <v>39043</v>
          </cell>
        </row>
        <row r="1162">
          <cell r="A1162" t="str">
            <v>BF0662120</v>
          </cell>
          <cell r="B1162" t="str">
            <v>B</v>
          </cell>
          <cell r="C1162" t="str">
            <v>S06023</v>
          </cell>
          <cell r="D1162">
            <v>39043</v>
          </cell>
        </row>
        <row r="1163">
          <cell r="A1163" t="str">
            <v>BF0662121</v>
          </cell>
          <cell r="B1163" t="str">
            <v>B</v>
          </cell>
          <cell r="C1163" t="str">
            <v>S06023</v>
          </cell>
          <cell r="D1163">
            <v>39043</v>
          </cell>
        </row>
        <row r="1164">
          <cell r="A1164" t="str">
            <v>BF0662122</v>
          </cell>
          <cell r="B1164" t="str">
            <v>B</v>
          </cell>
          <cell r="C1164" t="str">
            <v>S06023</v>
          </cell>
          <cell r="D1164">
            <v>39043</v>
          </cell>
        </row>
        <row r="1165">
          <cell r="A1165" t="str">
            <v>BF0662123</v>
          </cell>
          <cell r="B1165" t="str">
            <v>B</v>
          </cell>
          <cell r="C1165" t="str">
            <v>S06023</v>
          </cell>
          <cell r="D1165">
            <v>39043</v>
          </cell>
        </row>
        <row r="1166">
          <cell r="A1166" t="str">
            <v>BF0662124</v>
          </cell>
          <cell r="B1166" t="str">
            <v>S</v>
          </cell>
          <cell r="C1166" t="str">
            <v>S06023</v>
          </cell>
          <cell r="D1166">
            <v>39043</v>
          </cell>
        </row>
        <row r="1167">
          <cell r="A1167" t="str">
            <v>BF0662125</v>
          </cell>
          <cell r="B1167" t="str">
            <v>B</v>
          </cell>
          <cell r="C1167" t="str">
            <v>S06023</v>
          </cell>
          <cell r="D1167">
            <v>39043</v>
          </cell>
        </row>
        <row r="1168">
          <cell r="A1168" t="str">
            <v>BF0662126</v>
          </cell>
          <cell r="B1168" t="str">
            <v>B</v>
          </cell>
          <cell r="C1168" t="str">
            <v>S06023</v>
          </cell>
          <cell r="D1168">
            <v>39043</v>
          </cell>
        </row>
        <row r="1169">
          <cell r="A1169" t="str">
            <v>BF0662127</v>
          </cell>
          <cell r="B1169" t="str">
            <v>S</v>
          </cell>
          <cell r="C1169" t="str">
            <v>S06023</v>
          </cell>
          <cell r="D1169">
            <v>39043</v>
          </cell>
        </row>
        <row r="1170">
          <cell r="A1170" t="str">
            <v>BF0662128</v>
          </cell>
          <cell r="B1170" t="str">
            <v>M</v>
          </cell>
          <cell r="C1170" t="str">
            <v>S06023</v>
          </cell>
          <cell r="D1170">
            <v>39043</v>
          </cell>
        </row>
        <row r="1171">
          <cell r="A1171" t="str">
            <v>BF0662129</v>
          </cell>
          <cell r="B1171" t="str">
            <v>S</v>
          </cell>
          <cell r="C1171" t="str">
            <v>S06023</v>
          </cell>
          <cell r="D1171">
            <v>39043</v>
          </cell>
        </row>
        <row r="1172">
          <cell r="A1172" t="str">
            <v>BF0662130</v>
          </cell>
          <cell r="B1172" t="str">
            <v>M</v>
          </cell>
          <cell r="C1172" t="str">
            <v>S06023</v>
          </cell>
          <cell r="D1172">
            <v>39043</v>
          </cell>
        </row>
        <row r="1173">
          <cell r="A1173" t="str">
            <v>BF0662131</v>
          </cell>
          <cell r="B1173" t="str">
            <v>M</v>
          </cell>
          <cell r="C1173" t="str">
            <v>S06023</v>
          </cell>
          <cell r="D1173">
            <v>39043</v>
          </cell>
        </row>
        <row r="1174">
          <cell r="A1174" t="str">
            <v>BF0662132</v>
          </cell>
          <cell r="B1174" t="str">
            <v>B</v>
          </cell>
          <cell r="C1174" t="str">
            <v>S06023</v>
          </cell>
          <cell r="D1174">
            <v>39043</v>
          </cell>
        </row>
        <row r="1175">
          <cell r="A1175" t="str">
            <v>BF0662133</v>
          </cell>
          <cell r="B1175" t="str">
            <v>B</v>
          </cell>
          <cell r="C1175" t="str">
            <v>S06024</v>
          </cell>
          <cell r="D1175">
            <v>39044</v>
          </cell>
        </row>
        <row r="1176">
          <cell r="A1176" t="str">
            <v>BF0662134</v>
          </cell>
          <cell r="B1176" t="str">
            <v>B</v>
          </cell>
          <cell r="C1176" t="str">
            <v>S06024</v>
          </cell>
          <cell r="D1176">
            <v>39044</v>
          </cell>
        </row>
        <row r="1177">
          <cell r="A1177" t="str">
            <v>BF0662135</v>
          </cell>
          <cell r="B1177" t="str">
            <v>M</v>
          </cell>
          <cell r="C1177" t="str">
            <v>S06024</v>
          </cell>
          <cell r="D1177">
            <v>39044</v>
          </cell>
        </row>
        <row r="1178">
          <cell r="A1178" t="str">
            <v>BF0662136</v>
          </cell>
          <cell r="B1178" t="str">
            <v>M</v>
          </cell>
          <cell r="C1178" t="str">
            <v>S06024</v>
          </cell>
          <cell r="D1178">
            <v>39044</v>
          </cell>
        </row>
        <row r="1179">
          <cell r="A1179" t="str">
            <v>BF0662137</v>
          </cell>
          <cell r="B1179" t="str">
            <v>B</v>
          </cell>
          <cell r="C1179" t="str">
            <v>S06024</v>
          </cell>
          <cell r="D1179">
            <v>39044</v>
          </cell>
        </row>
        <row r="1180">
          <cell r="A1180" t="str">
            <v>BF0662138</v>
          </cell>
          <cell r="B1180" t="str">
            <v>B</v>
          </cell>
          <cell r="C1180" t="str">
            <v>S06024</v>
          </cell>
          <cell r="D1180">
            <v>39044</v>
          </cell>
        </row>
        <row r="1181">
          <cell r="A1181" t="str">
            <v>BF0662139</v>
          </cell>
          <cell r="B1181" t="str">
            <v>M</v>
          </cell>
          <cell r="C1181" t="str">
            <v>S06024</v>
          </cell>
          <cell r="D1181">
            <v>39044</v>
          </cell>
        </row>
        <row r="1182">
          <cell r="A1182" t="str">
            <v>BF0662140</v>
          </cell>
          <cell r="B1182" t="str">
            <v>M</v>
          </cell>
          <cell r="C1182" t="str">
            <v>S06024</v>
          </cell>
          <cell r="D1182">
            <v>39044</v>
          </cell>
        </row>
        <row r="1183">
          <cell r="A1183" t="str">
            <v>BF0662141</v>
          </cell>
          <cell r="B1183" t="str">
            <v>M</v>
          </cell>
          <cell r="C1183" t="str">
            <v>S06024</v>
          </cell>
          <cell r="D1183">
            <v>39044</v>
          </cell>
        </row>
        <row r="1184">
          <cell r="A1184" t="str">
            <v>BF0662142</v>
          </cell>
          <cell r="B1184" t="str">
            <v>B</v>
          </cell>
          <cell r="C1184" t="str">
            <v>S06024</v>
          </cell>
          <cell r="D1184">
            <v>39044</v>
          </cell>
        </row>
        <row r="1185">
          <cell r="A1185" t="str">
            <v>BF0662143</v>
          </cell>
          <cell r="B1185" t="str">
            <v>M</v>
          </cell>
          <cell r="C1185" t="str">
            <v>S06024</v>
          </cell>
          <cell r="D1185">
            <v>39044</v>
          </cell>
        </row>
        <row r="1186">
          <cell r="A1186" t="str">
            <v>BF0662144</v>
          </cell>
          <cell r="B1186" t="str">
            <v>S</v>
          </cell>
          <cell r="C1186" t="str">
            <v>S06024</v>
          </cell>
          <cell r="D1186">
            <v>39044</v>
          </cell>
        </row>
        <row r="1187">
          <cell r="A1187" t="str">
            <v>BF0662145</v>
          </cell>
          <cell r="B1187" t="str">
            <v>B</v>
          </cell>
          <cell r="C1187" t="str">
            <v>S06024</v>
          </cell>
          <cell r="D1187">
            <v>39044</v>
          </cell>
        </row>
        <row r="1188">
          <cell r="A1188" t="str">
            <v>BF0662146</v>
          </cell>
          <cell r="B1188" t="str">
            <v>M</v>
          </cell>
          <cell r="C1188" t="str">
            <v>S06024</v>
          </cell>
          <cell r="D1188">
            <v>39044</v>
          </cell>
        </row>
        <row r="1189">
          <cell r="A1189" t="str">
            <v>BF0662147</v>
          </cell>
          <cell r="B1189" t="str">
            <v>S</v>
          </cell>
          <cell r="C1189" t="str">
            <v>S06024</v>
          </cell>
          <cell r="D1189">
            <v>39044</v>
          </cell>
        </row>
        <row r="1190">
          <cell r="A1190" t="str">
            <v>BF0662148</v>
          </cell>
          <cell r="B1190" t="str">
            <v>M</v>
          </cell>
          <cell r="C1190" t="str">
            <v>S06024</v>
          </cell>
          <cell r="D1190">
            <v>39044</v>
          </cell>
        </row>
        <row r="1191">
          <cell r="A1191" t="str">
            <v>BF0662149</v>
          </cell>
          <cell r="B1191" t="str">
            <v>M</v>
          </cell>
          <cell r="C1191" t="str">
            <v>S06024</v>
          </cell>
          <cell r="D1191">
            <v>39044</v>
          </cell>
        </row>
        <row r="1192">
          <cell r="A1192" t="str">
            <v>BF0662150</v>
          </cell>
          <cell r="B1192" t="str">
            <v>M</v>
          </cell>
          <cell r="C1192" t="str">
            <v>S06024</v>
          </cell>
          <cell r="D1192">
            <v>39044</v>
          </cell>
        </row>
        <row r="1193">
          <cell r="A1193" t="str">
            <v>BF0662151</v>
          </cell>
          <cell r="B1193" t="str">
            <v>M</v>
          </cell>
          <cell r="C1193" t="str">
            <v>S06024</v>
          </cell>
          <cell r="D1193">
            <v>39044</v>
          </cell>
        </row>
        <row r="1194">
          <cell r="A1194" t="str">
            <v>BF0662152</v>
          </cell>
          <cell r="B1194" t="str">
            <v>B</v>
          </cell>
          <cell r="C1194" t="str">
            <v>S06024</v>
          </cell>
          <cell r="D1194">
            <v>39044</v>
          </cell>
        </row>
        <row r="1195">
          <cell r="A1195" t="str">
            <v>BF0662153</v>
          </cell>
          <cell r="B1195" t="str">
            <v>B</v>
          </cell>
          <cell r="C1195" t="str">
            <v>S06024</v>
          </cell>
          <cell r="D1195">
            <v>39044</v>
          </cell>
        </row>
        <row r="1196">
          <cell r="A1196" t="str">
            <v>BF0662154</v>
          </cell>
          <cell r="B1196" t="str">
            <v>B</v>
          </cell>
          <cell r="C1196" t="str">
            <v>S06024</v>
          </cell>
          <cell r="D1196">
            <v>39044</v>
          </cell>
        </row>
        <row r="1197">
          <cell r="A1197" t="str">
            <v>BF0662155</v>
          </cell>
          <cell r="B1197" t="str">
            <v>M</v>
          </cell>
          <cell r="C1197" t="str">
            <v>S06024</v>
          </cell>
          <cell r="D1197">
            <v>39044</v>
          </cell>
        </row>
        <row r="1198">
          <cell r="A1198" t="str">
            <v>BF0662156</v>
          </cell>
          <cell r="B1198" t="str">
            <v>S</v>
          </cell>
          <cell r="C1198" t="str">
            <v>S06024</v>
          </cell>
          <cell r="D1198">
            <v>39044</v>
          </cell>
        </row>
        <row r="1199">
          <cell r="A1199" t="str">
            <v>BF0662157</v>
          </cell>
          <cell r="B1199" t="str">
            <v>B</v>
          </cell>
          <cell r="C1199" t="str">
            <v>S06024</v>
          </cell>
          <cell r="D1199">
            <v>39044</v>
          </cell>
        </row>
        <row r="1200">
          <cell r="A1200" t="str">
            <v>BF0662158</v>
          </cell>
          <cell r="B1200" t="str">
            <v>M</v>
          </cell>
          <cell r="C1200" t="str">
            <v>S06024</v>
          </cell>
          <cell r="D1200">
            <v>39044</v>
          </cell>
        </row>
        <row r="1201">
          <cell r="A1201" t="str">
            <v>BF0662159</v>
          </cell>
          <cell r="B1201" t="str">
            <v>B</v>
          </cell>
          <cell r="C1201" t="str">
            <v>S06024</v>
          </cell>
          <cell r="D1201">
            <v>39044</v>
          </cell>
        </row>
        <row r="1202">
          <cell r="A1202" t="str">
            <v>BF0662160</v>
          </cell>
          <cell r="B1202" t="str">
            <v>S</v>
          </cell>
          <cell r="C1202" t="str">
            <v>S06024</v>
          </cell>
          <cell r="D1202">
            <v>39044</v>
          </cell>
        </row>
        <row r="1203">
          <cell r="A1203" t="str">
            <v>BF0662161</v>
          </cell>
          <cell r="B1203" t="str">
            <v>M</v>
          </cell>
          <cell r="C1203" t="str">
            <v>S06024</v>
          </cell>
          <cell r="D1203">
            <v>39044</v>
          </cell>
        </row>
        <row r="1204">
          <cell r="A1204" t="str">
            <v>BF0662162</v>
          </cell>
          <cell r="B1204" t="str">
            <v>M</v>
          </cell>
          <cell r="C1204" t="str">
            <v>S06024</v>
          </cell>
          <cell r="D1204">
            <v>39044</v>
          </cell>
        </row>
        <row r="1205">
          <cell r="A1205" t="str">
            <v>BF0662163</v>
          </cell>
          <cell r="B1205" t="str">
            <v>S</v>
          </cell>
          <cell r="C1205" t="str">
            <v>S06024</v>
          </cell>
          <cell r="D1205">
            <v>39044</v>
          </cell>
        </row>
        <row r="1206">
          <cell r="A1206" t="str">
            <v>BF0662164</v>
          </cell>
          <cell r="B1206" t="str">
            <v>M</v>
          </cell>
          <cell r="C1206" t="str">
            <v>S06024</v>
          </cell>
          <cell r="D1206">
            <v>39044</v>
          </cell>
        </row>
        <row r="1207">
          <cell r="A1207" t="str">
            <v>BF0662165</v>
          </cell>
          <cell r="B1207" t="str">
            <v>M</v>
          </cell>
          <cell r="C1207" t="str">
            <v>S06024</v>
          </cell>
          <cell r="D1207">
            <v>39044</v>
          </cell>
        </row>
        <row r="1208">
          <cell r="A1208" t="str">
            <v>BF0662166</v>
          </cell>
          <cell r="B1208" t="str">
            <v>M</v>
          </cell>
          <cell r="C1208" t="str">
            <v>S06024</v>
          </cell>
          <cell r="D1208">
            <v>39044</v>
          </cell>
        </row>
        <row r="1209">
          <cell r="A1209" t="str">
            <v>BF0662167</v>
          </cell>
          <cell r="B1209" t="str">
            <v>B</v>
          </cell>
          <cell r="C1209" t="str">
            <v>S06024</v>
          </cell>
          <cell r="D1209">
            <v>39044</v>
          </cell>
        </row>
        <row r="1210">
          <cell r="A1210" t="str">
            <v>BF0662168</v>
          </cell>
          <cell r="B1210" t="str">
            <v>M</v>
          </cell>
          <cell r="C1210" t="str">
            <v>S06024</v>
          </cell>
          <cell r="D1210">
            <v>39044</v>
          </cell>
        </row>
        <row r="1211">
          <cell r="A1211" t="str">
            <v>BF0662169</v>
          </cell>
          <cell r="B1211" t="str">
            <v>B</v>
          </cell>
          <cell r="C1211" t="str">
            <v>S06024</v>
          </cell>
          <cell r="D1211">
            <v>39044</v>
          </cell>
        </row>
        <row r="1212">
          <cell r="A1212" t="str">
            <v>BF0662170</v>
          </cell>
          <cell r="B1212" t="str">
            <v>B</v>
          </cell>
          <cell r="C1212" t="str">
            <v>S06024</v>
          </cell>
          <cell r="D1212">
            <v>39044</v>
          </cell>
        </row>
        <row r="1213">
          <cell r="A1213" t="str">
            <v>BF0662171</v>
          </cell>
          <cell r="B1213" t="str">
            <v>M</v>
          </cell>
          <cell r="C1213" t="str">
            <v>S06024</v>
          </cell>
          <cell r="D1213">
            <v>39044</v>
          </cell>
        </row>
        <row r="1214">
          <cell r="A1214" t="str">
            <v>BF0662172</v>
          </cell>
          <cell r="B1214" t="str">
            <v>B</v>
          </cell>
          <cell r="C1214" t="str">
            <v>S06024</v>
          </cell>
          <cell r="D1214">
            <v>39044</v>
          </cell>
        </row>
        <row r="1215">
          <cell r="A1215" t="str">
            <v>BF0662173</v>
          </cell>
          <cell r="B1215" t="str">
            <v>S</v>
          </cell>
          <cell r="C1215" t="str">
            <v>S06024</v>
          </cell>
          <cell r="D1215">
            <v>39044</v>
          </cell>
        </row>
        <row r="1216">
          <cell r="A1216" t="str">
            <v>BF0662174</v>
          </cell>
          <cell r="B1216" t="str">
            <v>M</v>
          </cell>
          <cell r="C1216" t="str">
            <v>S06024</v>
          </cell>
          <cell r="D1216">
            <v>39044</v>
          </cell>
        </row>
        <row r="1217">
          <cell r="A1217" t="str">
            <v>BF0662175</v>
          </cell>
          <cell r="B1217" t="str">
            <v>M</v>
          </cell>
          <cell r="C1217" t="str">
            <v>S06024</v>
          </cell>
          <cell r="D1217">
            <v>39044</v>
          </cell>
        </row>
        <row r="1218">
          <cell r="A1218" t="str">
            <v>BF0662176</v>
          </cell>
          <cell r="B1218" t="str">
            <v>M</v>
          </cell>
          <cell r="C1218" t="str">
            <v>S06024</v>
          </cell>
          <cell r="D1218">
            <v>39044</v>
          </cell>
        </row>
        <row r="1219">
          <cell r="A1219" t="str">
            <v>BF0662177</v>
          </cell>
          <cell r="B1219" t="str">
            <v>-</v>
          </cell>
          <cell r="C1219" t="str">
            <v>S06024</v>
          </cell>
          <cell r="D1219">
            <v>39044</v>
          </cell>
        </row>
        <row r="1220">
          <cell r="A1220" t="str">
            <v>BF0662178</v>
          </cell>
          <cell r="B1220" t="str">
            <v>S</v>
          </cell>
          <cell r="C1220" t="str">
            <v>S06024</v>
          </cell>
          <cell r="D1220">
            <v>39044</v>
          </cell>
        </row>
        <row r="1221">
          <cell r="A1221" t="str">
            <v>BF0662179</v>
          </cell>
          <cell r="B1221" t="str">
            <v>M</v>
          </cell>
          <cell r="C1221" t="str">
            <v>S06024</v>
          </cell>
          <cell r="D1221">
            <v>39044</v>
          </cell>
        </row>
        <row r="1222">
          <cell r="A1222" t="str">
            <v>BF0662180</v>
          </cell>
          <cell r="B1222" t="str">
            <v>M</v>
          </cell>
          <cell r="C1222" t="str">
            <v>S06024</v>
          </cell>
          <cell r="D1222">
            <v>39044</v>
          </cell>
        </row>
        <row r="1223">
          <cell r="A1223" t="str">
            <v>BF0662181</v>
          </cell>
          <cell r="B1223" t="str">
            <v>B</v>
          </cell>
          <cell r="C1223" t="str">
            <v>S06024</v>
          </cell>
          <cell r="D1223">
            <v>39044</v>
          </cell>
        </row>
        <row r="1224">
          <cell r="A1224" t="str">
            <v>BF0662182</v>
          </cell>
          <cell r="B1224" t="str">
            <v>M</v>
          </cell>
          <cell r="C1224" t="str">
            <v>S06024</v>
          </cell>
          <cell r="D1224">
            <v>39044</v>
          </cell>
        </row>
        <row r="1225">
          <cell r="A1225" t="str">
            <v>BF0662183</v>
          </cell>
          <cell r="B1225" t="str">
            <v>M</v>
          </cell>
          <cell r="C1225" t="str">
            <v>S06024</v>
          </cell>
          <cell r="D1225">
            <v>39044</v>
          </cell>
        </row>
        <row r="1226">
          <cell r="A1226" t="str">
            <v>BF0662184</v>
          </cell>
          <cell r="B1226" t="str">
            <v>M</v>
          </cell>
          <cell r="C1226" t="str">
            <v>S06024</v>
          </cell>
          <cell r="D1226">
            <v>39044</v>
          </cell>
        </row>
        <row r="1227">
          <cell r="A1227" t="str">
            <v>BF0662185</v>
          </cell>
          <cell r="B1227" t="str">
            <v>M</v>
          </cell>
          <cell r="C1227" t="str">
            <v>S06024</v>
          </cell>
          <cell r="D1227">
            <v>39044</v>
          </cell>
        </row>
        <row r="1228">
          <cell r="A1228" t="str">
            <v>BF0662186</v>
          </cell>
          <cell r="B1228" t="str">
            <v>M</v>
          </cell>
          <cell r="C1228" t="str">
            <v>S06024</v>
          </cell>
          <cell r="D1228">
            <v>39044</v>
          </cell>
        </row>
        <row r="1229">
          <cell r="A1229" t="str">
            <v>BF0662187</v>
          </cell>
          <cell r="B1229" t="str">
            <v>B</v>
          </cell>
          <cell r="C1229" t="str">
            <v>S06024</v>
          </cell>
          <cell r="D1229">
            <v>39044</v>
          </cell>
        </row>
        <row r="1230">
          <cell r="A1230" t="str">
            <v>BF0662188</v>
          </cell>
          <cell r="B1230" t="str">
            <v>B</v>
          </cell>
          <cell r="C1230" t="str">
            <v>S06024</v>
          </cell>
          <cell r="D1230">
            <v>39044</v>
          </cell>
        </row>
        <row r="1231">
          <cell r="A1231" t="str">
            <v>BF0662189</v>
          </cell>
          <cell r="B1231" t="str">
            <v>M</v>
          </cell>
          <cell r="C1231" t="str">
            <v>S06024</v>
          </cell>
          <cell r="D1231">
            <v>39044</v>
          </cell>
        </row>
        <row r="1232">
          <cell r="A1232" t="str">
            <v>BF0662190</v>
          </cell>
          <cell r="B1232" t="str">
            <v>M</v>
          </cell>
          <cell r="C1232" t="str">
            <v>S06024</v>
          </cell>
          <cell r="D1232">
            <v>39044</v>
          </cell>
        </row>
        <row r="1233">
          <cell r="A1233" t="str">
            <v>BF0662191</v>
          </cell>
          <cell r="B1233" t="str">
            <v>S</v>
          </cell>
          <cell r="C1233" t="str">
            <v>S06024</v>
          </cell>
          <cell r="D1233">
            <v>39044</v>
          </cell>
        </row>
        <row r="1234">
          <cell r="A1234" t="str">
            <v>BF0662192</v>
          </cell>
          <cell r="B1234" t="str">
            <v>M</v>
          </cell>
          <cell r="C1234" t="str">
            <v>S06024</v>
          </cell>
          <cell r="D1234">
            <v>39044</v>
          </cell>
        </row>
        <row r="1235">
          <cell r="A1235" t="str">
            <v>BF0662193</v>
          </cell>
          <cell r="B1235" t="str">
            <v>M</v>
          </cell>
          <cell r="C1235" t="str">
            <v>S06024</v>
          </cell>
          <cell r="D1235">
            <v>39044</v>
          </cell>
        </row>
        <row r="1236">
          <cell r="A1236" t="str">
            <v>BF0662194</v>
          </cell>
          <cell r="B1236" t="str">
            <v>M</v>
          </cell>
          <cell r="C1236" t="str">
            <v>S06024</v>
          </cell>
          <cell r="D1236">
            <v>39044</v>
          </cell>
        </row>
        <row r="1237">
          <cell r="A1237" t="str">
            <v>BF0662195</v>
          </cell>
          <cell r="B1237" t="str">
            <v>M</v>
          </cell>
          <cell r="C1237" t="str">
            <v>S06024</v>
          </cell>
          <cell r="D1237">
            <v>39044</v>
          </cell>
        </row>
        <row r="1238">
          <cell r="A1238" t="str">
            <v>BF0662196</v>
          </cell>
          <cell r="B1238" t="str">
            <v>S</v>
          </cell>
          <cell r="C1238" t="str">
            <v>S06024</v>
          </cell>
          <cell r="D1238">
            <v>39044</v>
          </cell>
        </row>
        <row r="1239">
          <cell r="A1239" t="str">
            <v>BF0662197</v>
          </cell>
          <cell r="B1239" t="str">
            <v>M</v>
          </cell>
          <cell r="C1239" t="str">
            <v>S06024</v>
          </cell>
          <cell r="D1239">
            <v>39044</v>
          </cell>
        </row>
        <row r="1240">
          <cell r="A1240" t="str">
            <v>BF0662198</v>
          </cell>
          <cell r="B1240" t="str">
            <v>M</v>
          </cell>
          <cell r="C1240" t="str">
            <v>S06024</v>
          </cell>
          <cell r="D1240">
            <v>39044</v>
          </cell>
        </row>
        <row r="1241">
          <cell r="A1241" t="str">
            <v>BF0662199</v>
          </cell>
          <cell r="B1241" t="str">
            <v>M</v>
          </cell>
          <cell r="C1241" t="str">
            <v>S06024</v>
          </cell>
          <cell r="D1241">
            <v>39044</v>
          </cell>
        </row>
        <row r="1242">
          <cell r="A1242" t="str">
            <v>BF0662200</v>
          </cell>
          <cell r="B1242" t="str">
            <v>B</v>
          </cell>
          <cell r="C1242" t="str">
            <v>S06024</v>
          </cell>
          <cell r="D1242">
            <v>39044</v>
          </cell>
        </row>
        <row r="1243">
          <cell r="A1243" t="str">
            <v>BF0662201</v>
          </cell>
          <cell r="B1243" t="str">
            <v>M</v>
          </cell>
          <cell r="C1243" t="str">
            <v>S06024</v>
          </cell>
          <cell r="D1243">
            <v>39044</v>
          </cell>
        </row>
        <row r="1244">
          <cell r="A1244" t="str">
            <v>BF0662202</v>
          </cell>
          <cell r="B1244" t="str">
            <v>M</v>
          </cell>
          <cell r="C1244" t="str">
            <v>S06024</v>
          </cell>
          <cell r="D1244">
            <v>39044</v>
          </cell>
        </row>
        <row r="1245">
          <cell r="A1245" t="str">
            <v>BF0662203</v>
          </cell>
          <cell r="B1245" t="str">
            <v>B</v>
          </cell>
          <cell r="C1245" t="str">
            <v>S06024</v>
          </cell>
          <cell r="D1245">
            <v>39044</v>
          </cell>
        </row>
        <row r="1246">
          <cell r="A1246" t="str">
            <v>BF0662204</v>
          </cell>
          <cell r="B1246" t="str">
            <v>M</v>
          </cell>
          <cell r="C1246" t="str">
            <v>S06024</v>
          </cell>
          <cell r="D1246">
            <v>39044</v>
          </cell>
        </row>
        <row r="1247">
          <cell r="A1247" t="str">
            <v>BF0662205</v>
          </cell>
          <cell r="B1247" t="str">
            <v>M</v>
          </cell>
          <cell r="C1247" t="str">
            <v>S06024</v>
          </cell>
          <cell r="D1247">
            <v>39044</v>
          </cell>
        </row>
        <row r="1248">
          <cell r="A1248" t="str">
            <v>BF0662206</v>
          </cell>
          <cell r="B1248" t="str">
            <v>M</v>
          </cell>
          <cell r="C1248" t="str">
            <v>S06024</v>
          </cell>
          <cell r="D1248">
            <v>39044</v>
          </cell>
        </row>
        <row r="1249">
          <cell r="A1249" t="str">
            <v>BF0662207</v>
          </cell>
          <cell r="B1249" t="str">
            <v>B</v>
          </cell>
          <cell r="C1249" t="str">
            <v>S06024</v>
          </cell>
          <cell r="D1249">
            <v>39044</v>
          </cell>
        </row>
        <row r="1250">
          <cell r="A1250" t="str">
            <v>BF0662208</v>
          </cell>
          <cell r="B1250" t="str">
            <v>B</v>
          </cell>
          <cell r="C1250" t="str">
            <v>S06024</v>
          </cell>
          <cell r="D1250">
            <v>39044</v>
          </cell>
        </row>
        <row r="1251">
          <cell r="A1251" t="str">
            <v>BF0662209</v>
          </cell>
          <cell r="B1251" t="str">
            <v>M</v>
          </cell>
          <cell r="C1251" t="str">
            <v>S06024</v>
          </cell>
          <cell r="D1251">
            <v>39044</v>
          </cell>
        </row>
        <row r="1252">
          <cell r="A1252" t="str">
            <v>BF0662210</v>
          </cell>
          <cell r="B1252" t="str">
            <v>B</v>
          </cell>
          <cell r="C1252" t="str">
            <v>S06024</v>
          </cell>
          <cell r="D1252">
            <v>39044</v>
          </cell>
        </row>
        <row r="1253">
          <cell r="A1253" t="str">
            <v>BF0662211</v>
          </cell>
          <cell r="B1253" t="str">
            <v>M</v>
          </cell>
          <cell r="C1253" t="str">
            <v>S06024</v>
          </cell>
          <cell r="D1253">
            <v>39044</v>
          </cell>
        </row>
        <row r="1254">
          <cell r="A1254" t="str">
            <v>BF0662212</v>
          </cell>
          <cell r="B1254" t="str">
            <v>B</v>
          </cell>
          <cell r="C1254" t="str">
            <v>S06024</v>
          </cell>
          <cell r="D1254">
            <v>39044</v>
          </cell>
        </row>
        <row r="1255">
          <cell r="A1255" t="str">
            <v>BF0662213</v>
          </cell>
          <cell r="B1255" t="str">
            <v>M</v>
          </cell>
          <cell r="C1255" t="str">
            <v>S06024</v>
          </cell>
          <cell r="D1255">
            <v>39044</v>
          </cell>
        </row>
        <row r="1256">
          <cell r="A1256" t="str">
            <v>BF0662214</v>
          </cell>
          <cell r="B1256" t="str">
            <v>M</v>
          </cell>
          <cell r="C1256" t="str">
            <v>S06024</v>
          </cell>
          <cell r="D1256">
            <v>39044</v>
          </cell>
        </row>
        <row r="1257">
          <cell r="A1257" t="str">
            <v>BF0662215</v>
          </cell>
          <cell r="B1257" t="str">
            <v>M</v>
          </cell>
          <cell r="C1257" t="str">
            <v>S06024</v>
          </cell>
          <cell r="D1257">
            <v>39044</v>
          </cell>
        </row>
        <row r="1258">
          <cell r="A1258" t="str">
            <v>BF0662216</v>
          </cell>
          <cell r="B1258" t="str">
            <v>M</v>
          </cell>
          <cell r="C1258" t="str">
            <v>S06024</v>
          </cell>
          <cell r="D1258">
            <v>39044</v>
          </cell>
        </row>
        <row r="1259">
          <cell r="A1259" t="str">
            <v>BF0662217</v>
          </cell>
          <cell r="B1259" t="str">
            <v>B</v>
          </cell>
          <cell r="C1259" t="str">
            <v>S06024</v>
          </cell>
          <cell r="D1259">
            <v>39044</v>
          </cell>
        </row>
        <row r="1260">
          <cell r="A1260" t="str">
            <v>BF0662218</v>
          </cell>
          <cell r="B1260" t="str">
            <v>B</v>
          </cell>
          <cell r="C1260" t="str">
            <v>S06024</v>
          </cell>
          <cell r="D1260">
            <v>39044</v>
          </cell>
        </row>
        <row r="1261">
          <cell r="A1261" t="str">
            <v>BF0662219</v>
          </cell>
          <cell r="B1261" t="str">
            <v>M</v>
          </cell>
          <cell r="C1261" t="str">
            <v>S06024</v>
          </cell>
          <cell r="D1261">
            <v>39044</v>
          </cell>
        </row>
        <row r="1262">
          <cell r="A1262" t="str">
            <v>BF0662220</v>
          </cell>
          <cell r="B1262" t="str">
            <v>M</v>
          </cell>
          <cell r="C1262" t="str">
            <v>S06024</v>
          </cell>
          <cell r="D1262">
            <v>39044</v>
          </cell>
        </row>
        <row r="1263">
          <cell r="A1263" t="str">
            <v>BF0662221</v>
          </cell>
          <cell r="B1263" t="str">
            <v>M</v>
          </cell>
          <cell r="C1263" t="str">
            <v>S06025</v>
          </cell>
          <cell r="D1263">
            <v>39045</v>
          </cell>
        </row>
        <row r="1264">
          <cell r="A1264" t="str">
            <v>BF0662222</v>
          </cell>
          <cell r="B1264" t="str">
            <v>M</v>
          </cell>
          <cell r="C1264" t="str">
            <v>S06025</v>
          </cell>
          <cell r="D1264">
            <v>39045</v>
          </cell>
        </row>
        <row r="1265">
          <cell r="A1265" t="str">
            <v>BF0662223</v>
          </cell>
          <cell r="B1265" t="str">
            <v>M</v>
          </cell>
          <cell r="C1265" t="str">
            <v>S06025</v>
          </cell>
          <cell r="D1265">
            <v>39045</v>
          </cell>
        </row>
        <row r="1266">
          <cell r="A1266" t="str">
            <v>BF0662224</v>
          </cell>
          <cell r="B1266" t="str">
            <v>M</v>
          </cell>
          <cell r="C1266" t="str">
            <v>S06025</v>
          </cell>
          <cell r="D1266">
            <v>39045</v>
          </cell>
        </row>
        <row r="1267">
          <cell r="A1267" t="str">
            <v>BF0662225</v>
          </cell>
          <cell r="B1267" t="str">
            <v>M</v>
          </cell>
          <cell r="C1267" t="str">
            <v>S06025</v>
          </cell>
          <cell r="D1267">
            <v>39045</v>
          </cell>
        </row>
        <row r="1268">
          <cell r="A1268" t="str">
            <v>BF0662226</v>
          </cell>
          <cell r="B1268" t="str">
            <v>B</v>
          </cell>
          <cell r="C1268" t="str">
            <v>S06025</v>
          </cell>
          <cell r="D1268">
            <v>39045</v>
          </cell>
        </row>
        <row r="1269">
          <cell r="A1269" t="str">
            <v>BF0662227</v>
          </cell>
          <cell r="B1269" t="str">
            <v>M</v>
          </cell>
          <cell r="C1269" t="str">
            <v>S06025</v>
          </cell>
          <cell r="D1269">
            <v>39045</v>
          </cell>
        </row>
        <row r="1270">
          <cell r="A1270" t="str">
            <v>BF0662228</v>
          </cell>
          <cell r="B1270" t="str">
            <v>B</v>
          </cell>
          <cell r="C1270" t="str">
            <v>S06025</v>
          </cell>
          <cell r="D1270">
            <v>39045</v>
          </cell>
        </row>
        <row r="1271">
          <cell r="A1271" t="str">
            <v>BF0662229</v>
          </cell>
          <cell r="B1271" t="str">
            <v>B</v>
          </cell>
          <cell r="C1271" t="str">
            <v>S06025</v>
          </cell>
          <cell r="D1271">
            <v>39045</v>
          </cell>
        </row>
        <row r="1272">
          <cell r="A1272" t="str">
            <v>BF0662230</v>
          </cell>
          <cell r="B1272" t="str">
            <v>B</v>
          </cell>
          <cell r="C1272" t="str">
            <v>S06025</v>
          </cell>
          <cell r="D1272">
            <v>39045</v>
          </cell>
        </row>
        <row r="1273">
          <cell r="A1273" t="str">
            <v>BF0662231</v>
          </cell>
          <cell r="B1273" t="str">
            <v>B</v>
          </cell>
          <cell r="C1273" t="str">
            <v>S06025</v>
          </cell>
          <cell r="D1273">
            <v>39045</v>
          </cell>
        </row>
        <row r="1274">
          <cell r="A1274" t="str">
            <v>BF0662232</v>
          </cell>
          <cell r="B1274" t="str">
            <v>M</v>
          </cell>
          <cell r="C1274" t="str">
            <v>S06025</v>
          </cell>
          <cell r="D1274">
            <v>39045</v>
          </cell>
        </row>
        <row r="1275">
          <cell r="A1275" t="str">
            <v>BF0662233</v>
          </cell>
          <cell r="B1275" t="str">
            <v>B</v>
          </cell>
          <cell r="C1275" t="str">
            <v>S06025</v>
          </cell>
          <cell r="D1275">
            <v>39045</v>
          </cell>
        </row>
        <row r="1276">
          <cell r="A1276" t="str">
            <v>BF0662234</v>
          </cell>
          <cell r="B1276" t="str">
            <v>M</v>
          </cell>
          <cell r="C1276" t="str">
            <v>S06025</v>
          </cell>
          <cell r="D1276">
            <v>39045</v>
          </cell>
        </row>
        <row r="1277">
          <cell r="A1277" t="str">
            <v>BF0662235</v>
          </cell>
          <cell r="B1277" t="str">
            <v>B</v>
          </cell>
          <cell r="C1277" t="str">
            <v>S06025</v>
          </cell>
          <cell r="D1277">
            <v>39045</v>
          </cell>
        </row>
        <row r="1278">
          <cell r="A1278" t="str">
            <v>BF0662236</v>
          </cell>
          <cell r="B1278" t="str">
            <v>B</v>
          </cell>
          <cell r="C1278" t="str">
            <v>S06025</v>
          </cell>
          <cell r="D1278">
            <v>39045</v>
          </cell>
        </row>
        <row r="1279">
          <cell r="A1279" t="str">
            <v>BF0662237</v>
          </cell>
          <cell r="B1279" t="str">
            <v>M</v>
          </cell>
          <cell r="C1279" t="str">
            <v>S06025</v>
          </cell>
          <cell r="D1279">
            <v>39045</v>
          </cell>
        </row>
        <row r="1280">
          <cell r="A1280" t="str">
            <v>BF0662238</v>
          </cell>
          <cell r="B1280" t="str">
            <v>B</v>
          </cell>
          <cell r="C1280" t="str">
            <v>S06025</v>
          </cell>
          <cell r="D1280">
            <v>39045</v>
          </cell>
        </row>
        <row r="1281">
          <cell r="A1281" t="str">
            <v>BF0662239</v>
          </cell>
          <cell r="B1281" t="str">
            <v>M</v>
          </cell>
          <cell r="C1281" t="str">
            <v>S06025</v>
          </cell>
          <cell r="D1281">
            <v>39045</v>
          </cell>
        </row>
        <row r="1282">
          <cell r="A1282" t="str">
            <v>BF0662240</v>
          </cell>
          <cell r="B1282" t="str">
            <v>B</v>
          </cell>
          <cell r="C1282" t="str">
            <v>S06025</v>
          </cell>
          <cell r="D1282">
            <v>39045</v>
          </cell>
        </row>
        <row r="1283">
          <cell r="A1283" t="str">
            <v>BF0662241</v>
          </cell>
          <cell r="B1283" t="str">
            <v>B</v>
          </cell>
          <cell r="C1283" t="str">
            <v>S06025</v>
          </cell>
          <cell r="D1283">
            <v>39045</v>
          </cell>
        </row>
        <row r="1284">
          <cell r="A1284" t="str">
            <v>BF0662242</v>
          </cell>
          <cell r="B1284" t="str">
            <v>M</v>
          </cell>
          <cell r="C1284" t="str">
            <v>S06025</v>
          </cell>
          <cell r="D1284">
            <v>39045</v>
          </cell>
        </row>
        <row r="1285">
          <cell r="A1285" t="str">
            <v>BF0662243</v>
          </cell>
          <cell r="B1285" t="str">
            <v>M</v>
          </cell>
          <cell r="C1285" t="str">
            <v>S06025</v>
          </cell>
          <cell r="D1285">
            <v>39045</v>
          </cell>
        </row>
        <row r="1286">
          <cell r="A1286" t="str">
            <v>BF0662244</v>
          </cell>
          <cell r="B1286" t="str">
            <v>M</v>
          </cell>
          <cell r="C1286" t="str">
            <v>S06025</v>
          </cell>
          <cell r="D1286">
            <v>39045</v>
          </cell>
        </row>
        <row r="1287">
          <cell r="A1287" t="str">
            <v>BF0662245</v>
          </cell>
          <cell r="B1287" t="str">
            <v>S</v>
          </cell>
          <cell r="C1287" t="str">
            <v>S06025</v>
          </cell>
          <cell r="D1287">
            <v>39045</v>
          </cell>
        </row>
        <row r="1288">
          <cell r="A1288" t="str">
            <v>BF0662246</v>
          </cell>
          <cell r="B1288" t="str">
            <v>B</v>
          </cell>
          <cell r="C1288" t="str">
            <v>S06025</v>
          </cell>
          <cell r="D1288">
            <v>39045</v>
          </cell>
        </row>
        <row r="1289">
          <cell r="A1289" t="str">
            <v>BF0662247</v>
          </cell>
          <cell r="B1289" t="str">
            <v>S</v>
          </cell>
          <cell r="C1289" t="str">
            <v>S06025</v>
          </cell>
          <cell r="D1289">
            <v>39045</v>
          </cell>
        </row>
        <row r="1290">
          <cell r="A1290" t="str">
            <v>BF0662248</v>
          </cell>
          <cell r="B1290" t="str">
            <v>M</v>
          </cell>
          <cell r="C1290" t="str">
            <v>S06025</v>
          </cell>
          <cell r="D1290">
            <v>39045</v>
          </cell>
        </row>
        <row r="1291">
          <cell r="A1291" t="str">
            <v>BF0662249</v>
          </cell>
          <cell r="B1291" t="str">
            <v>B</v>
          </cell>
          <cell r="C1291" t="str">
            <v>S06025</v>
          </cell>
          <cell r="D1291">
            <v>39045</v>
          </cell>
        </row>
        <row r="1292">
          <cell r="A1292" t="str">
            <v>BF0662250</v>
          </cell>
          <cell r="B1292" t="str">
            <v>M</v>
          </cell>
          <cell r="C1292" t="str">
            <v>S06025</v>
          </cell>
          <cell r="D1292">
            <v>39045</v>
          </cell>
        </row>
        <row r="1293">
          <cell r="A1293" t="str">
            <v>BF0662251</v>
          </cell>
          <cell r="B1293" t="str">
            <v>M</v>
          </cell>
          <cell r="C1293" t="str">
            <v>S06025</v>
          </cell>
          <cell r="D1293">
            <v>39045</v>
          </cell>
        </row>
        <row r="1294">
          <cell r="A1294" t="str">
            <v>BF0662252</v>
          </cell>
          <cell r="B1294" t="str">
            <v>M</v>
          </cell>
          <cell r="C1294" t="str">
            <v>S06025</v>
          </cell>
          <cell r="D1294">
            <v>39045</v>
          </cell>
        </row>
        <row r="1295">
          <cell r="A1295" t="str">
            <v>BF0662253</v>
          </cell>
          <cell r="B1295" t="str">
            <v>M</v>
          </cell>
          <cell r="C1295" t="str">
            <v>S06025</v>
          </cell>
          <cell r="D1295">
            <v>39045</v>
          </cell>
        </row>
        <row r="1296">
          <cell r="A1296" t="str">
            <v>BF0662254</v>
          </cell>
          <cell r="B1296" t="str">
            <v>S</v>
          </cell>
          <cell r="C1296" t="str">
            <v>S06025</v>
          </cell>
          <cell r="D1296">
            <v>39045</v>
          </cell>
        </row>
        <row r="1297">
          <cell r="A1297" t="str">
            <v>BF0662255</v>
          </cell>
          <cell r="B1297" t="str">
            <v>S</v>
          </cell>
          <cell r="C1297" t="str">
            <v>S06025</v>
          </cell>
          <cell r="D1297">
            <v>39045</v>
          </cell>
        </row>
        <row r="1298">
          <cell r="A1298" t="str">
            <v>BF0662256</v>
          </cell>
          <cell r="B1298" t="str">
            <v>M</v>
          </cell>
          <cell r="C1298" t="str">
            <v>S06025</v>
          </cell>
          <cell r="D1298">
            <v>39045</v>
          </cell>
        </row>
        <row r="1299">
          <cell r="A1299" t="str">
            <v>BF0662257</v>
          </cell>
          <cell r="B1299" t="str">
            <v>B</v>
          </cell>
          <cell r="C1299" t="str">
            <v>S06025</v>
          </cell>
          <cell r="D1299">
            <v>39045</v>
          </cell>
        </row>
        <row r="1300">
          <cell r="A1300" t="str">
            <v>BF0662258</v>
          </cell>
          <cell r="B1300" t="str">
            <v>B</v>
          </cell>
          <cell r="C1300" t="str">
            <v>S06025</v>
          </cell>
          <cell r="D1300">
            <v>39045</v>
          </cell>
        </row>
        <row r="1301">
          <cell r="A1301" t="str">
            <v>BF0662259</v>
          </cell>
          <cell r="B1301" t="str">
            <v>B</v>
          </cell>
          <cell r="C1301" t="str">
            <v>S06025</v>
          </cell>
          <cell r="D1301">
            <v>39045</v>
          </cell>
        </row>
        <row r="1302">
          <cell r="A1302" t="str">
            <v>BF0662260</v>
          </cell>
          <cell r="B1302" t="str">
            <v>M</v>
          </cell>
          <cell r="C1302" t="str">
            <v>S06025</v>
          </cell>
          <cell r="D1302">
            <v>39045</v>
          </cell>
        </row>
        <row r="1303">
          <cell r="A1303" t="str">
            <v>BF0662261</v>
          </cell>
          <cell r="B1303" t="str">
            <v>B</v>
          </cell>
          <cell r="C1303" t="str">
            <v>S06025</v>
          </cell>
          <cell r="D1303">
            <v>39045</v>
          </cell>
        </row>
        <row r="1304">
          <cell r="A1304" t="str">
            <v>BF0662262</v>
          </cell>
          <cell r="B1304" t="str">
            <v>B</v>
          </cell>
          <cell r="C1304" t="str">
            <v>S06025</v>
          </cell>
          <cell r="D1304">
            <v>39045</v>
          </cell>
        </row>
        <row r="1305">
          <cell r="A1305" t="str">
            <v>BF0662263</v>
          </cell>
          <cell r="B1305" t="str">
            <v>M</v>
          </cell>
          <cell r="C1305" t="str">
            <v>S06025</v>
          </cell>
          <cell r="D1305">
            <v>39045</v>
          </cell>
        </row>
        <row r="1306">
          <cell r="A1306" t="str">
            <v>BF0662264</v>
          </cell>
          <cell r="B1306" t="str">
            <v>S</v>
          </cell>
          <cell r="C1306" t="str">
            <v>S06025</v>
          </cell>
          <cell r="D1306">
            <v>39045</v>
          </cell>
        </row>
        <row r="1307">
          <cell r="A1307" t="str">
            <v>BF0662265</v>
          </cell>
          <cell r="B1307" t="str">
            <v>B</v>
          </cell>
          <cell r="C1307" t="str">
            <v>S06025</v>
          </cell>
          <cell r="D1307">
            <v>39045</v>
          </cell>
        </row>
        <row r="1308">
          <cell r="A1308" t="str">
            <v>BF0662266</v>
          </cell>
          <cell r="B1308" t="str">
            <v>M</v>
          </cell>
          <cell r="C1308" t="str">
            <v>S06025</v>
          </cell>
          <cell r="D1308">
            <v>39045</v>
          </cell>
        </row>
        <row r="1309">
          <cell r="A1309" t="str">
            <v>BF0662267</v>
          </cell>
          <cell r="B1309" t="str">
            <v>M</v>
          </cell>
          <cell r="C1309" t="str">
            <v>S06025</v>
          </cell>
          <cell r="D1309">
            <v>39045</v>
          </cell>
        </row>
        <row r="1310">
          <cell r="A1310" t="str">
            <v>BF0662268</v>
          </cell>
          <cell r="B1310" t="str">
            <v>B</v>
          </cell>
          <cell r="C1310" t="str">
            <v>S06025</v>
          </cell>
          <cell r="D1310">
            <v>39045</v>
          </cell>
        </row>
        <row r="1311">
          <cell r="A1311" t="str">
            <v>BF0662269</v>
          </cell>
          <cell r="B1311" t="str">
            <v>S</v>
          </cell>
          <cell r="C1311" t="str">
            <v>S06025</v>
          </cell>
          <cell r="D1311">
            <v>39045</v>
          </cell>
        </row>
        <row r="1312">
          <cell r="A1312" t="str">
            <v>BF0662270</v>
          </cell>
          <cell r="B1312" t="str">
            <v>S</v>
          </cell>
          <cell r="C1312" t="str">
            <v>S06025</v>
          </cell>
          <cell r="D1312">
            <v>39045</v>
          </cell>
        </row>
        <row r="1313">
          <cell r="A1313" t="str">
            <v>BF0662271</v>
          </cell>
          <cell r="B1313" t="str">
            <v>M</v>
          </cell>
          <cell r="C1313" t="str">
            <v>S06025</v>
          </cell>
          <cell r="D1313">
            <v>39045</v>
          </cell>
        </row>
        <row r="1314">
          <cell r="A1314" t="str">
            <v>BF0662272</v>
          </cell>
          <cell r="B1314" t="str">
            <v>B</v>
          </cell>
          <cell r="C1314" t="str">
            <v>S06025</v>
          </cell>
          <cell r="D1314">
            <v>39045</v>
          </cell>
        </row>
        <row r="1315">
          <cell r="A1315" t="str">
            <v>BF0662273</v>
          </cell>
          <cell r="B1315" t="str">
            <v>M</v>
          </cell>
          <cell r="C1315" t="str">
            <v>S06025</v>
          </cell>
          <cell r="D1315">
            <v>39045</v>
          </cell>
        </row>
        <row r="1316">
          <cell r="A1316" t="str">
            <v>BF0662274</v>
          </cell>
          <cell r="B1316" t="str">
            <v>M</v>
          </cell>
          <cell r="C1316" t="str">
            <v>S06025</v>
          </cell>
          <cell r="D1316">
            <v>39045</v>
          </cell>
        </row>
        <row r="1317">
          <cell r="A1317" t="str">
            <v>BF0662275</v>
          </cell>
          <cell r="B1317" t="str">
            <v>B</v>
          </cell>
          <cell r="C1317" t="str">
            <v>S06025</v>
          </cell>
          <cell r="D1317">
            <v>39045</v>
          </cell>
        </row>
        <row r="1318">
          <cell r="A1318" t="str">
            <v>BF0662276</v>
          </cell>
          <cell r="B1318" t="str">
            <v>M</v>
          </cell>
          <cell r="C1318" t="str">
            <v>S06025</v>
          </cell>
          <cell r="D1318">
            <v>39045</v>
          </cell>
        </row>
        <row r="1319">
          <cell r="A1319" t="str">
            <v>BF0662277</v>
          </cell>
          <cell r="B1319" t="str">
            <v>B</v>
          </cell>
          <cell r="C1319" t="str">
            <v>S06025</v>
          </cell>
          <cell r="D1319">
            <v>39045</v>
          </cell>
        </row>
        <row r="1320">
          <cell r="A1320" t="str">
            <v>BF0662278</v>
          </cell>
          <cell r="B1320" t="str">
            <v>B</v>
          </cell>
          <cell r="C1320" t="str">
            <v>S06025</v>
          </cell>
          <cell r="D1320">
            <v>39045</v>
          </cell>
        </row>
        <row r="1321">
          <cell r="A1321" t="str">
            <v>BF0662279</v>
          </cell>
          <cell r="B1321" t="str">
            <v>M</v>
          </cell>
          <cell r="C1321" t="str">
            <v>S06025</v>
          </cell>
          <cell r="D1321">
            <v>39045</v>
          </cell>
        </row>
        <row r="1322">
          <cell r="A1322" t="str">
            <v>BF0662280</v>
          </cell>
          <cell r="B1322" t="str">
            <v>S</v>
          </cell>
          <cell r="C1322" t="str">
            <v>S06025</v>
          </cell>
          <cell r="D1322">
            <v>39045</v>
          </cell>
        </row>
        <row r="1323">
          <cell r="A1323" t="str">
            <v>BF0662281</v>
          </cell>
          <cell r="B1323" t="str">
            <v>B</v>
          </cell>
          <cell r="C1323" t="str">
            <v>S06025</v>
          </cell>
          <cell r="D1323">
            <v>39045</v>
          </cell>
        </row>
        <row r="1324">
          <cell r="A1324" t="str">
            <v>BF0662282</v>
          </cell>
          <cell r="B1324" t="str">
            <v>M</v>
          </cell>
          <cell r="C1324" t="str">
            <v>S06025</v>
          </cell>
          <cell r="D1324">
            <v>39045</v>
          </cell>
        </row>
        <row r="1325">
          <cell r="A1325" t="str">
            <v>BF0662283</v>
          </cell>
          <cell r="B1325" t="str">
            <v>M</v>
          </cell>
          <cell r="C1325" t="str">
            <v>S06025</v>
          </cell>
          <cell r="D1325">
            <v>39045</v>
          </cell>
        </row>
        <row r="1326">
          <cell r="A1326" t="str">
            <v>BF0662284</v>
          </cell>
          <cell r="B1326" t="str">
            <v>M</v>
          </cell>
          <cell r="C1326" t="str">
            <v>S06025</v>
          </cell>
          <cell r="D1326">
            <v>39045</v>
          </cell>
        </row>
        <row r="1327">
          <cell r="A1327" t="str">
            <v>BF0662285</v>
          </cell>
          <cell r="B1327" t="str">
            <v>M</v>
          </cell>
          <cell r="C1327" t="str">
            <v>S06025</v>
          </cell>
          <cell r="D1327">
            <v>39045</v>
          </cell>
        </row>
        <row r="1328">
          <cell r="A1328" t="str">
            <v>BF0662286</v>
          </cell>
          <cell r="B1328" t="str">
            <v>S</v>
          </cell>
          <cell r="C1328" t="str">
            <v>S06025</v>
          </cell>
          <cell r="D1328">
            <v>39045</v>
          </cell>
        </row>
        <row r="1329">
          <cell r="A1329" t="str">
            <v>BF0662287</v>
          </cell>
          <cell r="B1329" t="str">
            <v>B</v>
          </cell>
          <cell r="C1329" t="str">
            <v>S06025</v>
          </cell>
          <cell r="D1329">
            <v>39045</v>
          </cell>
        </row>
        <row r="1330">
          <cell r="A1330" t="str">
            <v>BF0662288</v>
          </cell>
          <cell r="B1330" t="str">
            <v>B</v>
          </cell>
          <cell r="C1330" t="str">
            <v>S06025</v>
          </cell>
          <cell r="D1330">
            <v>39045</v>
          </cell>
        </row>
        <row r="1331">
          <cell r="A1331" t="str">
            <v>BF0662289</v>
          </cell>
          <cell r="B1331" t="str">
            <v>M</v>
          </cell>
          <cell r="C1331" t="str">
            <v>S06025</v>
          </cell>
          <cell r="D1331">
            <v>39045</v>
          </cell>
        </row>
        <row r="1332">
          <cell r="A1332" t="str">
            <v>BF0662290</v>
          </cell>
          <cell r="B1332" t="str">
            <v>M</v>
          </cell>
          <cell r="C1332" t="str">
            <v>S06025</v>
          </cell>
          <cell r="D1332">
            <v>39045</v>
          </cell>
        </row>
        <row r="1333">
          <cell r="A1333" t="str">
            <v>BF0662291</v>
          </cell>
          <cell r="B1333" t="str">
            <v>M</v>
          </cell>
          <cell r="C1333" t="str">
            <v>S06025</v>
          </cell>
          <cell r="D1333">
            <v>39045</v>
          </cell>
        </row>
        <row r="1334">
          <cell r="A1334" t="str">
            <v>BF0662292</v>
          </cell>
          <cell r="B1334" t="str">
            <v>M</v>
          </cell>
          <cell r="C1334" t="str">
            <v>S06025</v>
          </cell>
          <cell r="D1334">
            <v>39045</v>
          </cell>
        </row>
        <row r="1335">
          <cell r="A1335" t="str">
            <v>BF0662293</v>
          </cell>
          <cell r="B1335" t="str">
            <v>M</v>
          </cell>
          <cell r="C1335" t="str">
            <v>S06025</v>
          </cell>
          <cell r="D1335">
            <v>39045</v>
          </cell>
        </row>
        <row r="1336">
          <cell r="A1336" t="str">
            <v>BF0662294</v>
          </cell>
          <cell r="B1336" t="str">
            <v>B</v>
          </cell>
          <cell r="C1336" t="str">
            <v>S06025</v>
          </cell>
          <cell r="D1336">
            <v>39045</v>
          </cell>
        </row>
        <row r="1337">
          <cell r="A1337" t="str">
            <v>BF0662295</v>
          </cell>
          <cell r="B1337" t="str">
            <v>B</v>
          </cell>
          <cell r="C1337" t="str">
            <v>S06025</v>
          </cell>
          <cell r="D1337">
            <v>39045</v>
          </cell>
        </row>
        <row r="1338">
          <cell r="A1338" t="str">
            <v>BF0662296</v>
          </cell>
          <cell r="B1338" t="str">
            <v>B</v>
          </cell>
          <cell r="C1338" t="str">
            <v>S06025</v>
          </cell>
          <cell r="D1338">
            <v>39045</v>
          </cell>
        </row>
        <row r="1339">
          <cell r="A1339" t="str">
            <v>BF0662297</v>
          </cell>
          <cell r="B1339" t="str">
            <v>M</v>
          </cell>
          <cell r="C1339" t="str">
            <v>S06025</v>
          </cell>
          <cell r="D1339">
            <v>39045</v>
          </cell>
        </row>
        <row r="1340">
          <cell r="A1340" t="str">
            <v>BF0662298</v>
          </cell>
          <cell r="B1340" t="str">
            <v>B</v>
          </cell>
          <cell r="C1340" t="str">
            <v>S06025</v>
          </cell>
          <cell r="D1340">
            <v>39045</v>
          </cell>
        </row>
        <row r="1341">
          <cell r="A1341" t="str">
            <v>BF0662299</v>
          </cell>
          <cell r="B1341" t="str">
            <v>B</v>
          </cell>
          <cell r="C1341" t="str">
            <v>S06025</v>
          </cell>
          <cell r="D1341">
            <v>39045</v>
          </cell>
        </row>
        <row r="1342">
          <cell r="A1342" t="str">
            <v>BF0662300</v>
          </cell>
          <cell r="B1342" t="str">
            <v>B</v>
          </cell>
          <cell r="C1342" t="str">
            <v>S06025</v>
          </cell>
          <cell r="D1342">
            <v>39045</v>
          </cell>
        </row>
        <row r="1343">
          <cell r="A1343" t="str">
            <v>BF0662301</v>
          </cell>
          <cell r="B1343" t="str">
            <v>B</v>
          </cell>
          <cell r="C1343" t="str">
            <v>S06025</v>
          </cell>
          <cell r="D1343">
            <v>39045</v>
          </cell>
        </row>
        <row r="1344">
          <cell r="A1344" t="str">
            <v>BF0662302</v>
          </cell>
          <cell r="B1344" t="str">
            <v>S</v>
          </cell>
          <cell r="C1344" t="str">
            <v>S06025</v>
          </cell>
          <cell r="D1344">
            <v>39045</v>
          </cell>
        </row>
        <row r="1345">
          <cell r="A1345" t="str">
            <v>BF0662303</v>
          </cell>
          <cell r="B1345" t="str">
            <v>M</v>
          </cell>
          <cell r="C1345" t="str">
            <v>S06025</v>
          </cell>
          <cell r="D1345">
            <v>39045</v>
          </cell>
        </row>
        <row r="1346">
          <cell r="A1346" t="str">
            <v>BF0662304</v>
          </cell>
          <cell r="B1346" t="str">
            <v>M</v>
          </cell>
          <cell r="C1346" t="str">
            <v>S06025</v>
          </cell>
          <cell r="D1346">
            <v>39045</v>
          </cell>
        </row>
        <row r="1347">
          <cell r="A1347" t="str">
            <v>BF0662305</v>
          </cell>
          <cell r="B1347" t="str">
            <v>M</v>
          </cell>
          <cell r="C1347" t="str">
            <v>S06025</v>
          </cell>
          <cell r="D1347">
            <v>39045</v>
          </cell>
        </row>
        <row r="1348">
          <cell r="A1348" t="str">
            <v>BF0662306</v>
          </cell>
          <cell r="B1348" t="str">
            <v>B</v>
          </cell>
          <cell r="C1348" t="str">
            <v>S06025</v>
          </cell>
          <cell r="D1348">
            <v>39045</v>
          </cell>
        </row>
        <row r="1349">
          <cell r="A1349" t="str">
            <v>BF0662307</v>
          </cell>
          <cell r="B1349" t="str">
            <v>B</v>
          </cell>
          <cell r="C1349" t="str">
            <v>S06025</v>
          </cell>
          <cell r="D1349">
            <v>39045</v>
          </cell>
        </row>
        <row r="1350">
          <cell r="A1350" t="str">
            <v>BF0662308</v>
          </cell>
          <cell r="B1350" t="str">
            <v>M</v>
          </cell>
          <cell r="C1350" t="str">
            <v>S06025</v>
          </cell>
          <cell r="D1350">
            <v>39045</v>
          </cell>
        </row>
        <row r="1351">
          <cell r="A1351" t="str">
            <v>BF0662309</v>
          </cell>
          <cell r="B1351" t="str">
            <v>B</v>
          </cell>
          <cell r="C1351" t="str">
            <v>S06026</v>
          </cell>
          <cell r="D1351">
            <v>39071</v>
          </cell>
        </row>
        <row r="1352">
          <cell r="A1352" t="str">
            <v>BF0662310</v>
          </cell>
          <cell r="B1352" t="str">
            <v>S</v>
          </cell>
          <cell r="C1352" t="str">
            <v>S06026</v>
          </cell>
          <cell r="D1352">
            <v>39071</v>
          </cell>
        </row>
        <row r="1353">
          <cell r="A1353" t="str">
            <v>BF0662311</v>
          </cell>
          <cell r="B1353" t="str">
            <v>M</v>
          </cell>
          <cell r="C1353" t="str">
            <v>S06026</v>
          </cell>
          <cell r="D1353">
            <v>39071</v>
          </cell>
        </row>
        <row r="1354">
          <cell r="A1354" t="str">
            <v>BF0662312</v>
          </cell>
          <cell r="B1354" t="str">
            <v>M</v>
          </cell>
          <cell r="C1354" t="str">
            <v>S06026</v>
          </cell>
          <cell r="D1354">
            <v>39071</v>
          </cell>
        </row>
        <row r="1355">
          <cell r="A1355" t="str">
            <v>BF0662313</v>
          </cell>
          <cell r="B1355" t="str">
            <v>B</v>
          </cell>
          <cell r="C1355" t="str">
            <v>S06026</v>
          </cell>
          <cell r="D1355">
            <v>39071</v>
          </cell>
        </row>
        <row r="1356">
          <cell r="A1356" t="str">
            <v>BF0662314</v>
          </cell>
          <cell r="B1356" t="str">
            <v>M</v>
          </cell>
          <cell r="C1356" t="str">
            <v>S06026</v>
          </cell>
          <cell r="D1356">
            <v>39071</v>
          </cell>
        </row>
        <row r="1357">
          <cell r="A1357" t="str">
            <v>BF0662315</v>
          </cell>
          <cell r="B1357" t="str">
            <v>B</v>
          </cell>
          <cell r="C1357" t="str">
            <v>S06026</v>
          </cell>
          <cell r="D1357">
            <v>39071</v>
          </cell>
        </row>
        <row r="1358">
          <cell r="A1358" t="str">
            <v>BF0662316</v>
          </cell>
          <cell r="B1358" t="str">
            <v>M</v>
          </cell>
          <cell r="C1358" t="str">
            <v>S06026</v>
          </cell>
          <cell r="D1358">
            <v>39071</v>
          </cell>
        </row>
        <row r="1359">
          <cell r="A1359" t="str">
            <v>BF0662317</v>
          </cell>
          <cell r="B1359" t="str">
            <v>M</v>
          </cell>
          <cell r="C1359" t="str">
            <v>S06026</v>
          </cell>
          <cell r="D1359">
            <v>39071</v>
          </cell>
        </row>
        <row r="1360">
          <cell r="A1360" t="str">
            <v>BF0662318</v>
          </cell>
          <cell r="B1360" t="str">
            <v>B</v>
          </cell>
          <cell r="C1360" t="str">
            <v>S06026</v>
          </cell>
          <cell r="D1360">
            <v>39071</v>
          </cell>
        </row>
        <row r="1361">
          <cell r="A1361" t="str">
            <v>BF0662319</v>
          </cell>
          <cell r="B1361" t="str">
            <v>M</v>
          </cell>
          <cell r="C1361" t="str">
            <v>S06026</v>
          </cell>
          <cell r="D1361">
            <v>39071</v>
          </cell>
        </row>
        <row r="1362">
          <cell r="A1362" t="str">
            <v>BF0662320</v>
          </cell>
          <cell r="B1362" t="str">
            <v>B</v>
          </cell>
          <cell r="C1362" t="str">
            <v>S06026</v>
          </cell>
          <cell r="D1362">
            <v>39071</v>
          </cell>
        </row>
        <row r="1363">
          <cell r="A1363" t="str">
            <v>BF0662321</v>
          </cell>
          <cell r="B1363" t="str">
            <v>M</v>
          </cell>
          <cell r="C1363" t="str">
            <v>S06026</v>
          </cell>
          <cell r="D1363">
            <v>39071</v>
          </cell>
        </row>
        <row r="1364">
          <cell r="A1364" t="str">
            <v>BF0662322</v>
          </cell>
          <cell r="B1364" t="str">
            <v>M</v>
          </cell>
          <cell r="C1364" t="str">
            <v>S06026</v>
          </cell>
          <cell r="D1364">
            <v>39071</v>
          </cell>
        </row>
        <row r="1365">
          <cell r="A1365" t="str">
            <v>BF0662323</v>
          </cell>
          <cell r="B1365" t="str">
            <v>M</v>
          </cell>
          <cell r="C1365" t="str">
            <v>S06026</v>
          </cell>
          <cell r="D1365">
            <v>39071</v>
          </cell>
        </row>
        <row r="1366">
          <cell r="A1366" t="str">
            <v>BF0662324</v>
          </cell>
          <cell r="B1366" t="str">
            <v>B</v>
          </cell>
          <cell r="C1366" t="str">
            <v>S06026</v>
          </cell>
          <cell r="D1366">
            <v>39071</v>
          </cell>
        </row>
        <row r="1367">
          <cell r="A1367" t="str">
            <v>BF0662325</v>
          </cell>
          <cell r="B1367" t="str">
            <v>B</v>
          </cell>
          <cell r="C1367" t="str">
            <v>S06026</v>
          </cell>
          <cell r="D1367">
            <v>39071</v>
          </cell>
        </row>
        <row r="1368">
          <cell r="A1368" t="str">
            <v>BF0662326</v>
          </cell>
          <cell r="B1368" t="str">
            <v>B</v>
          </cell>
          <cell r="C1368" t="str">
            <v>S06026</v>
          </cell>
          <cell r="D1368">
            <v>39071</v>
          </cell>
        </row>
        <row r="1369">
          <cell r="A1369" t="str">
            <v>BF0662327</v>
          </cell>
          <cell r="B1369" t="str">
            <v>M</v>
          </cell>
          <cell r="C1369" t="str">
            <v>S06026</v>
          </cell>
          <cell r="D1369">
            <v>39071</v>
          </cell>
        </row>
        <row r="1370">
          <cell r="A1370" t="str">
            <v>BF0662328</v>
          </cell>
          <cell r="B1370" t="str">
            <v>B</v>
          </cell>
          <cell r="C1370" t="str">
            <v>S06026</v>
          </cell>
          <cell r="D1370">
            <v>39071</v>
          </cell>
        </row>
        <row r="1371">
          <cell r="A1371" t="str">
            <v>BF0662329</v>
          </cell>
          <cell r="B1371" t="str">
            <v>B</v>
          </cell>
          <cell r="C1371" t="str">
            <v>S06026</v>
          </cell>
          <cell r="D1371">
            <v>39071</v>
          </cell>
        </row>
        <row r="1372">
          <cell r="A1372" t="str">
            <v>BF0662330</v>
          </cell>
          <cell r="B1372" t="str">
            <v>M</v>
          </cell>
          <cell r="C1372" t="str">
            <v>S06026</v>
          </cell>
          <cell r="D1372">
            <v>39071</v>
          </cell>
        </row>
        <row r="1373">
          <cell r="A1373" t="str">
            <v>BF0662331</v>
          </cell>
          <cell r="B1373" t="str">
            <v>M</v>
          </cell>
          <cell r="C1373" t="str">
            <v>S06026</v>
          </cell>
          <cell r="D1373">
            <v>39071</v>
          </cell>
        </row>
        <row r="1374">
          <cell r="A1374" t="str">
            <v>BF0662332</v>
          </cell>
          <cell r="B1374" t="str">
            <v>B</v>
          </cell>
          <cell r="C1374" t="str">
            <v>S06026</v>
          </cell>
          <cell r="D1374">
            <v>39071</v>
          </cell>
        </row>
        <row r="1375">
          <cell r="A1375" t="str">
            <v>BF0662333</v>
          </cell>
          <cell r="B1375" t="str">
            <v>M</v>
          </cell>
          <cell r="C1375" t="str">
            <v>S06026</v>
          </cell>
          <cell r="D1375">
            <v>39071</v>
          </cell>
        </row>
        <row r="1376">
          <cell r="A1376" t="str">
            <v>BF0662334</v>
          </cell>
          <cell r="B1376" t="str">
            <v>S</v>
          </cell>
          <cell r="C1376" t="str">
            <v>S06026</v>
          </cell>
          <cell r="D1376">
            <v>39071</v>
          </cell>
        </row>
        <row r="1377">
          <cell r="A1377" t="str">
            <v>BF0662335</v>
          </cell>
          <cell r="B1377" t="str">
            <v>M</v>
          </cell>
          <cell r="C1377" t="str">
            <v>S06026</v>
          </cell>
          <cell r="D1377">
            <v>39071</v>
          </cell>
        </row>
        <row r="1378">
          <cell r="A1378" t="str">
            <v>BF0662336</v>
          </cell>
          <cell r="B1378" t="str">
            <v>B</v>
          </cell>
          <cell r="C1378" t="str">
            <v>S06026</v>
          </cell>
          <cell r="D1378">
            <v>39071</v>
          </cell>
        </row>
        <row r="1379">
          <cell r="A1379" t="str">
            <v>BF0662337</v>
          </cell>
          <cell r="B1379" t="str">
            <v>B</v>
          </cell>
          <cell r="C1379" t="str">
            <v>S06026</v>
          </cell>
          <cell r="D1379">
            <v>39071</v>
          </cell>
        </row>
        <row r="1380">
          <cell r="A1380" t="str">
            <v>BF0662338</v>
          </cell>
          <cell r="B1380" t="str">
            <v>S</v>
          </cell>
          <cell r="C1380" t="str">
            <v>S06026</v>
          </cell>
          <cell r="D1380">
            <v>39071</v>
          </cell>
        </row>
        <row r="1381">
          <cell r="A1381" t="str">
            <v>BF0662339</v>
          </cell>
          <cell r="B1381" t="str">
            <v>M</v>
          </cell>
          <cell r="C1381" t="str">
            <v>S06026</v>
          </cell>
          <cell r="D1381">
            <v>39071</v>
          </cell>
        </row>
        <row r="1382">
          <cell r="A1382" t="str">
            <v>BF0662340</v>
          </cell>
          <cell r="B1382" t="str">
            <v>B</v>
          </cell>
          <cell r="C1382" t="str">
            <v>S06026</v>
          </cell>
          <cell r="D1382">
            <v>39071</v>
          </cell>
        </row>
        <row r="1383">
          <cell r="A1383" t="str">
            <v>BF0662341</v>
          </cell>
          <cell r="B1383" t="str">
            <v>S</v>
          </cell>
          <cell r="C1383" t="str">
            <v>S06026</v>
          </cell>
          <cell r="D1383">
            <v>39071</v>
          </cell>
        </row>
        <row r="1384">
          <cell r="A1384" t="str">
            <v>BF0662342</v>
          </cell>
          <cell r="B1384" t="str">
            <v>M</v>
          </cell>
          <cell r="C1384" t="str">
            <v>S06026</v>
          </cell>
          <cell r="D1384">
            <v>39071</v>
          </cell>
        </row>
        <row r="1385">
          <cell r="A1385" t="str">
            <v>BF0662343</v>
          </cell>
          <cell r="B1385" t="str">
            <v>M</v>
          </cell>
          <cell r="C1385" t="str">
            <v>S06026</v>
          </cell>
          <cell r="D1385">
            <v>39071</v>
          </cell>
        </row>
        <row r="1386">
          <cell r="A1386" t="str">
            <v>BF0662344</v>
          </cell>
          <cell r="B1386" t="str">
            <v>B</v>
          </cell>
          <cell r="C1386" t="str">
            <v>S06026</v>
          </cell>
          <cell r="D1386">
            <v>39071</v>
          </cell>
        </row>
        <row r="1387">
          <cell r="A1387" t="str">
            <v>BF0662345</v>
          </cell>
          <cell r="B1387" t="str">
            <v>M</v>
          </cell>
          <cell r="C1387" t="str">
            <v>S06026</v>
          </cell>
          <cell r="D1387">
            <v>39071</v>
          </cell>
        </row>
        <row r="1388">
          <cell r="A1388" t="str">
            <v>BF0662346</v>
          </cell>
          <cell r="B1388" t="str">
            <v>M</v>
          </cell>
          <cell r="C1388" t="str">
            <v>S06026</v>
          </cell>
          <cell r="D1388">
            <v>39071</v>
          </cell>
        </row>
        <row r="1389">
          <cell r="A1389" t="str">
            <v>BF0662347</v>
          </cell>
          <cell r="B1389" t="str">
            <v>S</v>
          </cell>
          <cell r="C1389" t="str">
            <v>S06026</v>
          </cell>
          <cell r="D1389">
            <v>39071</v>
          </cell>
        </row>
        <row r="1390">
          <cell r="A1390" t="str">
            <v>BF0662348</v>
          </cell>
          <cell r="B1390" t="str">
            <v>M</v>
          </cell>
          <cell r="C1390" t="str">
            <v>S06026</v>
          </cell>
          <cell r="D1390">
            <v>39071</v>
          </cell>
        </row>
        <row r="1391">
          <cell r="A1391" t="str">
            <v>BF0662349</v>
          </cell>
          <cell r="B1391" t="str">
            <v>B</v>
          </cell>
          <cell r="C1391" t="str">
            <v>S06026</v>
          </cell>
          <cell r="D1391">
            <v>39071</v>
          </cell>
        </row>
        <row r="1392">
          <cell r="A1392" t="str">
            <v>BF0662350</v>
          </cell>
          <cell r="B1392" t="str">
            <v>M</v>
          </cell>
          <cell r="C1392" t="str">
            <v>S06026</v>
          </cell>
          <cell r="D1392">
            <v>39071</v>
          </cell>
        </row>
        <row r="1393">
          <cell r="A1393" t="str">
            <v>BF0662351</v>
          </cell>
          <cell r="B1393" t="str">
            <v>S</v>
          </cell>
          <cell r="C1393" t="str">
            <v>S06026</v>
          </cell>
          <cell r="D1393">
            <v>39071</v>
          </cell>
        </row>
        <row r="1394">
          <cell r="A1394" t="str">
            <v>BF0662352</v>
          </cell>
          <cell r="B1394" t="str">
            <v>M</v>
          </cell>
          <cell r="C1394" t="str">
            <v>S06026</v>
          </cell>
          <cell r="D1394">
            <v>39071</v>
          </cell>
        </row>
        <row r="1395">
          <cell r="A1395" t="str">
            <v>BF0662353</v>
          </cell>
          <cell r="B1395" t="str">
            <v>M</v>
          </cell>
          <cell r="C1395" t="str">
            <v>S06026</v>
          </cell>
          <cell r="D1395">
            <v>39071</v>
          </cell>
        </row>
        <row r="1396">
          <cell r="A1396" t="str">
            <v>BF0662354</v>
          </cell>
          <cell r="B1396" t="str">
            <v>M</v>
          </cell>
          <cell r="C1396" t="str">
            <v>S06026</v>
          </cell>
          <cell r="D1396">
            <v>39071</v>
          </cell>
        </row>
        <row r="1397">
          <cell r="A1397" t="str">
            <v>BF0662355</v>
          </cell>
          <cell r="B1397" t="str">
            <v>B</v>
          </cell>
          <cell r="C1397" t="str">
            <v>S06026</v>
          </cell>
          <cell r="D1397">
            <v>39071</v>
          </cell>
        </row>
        <row r="1398">
          <cell r="A1398" t="str">
            <v>BF0662356</v>
          </cell>
          <cell r="B1398" t="str">
            <v>S</v>
          </cell>
          <cell r="C1398" t="str">
            <v>S06026</v>
          </cell>
          <cell r="D1398">
            <v>39071</v>
          </cell>
        </row>
        <row r="1399">
          <cell r="A1399" t="str">
            <v>BF0662357</v>
          </cell>
          <cell r="B1399" t="str">
            <v>M</v>
          </cell>
          <cell r="C1399" t="str">
            <v>S06026</v>
          </cell>
          <cell r="D1399">
            <v>39071</v>
          </cell>
        </row>
        <row r="1400">
          <cell r="A1400" t="str">
            <v>BF0662358</v>
          </cell>
          <cell r="B1400" t="str">
            <v>B</v>
          </cell>
          <cell r="C1400" t="str">
            <v>S06026</v>
          </cell>
          <cell r="D1400">
            <v>39071</v>
          </cell>
        </row>
        <row r="1401">
          <cell r="A1401" t="str">
            <v>BF0662359</v>
          </cell>
          <cell r="B1401" t="str">
            <v>B</v>
          </cell>
          <cell r="C1401" t="str">
            <v>S06026</v>
          </cell>
          <cell r="D1401">
            <v>39071</v>
          </cell>
        </row>
        <row r="1402">
          <cell r="A1402" t="str">
            <v>BF0662360</v>
          </cell>
          <cell r="B1402" t="str">
            <v>B</v>
          </cell>
          <cell r="C1402" t="str">
            <v>S06026</v>
          </cell>
          <cell r="D1402">
            <v>39071</v>
          </cell>
        </row>
        <row r="1403">
          <cell r="A1403" t="str">
            <v>BF0662361</v>
          </cell>
          <cell r="B1403" t="str">
            <v>M</v>
          </cell>
          <cell r="C1403" t="str">
            <v>S06026</v>
          </cell>
          <cell r="D1403">
            <v>39071</v>
          </cell>
        </row>
        <row r="1404">
          <cell r="A1404" t="str">
            <v>BF0662362</v>
          </cell>
          <cell r="B1404" t="str">
            <v>M</v>
          </cell>
          <cell r="C1404" t="str">
            <v>S06026</v>
          </cell>
          <cell r="D1404">
            <v>39071</v>
          </cell>
        </row>
        <row r="1405">
          <cell r="A1405" t="str">
            <v>BF0662363</v>
          </cell>
          <cell r="B1405" t="str">
            <v>M</v>
          </cell>
          <cell r="C1405" t="str">
            <v>S06026</v>
          </cell>
          <cell r="D1405">
            <v>39071</v>
          </cell>
        </row>
        <row r="1406">
          <cell r="A1406" t="str">
            <v>BF0662364</v>
          </cell>
          <cell r="B1406" t="str">
            <v>M</v>
          </cell>
          <cell r="C1406" t="str">
            <v>S06026</v>
          </cell>
          <cell r="D1406">
            <v>39071</v>
          </cell>
        </row>
        <row r="1407">
          <cell r="A1407" t="str">
            <v>BF0662365</v>
          </cell>
          <cell r="B1407" t="str">
            <v>M</v>
          </cell>
          <cell r="C1407" t="str">
            <v>S06026</v>
          </cell>
          <cell r="D1407">
            <v>39071</v>
          </cell>
        </row>
        <row r="1408">
          <cell r="A1408" t="str">
            <v>BF0662366</v>
          </cell>
          <cell r="B1408" t="str">
            <v>M</v>
          </cell>
          <cell r="C1408" t="str">
            <v>S06026</v>
          </cell>
          <cell r="D1408">
            <v>39071</v>
          </cell>
        </row>
        <row r="1409">
          <cell r="A1409" t="str">
            <v>BF0662367</v>
          </cell>
          <cell r="B1409" t="str">
            <v>M</v>
          </cell>
          <cell r="C1409" t="str">
            <v>S06026</v>
          </cell>
          <cell r="D1409">
            <v>39071</v>
          </cell>
        </row>
        <row r="1410">
          <cell r="A1410" t="str">
            <v>BF0662368</v>
          </cell>
          <cell r="B1410" t="str">
            <v>B</v>
          </cell>
          <cell r="C1410" t="str">
            <v>S06026</v>
          </cell>
          <cell r="D1410">
            <v>39071</v>
          </cell>
        </row>
        <row r="1411">
          <cell r="A1411" t="str">
            <v>BF0662369</v>
          </cell>
          <cell r="B1411" t="str">
            <v>M</v>
          </cell>
          <cell r="C1411" t="str">
            <v>S06026</v>
          </cell>
          <cell r="D1411">
            <v>39071</v>
          </cell>
        </row>
        <row r="1412">
          <cell r="A1412" t="str">
            <v>BF0662370</v>
          </cell>
          <cell r="B1412" t="str">
            <v>M</v>
          </cell>
          <cell r="C1412" t="str">
            <v>S06026</v>
          </cell>
          <cell r="D1412">
            <v>39071</v>
          </cell>
        </row>
        <row r="1413">
          <cell r="A1413" t="str">
            <v>BF0662371</v>
          </cell>
          <cell r="B1413" t="str">
            <v>M</v>
          </cell>
          <cell r="C1413" t="str">
            <v>S06026</v>
          </cell>
          <cell r="D1413">
            <v>39071</v>
          </cell>
        </row>
        <row r="1414">
          <cell r="A1414" t="str">
            <v>BF0662372</v>
          </cell>
          <cell r="B1414" t="str">
            <v>M</v>
          </cell>
          <cell r="C1414" t="str">
            <v>S06026</v>
          </cell>
          <cell r="D1414">
            <v>39071</v>
          </cell>
        </row>
        <row r="1415">
          <cell r="A1415" t="str">
            <v>BF0662373</v>
          </cell>
          <cell r="B1415" t="str">
            <v>M</v>
          </cell>
          <cell r="C1415" t="str">
            <v>S06026</v>
          </cell>
          <cell r="D1415">
            <v>39071</v>
          </cell>
        </row>
        <row r="1416">
          <cell r="A1416" t="str">
            <v>BF0662374</v>
          </cell>
          <cell r="B1416" t="str">
            <v>M</v>
          </cell>
          <cell r="C1416" t="str">
            <v>S06026</v>
          </cell>
          <cell r="D1416">
            <v>39071</v>
          </cell>
        </row>
        <row r="1417">
          <cell r="A1417" t="str">
            <v>BF0662375</v>
          </cell>
          <cell r="B1417" t="str">
            <v>M</v>
          </cell>
          <cell r="C1417" t="str">
            <v>S06026</v>
          </cell>
          <cell r="D1417">
            <v>39071</v>
          </cell>
        </row>
        <row r="1418">
          <cell r="A1418" t="str">
            <v>BF0662376</v>
          </cell>
          <cell r="B1418" t="str">
            <v>M</v>
          </cell>
          <cell r="C1418" t="str">
            <v>S06026</v>
          </cell>
          <cell r="D1418">
            <v>39071</v>
          </cell>
        </row>
        <row r="1419">
          <cell r="A1419" t="str">
            <v>BF0662377</v>
          </cell>
          <cell r="B1419" t="str">
            <v>B</v>
          </cell>
          <cell r="C1419" t="str">
            <v>S06026</v>
          </cell>
          <cell r="D1419">
            <v>39071</v>
          </cell>
        </row>
        <row r="1420">
          <cell r="A1420" t="str">
            <v>BF0662378</v>
          </cell>
          <cell r="B1420" t="str">
            <v>B</v>
          </cell>
          <cell r="C1420" t="str">
            <v>S06026</v>
          </cell>
          <cell r="D1420">
            <v>39071</v>
          </cell>
        </row>
        <row r="1421">
          <cell r="A1421" t="str">
            <v>BF0662379</v>
          </cell>
          <cell r="B1421" t="str">
            <v>M</v>
          </cell>
          <cell r="C1421" t="str">
            <v>S06026</v>
          </cell>
          <cell r="D1421">
            <v>39071</v>
          </cell>
        </row>
        <row r="1422">
          <cell r="A1422" t="str">
            <v>BF0662380</v>
          </cell>
          <cell r="B1422" t="str">
            <v>M</v>
          </cell>
          <cell r="C1422" t="str">
            <v>S06026</v>
          </cell>
          <cell r="D1422">
            <v>39071</v>
          </cell>
        </row>
        <row r="1423">
          <cell r="A1423" t="str">
            <v>BF0662381</v>
          </cell>
          <cell r="B1423" t="str">
            <v>M</v>
          </cell>
          <cell r="C1423" t="str">
            <v>S06026</v>
          </cell>
          <cell r="D1423">
            <v>39071</v>
          </cell>
        </row>
        <row r="1424">
          <cell r="A1424" t="str">
            <v>BF0662382</v>
          </cell>
          <cell r="B1424" t="str">
            <v>S</v>
          </cell>
          <cell r="C1424" t="str">
            <v>S06026</v>
          </cell>
          <cell r="D1424">
            <v>39071</v>
          </cell>
        </row>
        <row r="1425">
          <cell r="A1425" t="str">
            <v>BF0662383</v>
          </cell>
          <cell r="B1425" t="str">
            <v>M</v>
          </cell>
          <cell r="C1425" t="str">
            <v>S06026</v>
          </cell>
          <cell r="D1425">
            <v>39071</v>
          </cell>
        </row>
        <row r="1426">
          <cell r="A1426" t="str">
            <v>BF0662384</v>
          </cell>
          <cell r="B1426" t="str">
            <v>M</v>
          </cell>
          <cell r="C1426" t="str">
            <v>S06026</v>
          </cell>
          <cell r="D1426">
            <v>39071</v>
          </cell>
        </row>
        <row r="1427">
          <cell r="A1427" t="str">
            <v>BF0662385</v>
          </cell>
          <cell r="B1427" t="str">
            <v>M</v>
          </cell>
          <cell r="C1427" t="str">
            <v>S06026</v>
          </cell>
          <cell r="D1427">
            <v>39071</v>
          </cell>
        </row>
        <row r="1428">
          <cell r="A1428" t="str">
            <v>BF0662386</v>
          </cell>
          <cell r="B1428" t="str">
            <v>M</v>
          </cell>
          <cell r="C1428" t="str">
            <v>S06026</v>
          </cell>
          <cell r="D1428">
            <v>39071</v>
          </cell>
        </row>
        <row r="1429">
          <cell r="A1429" t="str">
            <v>BF0662387</v>
          </cell>
          <cell r="B1429" t="str">
            <v>M</v>
          </cell>
          <cell r="C1429" t="str">
            <v>S06026</v>
          </cell>
          <cell r="D1429">
            <v>39071</v>
          </cell>
        </row>
        <row r="1430">
          <cell r="A1430" t="str">
            <v>BF0662388</v>
          </cell>
          <cell r="B1430" t="str">
            <v>M</v>
          </cell>
          <cell r="C1430" t="str">
            <v>S06026</v>
          </cell>
          <cell r="D1430">
            <v>39071</v>
          </cell>
        </row>
        <row r="1431">
          <cell r="A1431" t="str">
            <v>BF0662389</v>
          </cell>
          <cell r="B1431" t="str">
            <v>M</v>
          </cell>
          <cell r="C1431" t="str">
            <v>S06026</v>
          </cell>
          <cell r="D1431">
            <v>39071</v>
          </cell>
        </row>
        <row r="1432">
          <cell r="A1432" t="str">
            <v>BF0662390</v>
          </cell>
          <cell r="B1432" t="str">
            <v>M</v>
          </cell>
          <cell r="C1432" t="str">
            <v>S06026</v>
          </cell>
          <cell r="D1432">
            <v>39071</v>
          </cell>
        </row>
        <row r="1433">
          <cell r="A1433" t="str">
            <v>BF0662391</v>
          </cell>
          <cell r="B1433" t="str">
            <v>M</v>
          </cell>
          <cell r="C1433" t="str">
            <v>S06026</v>
          </cell>
          <cell r="D1433">
            <v>39071</v>
          </cell>
        </row>
        <row r="1434">
          <cell r="A1434" t="str">
            <v>BF0662392</v>
          </cell>
          <cell r="B1434" t="str">
            <v>M</v>
          </cell>
          <cell r="C1434" t="str">
            <v>S06026</v>
          </cell>
          <cell r="D1434">
            <v>39071</v>
          </cell>
        </row>
        <row r="1435">
          <cell r="A1435" t="str">
            <v>BF0662393</v>
          </cell>
          <cell r="B1435" t="str">
            <v>M</v>
          </cell>
          <cell r="C1435" t="str">
            <v>S06026</v>
          </cell>
          <cell r="D1435">
            <v>39071</v>
          </cell>
        </row>
        <row r="1436">
          <cell r="A1436" t="str">
            <v>BF0662394</v>
          </cell>
          <cell r="B1436" t="str">
            <v>S</v>
          </cell>
          <cell r="C1436" t="str">
            <v>S06026</v>
          </cell>
          <cell r="D1436">
            <v>39071</v>
          </cell>
        </row>
        <row r="1437">
          <cell r="A1437" t="str">
            <v>BF0662395</v>
          </cell>
          <cell r="B1437" t="str">
            <v>S</v>
          </cell>
          <cell r="C1437" t="str">
            <v>S06026</v>
          </cell>
          <cell r="D1437">
            <v>39071</v>
          </cell>
        </row>
        <row r="1438">
          <cell r="A1438" t="str">
            <v>BF0662396</v>
          </cell>
          <cell r="B1438" t="str">
            <v>B</v>
          </cell>
          <cell r="C1438" t="str">
            <v>S06026</v>
          </cell>
          <cell r="D1438">
            <v>39071</v>
          </cell>
        </row>
        <row r="1439">
          <cell r="A1439" t="str">
            <v>BF0662397</v>
          </cell>
          <cell r="B1439" t="str">
            <v>M</v>
          </cell>
          <cell r="C1439" t="str">
            <v>S06026</v>
          </cell>
          <cell r="D1439">
            <v>39071</v>
          </cell>
        </row>
        <row r="1440">
          <cell r="A1440" t="str">
            <v>BF0662398</v>
          </cell>
          <cell r="B1440" t="str">
            <v>-</v>
          </cell>
          <cell r="C1440" t="str">
            <v>S06026</v>
          </cell>
          <cell r="D1440">
            <v>39071</v>
          </cell>
        </row>
        <row r="1441">
          <cell r="A1441" t="str">
            <v>BF0662399</v>
          </cell>
          <cell r="B1441" t="str">
            <v>B</v>
          </cell>
          <cell r="C1441" t="str">
            <v>S06027</v>
          </cell>
          <cell r="D1441">
            <v>39074</v>
          </cell>
        </row>
        <row r="1442">
          <cell r="A1442" t="str">
            <v>BF0662400</v>
          </cell>
          <cell r="B1442" t="str">
            <v>M</v>
          </cell>
          <cell r="C1442" t="str">
            <v>S06027</v>
          </cell>
          <cell r="D1442">
            <v>39074</v>
          </cell>
        </row>
        <row r="1443">
          <cell r="A1443" t="str">
            <v>BF0662401</v>
          </cell>
          <cell r="B1443" t="str">
            <v>B</v>
          </cell>
          <cell r="C1443" t="str">
            <v>S06027</v>
          </cell>
          <cell r="D1443">
            <v>39074</v>
          </cell>
        </row>
        <row r="1444">
          <cell r="A1444" t="str">
            <v>BF0662402</v>
          </cell>
          <cell r="B1444" t="str">
            <v>M</v>
          </cell>
          <cell r="C1444" t="str">
            <v>S06027</v>
          </cell>
          <cell r="D1444">
            <v>39074</v>
          </cell>
        </row>
        <row r="1445">
          <cell r="A1445" t="str">
            <v>BF0662403</v>
          </cell>
          <cell r="B1445" t="str">
            <v>B</v>
          </cell>
          <cell r="C1445" t="str">
            <v>S06027</v>
          </cell>
          <cell r="D1445">
            <v>39074</v>
          </cell>
        </row>
        <row r="1446">
          <cell r="A1446" t="str">
            <v>BF0662404</v>
          </cell>
          <cell r="B1446" t="str">
            <v>M</v>
          </cell>
          <cell r="C1446" t="str">
            <v>S06027</v>
          </cell>
          <cell r="D1446">
            <v>39074</v>
          </cell>
        </row>
        <row r="1447">
          <cell r="A1447" t="str">
            <v>BF0662405</v>
          </cell>
          <cell r="B1447" t="str">
            <v>S</v>
          </cell>
          <cell r="C1447" t="str">
            <v>S06027</v>
          </cell>
          <cell r="D1447">
            <v>39074</v>
          </cell>
        </row>
        <row r="1448">
          <cell r="A1448" t="str">
            <v>BF0662406</v>
          </cell>
          <cell r="B1448" t="str">
            <v>B</v>
          </cell>
          <cell r="C1448" t="str">
            <v>S06027</v>
          </cell>
          <cell r="D1448">
            <v>39074</v>
          </cell>
        </row>
        <row r="1449">
          <cell r="A1449" t="str">
            <v>BF0662407</v>
          </cell>
          <cell r="B1449" t="str">
            <v>M</v>
          </cell>
          <cell r="C1449" t="str">
            <v>S06027</v>
          </cell>
          <cell r="D1449">
            <v>39074</v>
          </cell>
        </row>
        <row r="1450">
          <cell r="A1450" t="str">
            <v>BF0662408</v>
          </cell>
          <cell r="B1450" t="str">
            <v>B</v>
          </cell>
          <cell r="C1450" t="str">
            <v>S06027</v>
          </cell>
          <cell r="D1450">
            <v>39074</v>
          </cell>
        </row>
        <row r="1451">
          <cell r="A1451" t="str">
            <v>BF0662409</v>
          </cell>
          <cell r="B1451" t="str">
            <v>M</v>
          </cell>
          <cell r="C1451" t="str">
            <v>S06027</v>
          </cell>
          <cell r="D1451">
            <v>39074</v>
          </cell>
        </row>
        <row r="1452">
          <cell r="A1452" t="str">
            <v>BF0662410</v>
          </cell>
          <cell r="B1452" t="str">
            <v>B</v>
          </cell>
          <cell r="C1452" t="str">
            <v>S06027</v>
          </cell>
          <cell r="D1452">
            <v>39074</v>
          </cell>
        </row>
        <row r="1453">
          <cell r="A1453" t="str">
            <v>BF0662411</v>
          </cell>
          <cell r="B1453" t="str">
            <v>B</v>
          </cell>
          <cell r="C1453" t="str">
            <v>S06027</v>
          </cell>
          <cell r="D1453">
            <v>39074</v>
          </cell>
        </row>
        <row r="1454">
          <cell r="A1454" t="str">
            <v>BF0662412</v>
          </cell>
          <cell r="B1454" t="str">
            <v>B</v>
          </cell>
          <cell r="C1454" t="str">
            <v>S06027</v>
          </cell>
          <cell r="D1454">
            <v>39074</v>
          </cell>
        </row>
        <row r="1455">
          <cell r="A1455" t="str">
            <v>BF0662413</v>
          </cell>
          <cell r="B1455" t="str">
            <v>B</v>
          </cell>
          <cell r="C1455" t="str">
            <v>S06027</v>
          </cell>
          <cell r="D1455">
            <v>39074</v>
          </cell>
        </row>
        <row r="1456">
          <cell r="A1456" t="str">
            <v>BF0662414</v>
          </cell>
          <cell r="B1456" t="str">
            <v>M</v>
          </cell>
          <cell r="C1456" t="str">
            <v>S06027</v>
          </cell>
          <cell r="D1456">
            <v>39074</v>
          </cell>
        </row>
        <row r="1457">
          <cell r="A1457" t="str">
            <v>BF0662415</v>
          </cell>
          <cell r="B1457" t="str">
            <v>M</v>
          </cell>
          <cell r="C1457" t="str">
            <v>S06027</v>
          </cell>
          <cell r="D1457">
            <v>39074</v>
          </cell>
        </row>
        <row r="1458">
          <cell r="A1458" t="str">
            <v>BF0662416</v>
          </cell>
          <cell r="B1458" t="str">
            <v>M</v>
          </cell>
          <cell r="C1458" t="str">
            <v>S06027</v>
          </cell>
          <cell r="D1458">
            <v>39074</v>
          </cell>
        </row>
        <row r="1459">
          <cell r="A1459" t="str">
            <v>BF0662417</v>
          </cell>
          <cell r="B1459" t="str">
            <v>M</v>
          </cell>
          <cell r="C1459" t="str">
            <v>S06027</v>
          </cell>
          <cell r="D1459">
            <v>39074</v>
          </cell>
        </row>
        <row r="1460">
          <cell r="A1460" t="str">
            <v>BF0662418</v>
          </cell>
          <cell r="B1460" t="str">
            <v>M</v>
          </cell>
          <cell r="C1460" t="str">
            <v>S06027</v>
          </cell>
          <cell r="D1460">
            <v>39074</v>
          </cell>
        </row>
        <row r="1461">
          <cell r="A1461" t="str">
            <v>BF0662419</v>
          </cell>
          <cell r="B1461" t="str">
            <v>B</v>
          </cell>
          <cell r="C1461" t="str">
            <v>S06027</v>
          </cell>
          <cell r="D1461">
            <v>39074</v>
          </cell>
        </row>
        <row r="1462">
          <cell r="A1462" t="str">
            <v>BF0662420</v>
          </cell>
          <cell r="B1462" t="str">
            <v>M</v>
          </cell>
          <cell r="C1462" t="str">
            <v>S06027</v>
          </cell>
          <cell r="D1462">
            <v>39074</v>
          </cell>
        </row>
        <row r="1463">
          <cell r="A1463" t="str">
            <v>BF0662421</v>
          </cell>
          <cell r="B1463" t="str">
            <v>B</v>
          </cell>
          <cell r="C1463" t="str">
            <v>S06027</v>
          </cell>
          <cell r="D1463">
            <v>39074</v>
          </cell>
        </row>
        <row r="1464">
          <cell r="A1464" t="str">
            <v>BF0662422</v>
          </cell>
          <cell r="B1464" t="str">
            <v>B</v>
          </cell>
          <cell r="C1464" t="str">
            <v>S06027</v>
          </cell>
          <cell r="D1464">
            <v>39074</v>
          </cell>
        </row>
        <row r="1465">
          <cell r="A1465" t="str">
            <v>BF0662423</v>
          </cell>
          <cell r="B1465" t="str">
            <v>B</v>
          </cell>
          <cell r="C1465" t="str">
            <v>S06027</v>
          </cell>
          <cell r="D1465">
            <v>39074</v>
          </cell>
        </row>
        <row r="1466">
          <cell r="A1466" t="str">
            <v>BF0662424</v>
          </cell>
          <cell r="B1466" t="str">
            <v>B</v>
          </cell>
          <cell r="C1466" t="str">
            <v>S06027</v>
          </cell>
          <cell r="D1466">
            <v>39074</v>
          </cell>
        </row>
        <row r="1467">
          <cell r="A1467" t="str">
            <v>BF0662425</v>
          </cell>
          <cell r="B1467" t="str">
            <v>M</v>
          </cell>
          <cell r="C1467" t="str">
            <v>S06027</v>
          </cell>
          <cell r="D1467">
            <v>39074</v>
          </cell>
        </row>
        <row r="1468">
          <cell r="A1468" t="str">
            <v>BF0662426</v>
          </cell>
          <cell r="B1468" t="str">
            <v>M</v>
          </cell>
          <cell r="C1468" t="str">
            <v>S06027</v>
          </cell>
          <cell r="D1468">
            <v>39074</v>
          </cell>
        </row>
        <row r="1469">
          <cell r="A1469" t="str">
            <v>BF0662427</v>
          </cell>
          <cell r="B1469" t="str">
            <v>M</v>
          </cell>
          <cell r="C1469" t="str">
            <v>S06027</v>
          </cell>
          <cell r="D1469">
            <v>39074</v>
          </cell>
        </row>
        <row r="1470">
          <cell r="A1470" t="str">
            <v>BF0662428</v>
          </cell>
          <cell r="B1470" t="str">
            <v>B</v>
          </cell>
          <cell r="C1470" t="str">
            <v>S06027</v>
          </cell>
          <cell r="D1470">
            <v>39074</v>
          </cell>
        </row>
        <row r="1471">
          <cell r="A1471" t="str">
            <v>BF0662429</v>
          </cell>
          <cell r="B1471" t="str">
            <v>M</v>
          </cell>
          <cell r="C1471" t="str">
            <v>S06027</v>
          </cell>
          <cell r="D1471">
            <v>39074</v>
          </cell>
        </row>
        <row r="1472">
          <cell r="A1472" t="str">
            <v>BF0662430</v>
          </cell>
          <cell r="B1472" t="str">
            <v>M</v>
          </cell>
          <cell r="C1472" t="str">
            <v>S06027</v>
          </cell>
          <cell r="D1472">
            <v>39074</v>
          </cell>
        </row>
        <row r="1473">
          <cell r="A1473" t="str">
            <v>BF0662431</v>
          </cell>
          <cell r="B1473" t="str">
            <v>B</v>
          </cell>
          <cell r="C1473" t="str">
            <v>S06027</v>
          </cell>
          <cell r="D1473">
            <v>39074</v>
          </cell>
        </row>
        <row r="1474">
          <cell r="A1474" t="str">
            <v>BF0662432</v>
          </cell>
          <cell r="B1474" t="str">
            <v>M</v>
          </cell>
          <cell r="C1474" t="str">
            <v>S06027</v>
          </cell>
          <cell r="D1474">
            <v>39074</v>
          </cell>
        </row>
        <row r="1475">
          <cell r="A1475" t="str">
            <v>BF0662433</v>
          </cell>
          <cell r="B1475" t="str">
            <v>B</v>
          </cell>
          <cell r="C1475" t="str">
            <v>S06027</v>
          </cell>
          <cell r="D1475">
            <v>39074</v>
          </cell>
        </row>
        <row r="1476">
          <cell r="A1476" t="str">
            <v>BF0662434</v>
          </cell>
          <cell r="B1476" t="str">
            <v>M</v>
          </cell>
          <cell r="C1476" t="str">
            <v>S06027</v>
          </cell>
          <cell r="D1476">
            <v>39074</v>
          </cell>
        </row>
        <row r="1477">
          <cell r="A1477" t="str">
            <v>BF0662435</v>
          </cell>
          <cell r="B1477" t="str">
            <v>M</v>
          </cell>
          <cell r="C1477" t="str">
            <v>S06027</v>
          </cell>
          <cell r="D1477">
            <v>39074</v>
          </cell>
        </row>
        <row r="1478">
          <cell r="A1478" t="str">
            <v>BF0662436</v>
          </cell>
          <cell r="B1478" t="str">
            <v>B</v>
          </cell>
          <cell r="C1478" t="str">
            <v>S06027</v>
          </cell>
          <cell r="D1478">
            <v>39074</v>
          </cell>
        </row>
        <row r="1479">
          <cell r="A1479" t="str">
            <v>BF0662437</v>
          </cell>
          <cell r="B1479" t="str">
            <v>B</v>
          </cell>
          <cell r="C1479" t="str">
            <v>S06027</v>
          </cell>
          <cell r="D1479">
            <v>39074</v>
          </cell>
        </row>
        <row r="1480">
          <cell r="A1480" t="str">
            <v>BF0662438</v>
          </cell>
          <cell r="B1480" t="str">
            <v>B</v>
          </cell>
          <cell r="C1480" t="str">
            <v>S06027</v>
          </cell>
          <cell r="D1480">
            <v>39074</v>
          </cell>
        </row>
        <row r="1481">
          <cell r="A1481" t="str">
            <v>BF0662439</v>
          </cell>
          <cell r="B1481" t="str">
            <v>M</v>
          </cell>
          <cell r="C1481" t="str">
            <v>S06027</v>
          </cell>
          <cell r="D1481">
            <v>39074</v>
          </cell>
        </row>
        <row r="1482">
          <cell r="A1482" t="str">
            <v>BF0662440</v>
          </cell>
          <cell r="B1482" t="str">
            <v>B</v>
          </cell>
          <cell r="C1482" t="str">
            <v>S06027</v>
          </cell>
          <cell r="D1482">
            <v>39074</v>
          </cell>
        </row>
        <row r="1483">
          <cell r="A1483" t="str">
            <v>BF0662441</v>
          </cell>
          <cell r="B1483" t="str">
            <v>M</v>
          </cell>
          <cell r="C1483" t="str">
            <v>S06027</v>
          </cell>
          <cell r="D1483">
            <v>39074</v>
          </cell>
        </row>
        <row r="1484">
          <cell r="A1484" t="str">
            <v>BF0662442</v>
          </cell>
          <cell r="B1484" t="str">
            <v>B</v>
          </cell>
          <cell r="C1484" t="str">
            <v>S06027</v>
          </cell>
          <cell r="D1484">
            <v>39074</v>
          </cell>
        </row>
        <row r="1485">
          <cell r="A1485" t="str">
            <v>BF0662443</v>
          </cell>
          <cell r="B1485" t="str">
            <v>B</v>
          </cell>
          <cell r="C1485" t="str">
            <v>S06027</v>
          </cell>
          <cell r="D1485">
            <v>39074</v>
          </cell>
        </row>
        <row r="1486">
          <cell r="A1486" t="str">
            <v>BF0662444</v>
          </cell>
          <cell r="B1486" t="str">
            <v>B</v>
          </cell>
          <cell r="C1486" t="str">
            <v>S06027</v>
          </cell>
          <cell r="D1486">
            <v>39074</v>
          </cell>
        </row>
        <row r="1487">
          <cell r="A1487" t="str">
            <v>BF0662445</v>
          </cell>
          <cell r="B1487" t="str">
            <v>M</v>
          </cell>
          <cell r="C1487" t="str">
            <v>S06027</v>
          </cell>
          <cell r="D1487">
            <v>39074</v>
          </cell>
        </row>
        <row r="1488">
          <cell r="A1488" t="str">
            <v>BF0662446</v>
          </cell>
          <cell r="B1488" t="str">
            <v>B</v>
          </cell>
          <cell r="C1488" t="str">
            <v>S06027</v>
          </cell>
          <cell r="D1488">
            <v>39074</v>
          </cell>
        </row>
        <row r="1489">
          <cell r="A1489" t="str">
            <v>BF0662447</v>
          </cell>
          <cell r="B1489" t="str">
            <v>M</v>
          </cell>
          <cell r="C1489" t="str">
            <v>S06027</v>
          </cell>
          <cell r="D1489">
            <v>39074</v>
          </cell>
        </row>
        <row r="1490">
          <cell r="A1490" t="str">
            <v>BF0662448</v>
          </cell>
          <cell r="B1490" t="str">
            <v>M</v>
          </cell>
          <cell r="C1490" t="str">
            <v>S06027</v>
          </cell>
          <cell r="D1490">
            <v>39074</v>
          </cell>
        </row>
        <row r="1491">
          <cell r="A1491" t="str">
            <v>BF0662449</v>
          </cell>
          <cell r="B1491" t="str">
            <v>M</v>
          </cell>
          <cell r="C1491" t="str">
            <v>S06027</v>
          </cell>
          <cell r="D1491">
            <v>39074</v>
          </cell>
        </row>
        <row r="1492">
          <cell r="A1492" t="str">
            <v>BF0662450</v>
          </cell>
          <cell r="B1492" t="str">
            <v>B</v>
          </cell>
          <cell r="C1492" t="str">
            <v>S06027</v>
          </cell>
          <cell r="D1492">
            <v>39074</v>
          </cell>
        </row>
        <row r="1493">
          <cell r="A1493" t="str">
            <v>BF0662451</v>
          </cell>
          <cell r="B1493" t="str">
            <v>M</v>
          </cell>
          <cell r="C1493" t="str">
            <v>S06027</v>
          </cell>
          <cell r="D1493">
            <v>39074</v>
          </cell>
        </row>
        <row r="1494">
          <cell r="A1494" t="str">
            <v>BF0662452</v>
          </cell>
          <cell r="B1494" t="str">
            <v>M</v>
          </cell>
          <cell r="C1494" t="str">
            <v>S06027</v>
          </cell>
          <cell r="D1494">
            <v>39074</v>
          </cell>
        </row>
        <row r="1495">
          <cell r="A1495" t="str">
            <v>BF0662453</v>
          </cell>
          <cell r="B1495" t="str">
            <v>M</v>
          </cell>
          <cell r="C1495" t="str">
            <v>S06027</v>
          </cell>
          <cell r="D1495">
            <v>39074</v>
          </cell>
        </row>
        <row r="1496">
          <cell r="A1496" t="str">
            <v>BF0662454</v>
          </cell>
          <cell r="B1496" t="str">
            <v>B</v>
          </cell>
          <cell r="C1496" t="str">
            <v>S06027</v>
          </cell>
          <cell r="D1496">
            <v>39074</v>
          </cell>
        </row>
        <row r="1497">
          <cell r="A1497" t="str">
            <v>BF0662455</v>
          </cell>
          <cell r="B1497" t="str">
            <v>B</v>
          </cell>
          <cell r="C1497" t="str">
            <v>S06027</v>
          </cell>
          <cell r="D1497">
            <v>39074</v>
          </cell>
        </row>
        <row r="1498">
          <cell r="A1498" t="str">
            <v>BF0662456</v>
          </cell>
          <cell r="B1498" t="str">
            <v>B</v>
          </cell>
          <cell r="C1498" t="str">
            <v>S06027</v>
          </cell>
          <cell r="D1498">
            <v>39074</v>
          </cell>
        </row>
        <row r="1499">
          <cell r="A1499" t="str">
            <v>BF0662457</v>
          </cell>
          <cell r="B1499" t="str">
            <v>B</v>
          </cell>
          <cell r="C1499" t="str">
            <v>S06027</v>
          </cell>
          <cell r="D1499">
            <v>39074</v>
          </cell>
        </row>
        <row r="1500">
          <cell r="A1500" t="str">
            <v>BF0662458</v>
          </cell>
          <cell r="B1500" t="str">
            <v>B</v>
          </cell>
          <cell r="C1500" t="str">
            <v>S06027</v>
          </cell>
          <cell r="D1500">
            <v>39074</v>
          </cell>
        </row>
        <row r="1501">
          <cell r="A1501" t="str">
            <v>BF0662459</v>
          </cell>
          <cell r="B1501" t="str">
            <v>M</v>
          </cell>
          <cell r="C1501" t="str">
            <v>S06027</v>
          </cell>
          <cell r="D1501">
            <v>39074</v>
          </cell>
        </row>
        <row r="1502">
          <cell r="A1502" t="str">
            <v>BF0662460</v>
          </cell>
          <cell r="B1502" t="str">
            <v>B</v>
          </cell>
          <cell r="C1502" t="str">
            <v>S06027</v>
          </cell>
          <cell r="D1502">
            <v>39074</v>
          </cell>
        </row>
        <row r="1503">
          <cell r="A1503" t="str">
            <v>BF0662461</v>
          </cell>
          <cell r="B1503" t="str">
            <v>B</v>
          </cell>
          <cell r="C1503" t="str">
            <v>S06027</v>
          </cell>
          <cell r="D1503">
            <v>39074</v>
          </cell>
        </row>
        <row r="1504">
          <cell r="A1504" t="str">
            <v>BF0662462</v>
          </cell>
          <cell r="B1504" t="str">
            <v>M</v>
          </cell>
          <cell r="C1504" t="str">
            <v>S06027</v>
          </cell>
          <cell r="D1504">
            <v>39074</v>
          </cell>
        </row>
        <row r="1505">
          <cell r="A1505" t="str">
            <v>BF0662463</v>
          </cell>
          <cell r="B1505" t="str">
            <v>M</v>
          </cell>
          <cell r="C1505" t="str">
            <v>S06027</v>
          </cell>
          <cell r="D1505">
            <v>39074</v>
          </cell>
        </row>
        <row r="1506">
          <cell r="A1506" t="str">
            <v>BF0662464</v>
          </cell>
          <cell r="B1506" t="str">
            <v>B</v>
          </cell>
          <cell r="C1506" t="str">
            <v>S06027</v>
          </cell>
          <cell r="D1506">
            <v>39074</v>
          </cell>
        </row>
        <row r="1507">
          <cell r="A1507" t="str">
            <v>BF0662465</v>
          </cell>
          <cell r="B1507" t="str">
            <v>M</v>
          </cell>
          <cell r="C1507" t="str">
            <v>S06027</v>
          </cell>
          <cell r="D1507">
            <v>39074</v>
          </cell>
        </row>
        <row r="1508">
          <cell r="A1508" t="str">
            <v>BF0662466</v>
          </cell>
          <cell r="B1508" t="str">
            <v>M</v>
          </cell>
          <cell r="C1508" t="str">
            <v>S06027</v>
          </cell>
          <cell r="D1508">
            <v>39074</v>
          </cell>
        </row>
        <row r="1509">
          <cell r="A1509" t="str">
            <v>BF0662467</v>
          </cell>
          <cell r="B1509" t="str">
            <v>S</v>
          </cell>
          <cell r="C1509" t="str">
            <v>S06027</v>
          </cell>
          <cell r="D1509">
            <v>39074</v>
          </cell>
        </row>
        <row r="1510">
          <cell r="A1510" t="str">
            <v>BF0662468</v>
          </cell>
          <cell r="B1510" t="str">
            <v>S</v>
          </cell>
          <cell r="C1510" t="str">
            <v>S06027</v>
          </cell>
          <cell r="D1510">
            <v>39074</v>
          </cell>
        </row>
        <row r="1511">
          <cell r="A1511" t="str">
            <v>BF0662469</v>
          </cell>
          <cell r="B1511" t="str">
            <v>B</v>
          </cell>
          <cell r="C1511" t="str">
            <v>S06027</v>
          </cell>
          <cell r="D1511">
            <v>39074</v>
          </cell>
        </row>
        <row r="1512">
          <cell r="A1512" t="str">
            <v>BF0662470</v>
          </cell>
          <cell r="B1512" t="str">
            <v>B</v>
          </cell>
          <cell r="C1512" t="str">
            <v>S06027</v>
          </cell>
          <cell r="D1512">
            <v>39074</v>
          </cell>
        </row>
        <row r="1513">
          <cell r="A1513" t="str">
            <v>BF0662471</v>
          </cell>
          <cell r="B1513" t="str">
            <v>B</v>
          </cell>
          <cell r="C1513" t="str">
            <v>S06027</v>
          </cell>
          <cell r="D1513">
            <v>39074</v>
          </cell>
        </row>
        <row r="1514">
          <cell r="A1514" t="str">
            <v>BF0662472</v>
          </cell>
          <cell r="B1514" t="str">
            <v>B</v>
          </cell>
          <cell r="C1514" t="str">
            <v>S06027</v>
          </cell>
          <cell r="D1514">
            <v>39074</v>
          </cell>
        </row>
        <row r="1515">
          <cell r="A1515" t="str">
            <v>BF0662473</v>
          </cell>
          <cell r="B1515" t="str">
            <v>B</v>
          </cell>
          <cell r="C1515" t="str">
            <v>S06027</v>
          </cell>
          <cell r="D1515">
            <v>39074</v>
          </cell>
        </row>
        <row r="1516">
          <cell r="A1516" t="str">
            <v>BF0662474</v>
          </cell>
          <cell r="B1516" t="str">
            <v>M</v>
          </cell>
          <cell r="C1516" t="str">
            <v>S06027</v>
          </cell>
          <cell r="D1516">
            <v>39074</v>
          </cell>
        </row>
        <row r="1517">
          <cell r="A1517" t="str">
            <v>BF0662475</v>
          </cell>
          <cell r="B1517" t="str">
            <v>S</v>
          </cell>
          <cell r="C1517" t="str">
            <v>S06027</v>
          </cell>
          <cell r="D1517">
            <v>39074</v>
          </cell>
        </row>
        <row r="1518">
          <cell r="A1518" t="str">
            <v>BF0662476</v>
          </cell>
          <cell r="B1518" t="str">
            <v>B</v>
          </cell>
          <cell r="C1518" t="str">
            <v>S06027</v>
          </cell>
          <cell r="D1518">
            <v>39074</v>
          </cell>
        </row>
        <row r="1519">
          <cell r="A1519" t="str">
            <v>BF0662477</v>
          </cell>
          <cell r="B1519" t="str">
            <v>M</v>
          </cell>
          <cell r="C1519" t="str">
            <v>S06027</v>
          </cell>
          <cell r="D1519">
            <v>39074</v>
          </cell>
        </row>
        <row r="1520">
          <cell r="A1520" t="str">
            <v>BF0662478</v>
          </cell>
          <cell r="B1520" t="str">
            <v>B</v>
          </cell>
          <cell r="C1520" t="str">
            <v>S06027</v>
          </cell>
          <cell r="D1520">
            <v>39074</v>
          </cell>
        </row>
        <row r="1521">
          <cell r="A1521" t="str">
            <v>BF0662479</v>
          </cell>
          <cell r="B1521" t="str">
            <v>M</v>
          </cell>
          <cell r="C1521" t="str">
            <v>S06027</v>
          </cell>
          <cell r="D1521">
            <v>39074</v>
          </cell>
        </row>
        <row r="1522">
          <cell r="A1522" t="str">
            <v>BF0662480</v>
          </cell>
          <cell r="B1522" t="str">
            <v>S</v>
          </cell>
          <cell r="C1522" t="str">
            <v>S06027</v>
          </cell>
          <cell r="D1522">
            <v>39074</v>
          </cell>
        </row>
        <row r="1523">
          <cell r="A1523" t="str">
            <v>BF0662481</v>
          </cell>
          <cell r="B1523" t="str">
            <v>M</v>
          </cell>
          <cell r="C1523" t="str">
            <v>S06027</v>
          </cell>
          <cell r="D1523">
            <v>39074</v>
          </cell>
        </row>
        <row r="1524">
          <cell r="A1524" t="str">
            <v>BF0662482</v>
          </cell>
          <cell r="B1524" t="str">
            <v>B</v>
          </cell>
          <cell r="C1524" t="str">
            <v>S06027</v>
          </cell>
          <cell r="D1524">
            <v>39074</v>
          </cell>
        </row>
        <row r="1525">
          <cell r="A1525" t="str">
            <v>BF0662483</v>
          </cell>
          <cell r="B1525" t="str">
            <v>B</v>
          </cell>
          <cell r="C1525" t="str">
            <v>S06027</v>
          </cell>
          <cell r="D1525">
            <v>39074</v>
          </cell>
        </row>
        <row r="1526">
          <cell r="A1526" t="str">
            <v>BF0662484</v>
          </cell>
          <cell r="B1526" t="str">
            <v>M</v>
          </cell>
          <cell r="C1526" t="str">
            <v>S06027</v>
          </cell>
          <cell r="D1526">
            <v>39074</v>
          </cell>
        </row>
        <row r="1527">
          <cell r="A1527" t="str">
            <v>BF0662485</v>
          </cell>
          <cell r="B1527" t="str">
            <v>B</v>
          </cell>
          <cell r="C1527" t="str">
            <v>S06027</v>
          </cell>
          <cell r="D1527">
            <v>39074</v>
          </cell>
        </row>
        <row r="1528">
          <cell r="A1528" t="str">
            <v>BF0662486</v>
          </cell>
          <cell r="B1528" t="str">
            <v>B</v>
          </cell>
          <cell r="C1528" t="str">
            <v>S06027</v>
          </cell>
          <cell r="D1528">
            <v>39074</v>
          </cell>
        </row>
        <row r="1529">
          <cell r="A1529" t="str">
            <v>BF0662487</v>
          </cell>
          <cell r="B1529" t="str">
            <v>M</v>
          </cell>
          <cell r="C1529" t="str">
            <v>S06027</v>
          </cell>
          <cell r="D1529">
            <v>39074</v>
          </cell>
        </row>
        <row r="1530">
          <cell r="A1530" t="str">
            <v>BF0662488</v>
          </cell>
          <cell r="B1530" t="str">
            <v>S</v>
          </cell>
          <cell r="C1530" t="str">
            <v>S06027</v>
          </cell>
          <cell r="D1530">
            <v>39074</v>
          </cell>
        </row>
        <row r="1531">
          <cell r="A1531" t="str">
            <v>BF0662489</v>
          </cell>
          <cell r="B1531" t="str">
            <v>B</v>
          </cell>
          <cell r="C1531" t="str">
            <v>S06028</v>
          </cell>
          <cell r="D1531">
            <v>39075</v>
          </cell>
        </row>
        <row r="1532">
          <cell r="A1532" t="str">
            <v>BF0662490</v>
          </cell>
          <cell r="B1532" t="str">
            <v>B</v>
          </cell>
          <cell r="C1532" t="str">
            <v>S06028</v>
          </cell>
          <cell r="D1532">
            <v>39075</v>
          </cell>
        </row>
        <row r="1533">
          <cell r="A1533" t="str">
            <v>BF0662491</v>
          </cell>
          <cell r="B1533" t="str">
            <v>B</v>
          </cell>
          <cell r="C1533" t="str">
            <v>S06028</v>
          </cell>
          <cell r="D1533">
            <v>39075</v>
          </cell>
        </row>
        <row r="1534">
          <cell r="A1534" t="str">
            <v>BF0662492</v>
          </cell>
          <cell r="B1534" t="str">
            <v>M</v>
          </cell>
          <cell r="C1534" t="str">
            <v>S06028</v>
          </cell>
          <cell r="D1534">
            <v>39075</v>
          </cell>
        </row>
        <row r="1535">
          <cell r="A1535" t="str">
            <v>BF0662493</v>
          </cell>
          <cell r="B1535" t="str">
            <v>M</v>
          </cell>
          <cell r="C1535" t="str">
            <v>S06028</v>
          </cell>
          <cell r="D1535">
            <v>39075</v>
          </cell>
        </row>
        <row r="1536">
          <cell r="A1536" t="str">
            <v>BF0662494</v>
          </cell>
          <cell r="B1536" t="str">
            <v>M</v>
          </cell>
          <cell r="C1536" t="str">
            <v>S06028</v>
          </cell>
          <cell r="D1536">
            <v>39075</v>
          </cell>
        </row>
        <row r="1537">
          <cell r="A1537" t="str">
            <v>BF0662495</v>
          </cell>
          <cell r="B1537" t="str">
            <v>M</v>
          </cell>
          <cell r="C1537" t="str">
            <v>S06028</v>
          </cell>
          <cell r="D1537">
            <v>39075</v>
          </cell>
        </row>
        <row r="1538">
          <cell r="A1538" t="str">
            <v>BF0662496</v>
          </cell>
          <cell r="B1538" t="str">
            <v>M</v>
          </cell>
          <cell r="C1538" t="str">
            <v>S06028</v>
          </cell>
          <cell r="D1538">
            <v>39075</v>
          </cell>
        </row>
        <row r="1539">
          <cell r="A1539" t="str">
            <v>BF0662497</v>
          </cell>
          <cell r="B1539" t="str">
            <v>S</v>
          </cell>
          <cell r="C1539" t="str">
            <v>S06028</v>
          </cell>
          <cell r="D1539">
            <v>39075</v>
          </cell>
        </row>
        <row r="1540">
          <cell r="A1540" t="str">
            <v>BF0662498</v>
          </cell>
          <cell r="B1540" t="str">
            <v>S</v>
          </cell>
          <cell r="C1540" t="str">
            <v>S06028</v>
          </cell>
          <cell r="D1540">
            <v>39075</v>
          </cell>
        </row>
        <row r="1541">
          <cell r="A1541" t="str">
            <v>BF0662499</v>
          </cell>
          <cell r="B1541" t="str">
            <v>B</v>
          </cell>
          <cell r="C1541" t="str">
            <v>S06028</v>
          </cell>
          <cell r="D1541">
            <v>39075</v>
          </cell>
        </row>
        <row r="1542">
          <cell r="A1542" t="str">
            <v>BF0662500</v>
          </cell>
          <cell r="B1542" t="str">
            <v>M</v>
          </cell>
          <cell r="C1542" t="str">
            <v>S06028</v>
          </cell>
          <cell r="D1542">
            <v>39075</v>
          </cell>
        </row>
        <row r="1543">
          <cell r="A1543" t="str">
            <v>BF0662501</v>
          </cell>
          <cell r="B1543" t="str">
            <v>B</v>
          </cell>
          <cell r="C1543" t="str">
            <v>S06028</v>
          </cell>
          <cell r="D1543">
            <v>39075</v>
          </cell>
        </row>
        <row r="1544">
          <cell r="A1544" t="str">
            <v>BF0662502</v>
          </cell>
          <cell r="B1544" t="str">
            <v>M</v>
          </cell>
          <cell r="C1544" t="str">
            <v>S06028</v>
          </cell>
          <cell r="D1544">
            <v>39075</v>
          </cell>
        </row>
        <row r="1545">
          <cell r="A1545" t="str">
            <v>BF0662503</v>
          </cell>
          <cell r="B1545" t="str">
            <v>M</v>
          </cell>
          <cell r="C1545" t="str">
            <v>S06028</v>
          </cell>
          <cell r="D1545">
            <v>39075</v>
          </cell>
        </row>
        <row r="1546">
          <cell r="A1546" t="str">
            <v>BF0662504</v>
          </cell>
          <cell r="B1546" t="str">
            <v>M</v>
          </cell>
          <cell r="C1546" t="str">
            <v>S06028</v>
          </cell>
          <cell r="D1546">
            <v>39075</v>
          </cell>
        </row>
        <row r="1547">
          <cell r="A1547" t="str">
            <v>BF0662505</v>
          </cell>
          <cell r="B1547" t="str">
            <v>B</v>
          </cell>
          <cell r="C1547" t="str">
            <v>S06028</v>
          </cell>
          <cell r="D1547">
            <v>39075</v>
          </cell>
        </row>
        <row r="1548">
          <cell r="A1548" t="str">
            <v>BF0662506</v>
          </cell>
          <cell r="B1548" t="str">
            <v>B</v>
          </cell>
          <cell r="C1548" t="str">
            <v>S06028</v>
          </cell>
          <cell r="D1548">
            <v>39075</v>
          </cell>
        </row>
        <row r="1549">
          <cell r="A1549" t="str">
            <v>BF0662507</v>
          </cell>
          <cell r="B1549" t="str">
            <v>M</v>
          </cell>
          <cell r="C1549" t="str">
            <v>S06028</v>
          </cell>
          <cell r="D1549">
            <v>39075</v>
          </cell>
        </row>
        <row r="1550">
          <cell r="A1550" t="str">
            <v>BF0662508</v>
          </cell>
          <cell r="B1550" t="str">
            <v>B</v>
          </cell>
          <cell r="C1550" t="str">
            <v>S06028</v>
          </cell>
          <cell r="D1550">
            <v>39075</v>
          </cell>
        </row>
        <row r="1551">
          <cell r="A1551" t="str">
            <v>BF0662509</v>
          </cell>
          <cell r="B1551" t="str">
            <v>B</v>
          </cell>
          <cell r="C1551" t="str">
            <v>S06028</v>
          </cell>
          <cell r="D1551">
            <v>39075</v>
          </cell>
        </row>
        <row r="1552">
          <cell r="A1552" t="str">
            <v>BF0662510</v>
          </cell>
          <cell r="B1552" t="str">
            <v>M</v>
          </cell>
          <cell r="C1552" t="str">
            <v>S06028</v>
          </cell>
          <cell r="D1552">
            <v>39075</v>
          </cell>
        </row>
        <row r="1553">
          <cell r="A1553" t="str">
            <v>BF0662511</v>
          </cell>
          <cell r="B1553" t="str">
            <v>S</v>
          </cell>
          <cell r="C1553" t="str">
            <v>S06028</v>
          </cell>
          <cell r="D1553">
            <v>39075</v>
          </cell>
        </row>
        <row r="1554">
          <cell r="A1554" t="str">
            <v>BF0662512</v>
          </cell>
          <cell r="B1554" t="str">
            <v>B</v>
          </cell>
          <cell r="C1554" t="str">
            <v>S06028</v>
          </cell>
          <cell r="D1554">
            <v>39075</v>
          </cell>
        </row>
        <row r="1555">
          <cell r="A1555" t="str">
            <v>BF0662513</v>
          </cell>
          <cell r="B1555" t="str">
            <v>B</v>
          </cell>
          <cell r="C1555" t="str">
            <v>S06028</v>
          </cell>
          <cell r="D1555">
            <v>39075</v>
          </cell>
        </row>
        <row r="1556">
          <cell r="A1556" t="str">
            <v>BF0662514</v>
          </cell>
          <cell r="B1556" t="str">
            <v>B</v>
          </cell>
          <cell r="C1556" t="str">
            <v>S06028</v>
          </cell>
          <cell r="D1556">
            <v>39075</v>
          </cell>
        </row>
        <row r="1557">
          <cell r="A1557" t="str">
            <v>BF0662515</v>
          </cell>
          <cell r="B1557" t="str">
            <v>B</v>
          </cell>
          <cell r="C1557" t="str">
            <v>S06028</v>
          </cell>
          <cell r="D1557">
            <v>39075</v>
          </cell>
        </row>
        <row r="1558">
          <cell r="A1558" t="str">
            <v>BF0662516</v>
          </cell>
          <cell r="B1558" t="str">
            <v>B</v>
          </cell>
          <cell r="C1558" t="str">
            <v>S06028</v>
          </cell>
          <cell r="D1558">
            <v>39075</v>
          </cell>
        </row>
        <row r="1559">
          <cell r="A1559" t="str">
            <v>BF0662517</v>
          </cell>
          <cell r="B1559" t="str">
            <v>B</v>
          </cell>
          <cell r="C1559" t="str">
            <v>S06028</v>
          </cell>
          <cell r="D1559">
            <v>39075</v>
          </cell>
        </row>
        <row r="1560">
          <cell r="A1560" t="str">
            <v>BF0662518</v>
          </cell>
          <cell r="B1560" t="str">
            <v>B</v>
          </cell>
          <cell r="C1560" t="str">
            <v>S06028</v>
          </cell>
          <cell r="D1560">
            <v>39075</v>
          </cell>
        </row>
        <row r="1561">
          <cell r="A1561" t="str">
            <v>BF0662519</v>
          </cell>
          <cell r="B1561" t="str">
            <v>B</v>
          </cell>
          <cell r="C1561" t="str">
            <v>S06028</v>
          </cell>
          <cell r="D1561">
            <v>39075</v>
          </cell>
        </row>
        <row r="1562">
          <cell r="A1562" t="str">
            <v>BF0662520</v>
          </cell>
          <cell r="B1562" t="str">
            <v>S</v>
          </cell>
          <cell r="C1562" t="str">
            <v>S06028</v>
          </cell>
          <cell r="D1562">
            <v>39075</v>
          </cell>
        </row>
        <row r="1563">
          <cell r="A1563" t="str">
            <v>BF0662521</v>
          </cell>
          <cell r="B1563" t="str">
            <v>S</v>
          </cell>
          <cell r="C1563" t="str">
            <v>S06028</v>
          </cell>
          <cell r="D1563">
            <v>39075</v>
          </cell>
        </row>
        <row r="1564">
          <cell r="A1564" t="str">
            <v>BF0662522</v>
          </cell>
          <cell r="B1564" t="str">
            <v>M</v>
          </cell>
          <cell r="C1564" t="str">
            <v>S06028</v>
          </cell>
          <cell r="D1564">
            <v>39075</v>
          </cell>
        </row>
        <row r="1565">
          <cell r="A1565" t="str">
            <v>BF0662523</v>
          </cell>
          <cell r="B1565" t="str">
            <v>B</v>
          </cell>
          <cell r="C1565" t="str">
            <v>S06028</v>
          </cell>
          <cell r="D1565">
            <v>39075</v>
          </cell>
        </row>
        <row r="1566">
          <cell r="A1566" t="str">
            <v>BF0662524</v>
          </cell>
          <cell r="B1566" t="str">
            <v>M</v>
          </cell>
          <cell r="C1566" t="str">
            <v>S06028</v>
          </cell>
          <cell r="D1566">
            <v>39075</v>
          </cell>
        </row>
        <row r="1567">
          <cell r="A1567" t="str">
            <v>BF0662525</v>
          </cell>
          <cell r="B1567" t="str">
            <v>S</v>
          </cell>
          <cell r="C1567" t="str">
            <v>S06028</v>
          </cell>
          <cell r="D1567">
            <v>39075</v>
          </cell>
        </row>
        <row r="1568">
          <cell r="A1568" t="str">
            <v>BF0662526</v>
          </cell>
          <cell r="B1568" t="str">
            <v>M</v>
          </cell>
          <cell r="C1568" t="str">
            <v>S06028</v>
          </cell>
          <cell r="D1568">
            <v>39075</v>
          </cell>
        </row>
        <row r="1569">
          <cell r="A1569" t="str">
            <v>BF0662527</v>
          </cell>
          <cell r="B1569" t="str">
            <v>M</v>
          </cell>
          <cell r="C1569" t="str">
            <v>S06028</v>
          </cell>
          <cell r="D1569">
            <v>39075</v>
          </cell>
        </row>
        <row r="1570">
          <cell r="A1570" t="str">
            <v>BF0662528</v>
          </cell>
          <cell r="B1570" t="str">
            <v>M</v>
          </cell>
          <cell r="C1570" t="str">
            <v>S06028</v>
          </cell>
          <cell r="D1570">
            <v>39075</v>
          </cell>
        </row>
        <row r="1571">
          <cell r="A1571" t="str">
            <v>BF0662529</v>
          </cell>
          <cell r="B1571" t="str">
            <v>B</v>
          </cell>
          <cell r="C1571" t="str">
            <v>S06028</v>
          </cell>
          <cell r="D1571">
            <v>39075</v>
          </cell>
        </row>
        <row r="1572">
          <cell r="A1572" t="str">
            <v>BF0662530</v>
          </cell>
          <cell r="B1572" t="str">
            <v>B</v>
          </cell>
          <cell r="C1572" t="str">
            <v>S06028</v>
          </cell>
          <cell r="D1572">
            <v>39075</v>
          </cell>
        </row>
        <row r="1573">
          <cell r="A1573" t="str">
            <v>BF0662531</v>
          </cell>
          <cell r="B1573" t="str">
            <v>M</v>
          </cell>
          <cell r="C1573" t="str">
            <v>S06028</v>
          </cell>
          <cell r="D1573">
            <v>39075</v>
          </cell>
        </row>
        <row r="1574">
          <cell r="A1574" t="str">
            <v>BF0662532</v>
          </cell>
          <cell r="B1574" t="str">
            <v>B</v>
          </cell>
          <cell r="C1574" t="str">
            <v>S06028</v>
          </cell>
          <cell r="D1574">
            <v>39075</v>
          </cell>
        </row>
        <row r="1575">
          <cell r="A1575" t="str">
            <v>BF0662533</v>
          </cell>
          <cell r="B1575" t="str">
            <v>M</v>
          </cell>
          <cell r="C1575" t="str">
            <v>S06028</v>
          </cell>
          <cell r="D1575">
            <v>39075</v>
          </cell>
        </row>
        <row r="1576">
          <cell r="A1576" t="str">
            <v>BF0662534</v>
          </cell>
          <cell r="B1576" t="str">
            <v>M</v>
          </cell>
          <cell r="C1576" t="str">
            <v>S06028</v>
          </cell>
          <cell r="D1576">
            <v>39075</v>
          </cell>
        </row>
        <row r="1577">
          <cell r="A1577" t="str">
            <v>BF0662535</v>
          </cell>
          <cell r="B1577" t="str">
            <v>M</v>
          </cell>
          <cell r="C1577" t="str">
            <v>S06028</v>
          </cell>
          <cell r="D1577">
            <v>39075</v>
          </cell>
        </row>
        <row r="1578">
          <cell r="A1578" t="str">
            <v>BF0662536</v>
          </cell>
          <cell r="B1578" t="str">
            <v>M</v>
          </cell>
          <cell r="C1578" t="str">
            <v>S06028</v>
          </cell>
          <cell r="D1578">
            <v>39075</v>
          </cell>
        </row>
        <row r="1579">
          <cell r="A1579" t="str">
            <v>BF0662537</v>
          </cell>
          <cell r="B1579" t="str">
            <v>B</v>
          </cell>
          <cell r="C1579" t="str">
            <v>S06028</v>
          </cell>
          <cell r="D1579">
            <v>39075</v>
          </cell>
        </row>
        <row r="1580">
          <cell r="A1580" t="str">
            <v>BF0662538</v>
          </cell>
          <cell r="B1580" t="str">
            <v>B</v>
          </cell>
          <cell r="C1580" t="str">
            <v>S06028</v>
          </cell>
          <cell r="D1580">
            <v>39075</v>
          </cell>
        </row>
        <row r="1581">
          <cell r="A1581" t="str">
            <v>BF0662539</v>
          </cell>
          <cell r="B1581" t="str">
            <v>S</v>
          </cell>
          <cell r="C1581" t="str">
            <v>S06028</v>
          </cell>
          <cell r="D1581">
            <v>39075</v>
          </cell>
        </row>
        <row r="1582">
          <cell r="A1582" t="str">
            <v>BF0662540</v>
          </cell>
          <cell r="B1582" t="str">
            <v>M</v>
          </cell>
          <cell r="C1582" t="str">
            <v>S06028</v>
          </cell>
          <cell r="D1582">
            <v>39075</v>
          </cell>
        </row>
        <row r="1583">
          <cell r="A1583" t="str">
            <v>BF0662541</v>
          </cell>
          <cell r="B1583" t="str">
            <v>B</v>
          </cell>
          <cell r="C1583" t="str">
            <v>S06028</v>
          </cell>
          <cell r="D1583">
            <v>39075</v>
          </cell>
        </row>
        <row r="1584">
          <cell r="A1584" t="str">
            <v>BF0662542</v>
          </cell>
          <cell r="B1584" t="str">
            <v>M</v>
          </cell>
          <cell r="C1584" t="str">
            <v>S06028</v>
          </cell>
          <cell r="D1584">
            <v>39075</v>
          </cell>
        </row>
        <row r="1585">
          <cell r="A1585" t="str">
            <v>BF0662543</v>
          </cell>
          <cell r="B1585" t="str">
            <v>M</v>
          </cell>
          <cell r="C1585" t="str">
            <v>S06028</v>
          </cell>
          <cell r="D1585">
            <v>39075</v>
          </cell>
        </row>
        <row r="1586">
          <cell r="A1586" t="str">
            <v>BF0662544</v>
          </cell>
          <cell r="B1586" t="str">
            <v>B</v>
          </cell>
          <cell r="C1586" t="str">
            <v>S06028</v>
          </cell>
          <cell r="D1586">
            <v>39075</v>
          </cell>
        </row>
        <row r="1587">
          <cell r="A1587" t="str">
            <v>BF0662545</v>
          </cell>
          <cell r="B1587" t="str">
            <v>B</v>
          </cell>
          <cell r="C1587" t="str">
            <v>S06028</v>
          </cell>
          <cell r="D1587">
            <v>39075</v>
          </cell>
        </row>
        <row r="1588">
          <cell r="A1588" t="str">
            <v>BF0662546</v>
          </cell>
          <cell r="B1588" t="str">
            <v>B</v>
          </cell>
          <cell r="C1588" t="str">
            <v>S06028</v>
          </cell>
          <cell r="D1588">
            <v>39075</v>
          </cell>
        </row>
        <row r="1589">
          <cell r="A1589" t="str">
            <v>BF0662547</v>
          </cell>
          <cell r="B1589" t="str">
            <v>S</v>
          </cell>
          <cell r="C1589" t="str">
            <v>S06028</v>
          </cell>
          <cell r="D1589">
            <v>39075</v>
          </cell>
        </row>
        <row r="1590">
          <cell r="A1590" t="str">
            <v>BF0662548</v>
          </cell>
          <cell r="B1590" t="str">
            <v>B</v>
          </cell>
          <cell r="C1590" t="str">
            <v>S06028</v>
          </cell>
          <cell r="D1590">
            <v>39075</v>
          </cell>
        </row>
        <row r="1591">
          <cell r="A1591" t="str">
            <v>BF0662549</v>
          </cell>
          <cell r="B1591" t="str">
            <v>B</v>
          </cell>
          <cell r="C1591" t="str">
            <v>S06028</v>
          </cell>
          <cell r="D1591">
            <v>39075</v>
          </cell>
        </row>
        <row r="1592">
          <cell r="A1592" t="str">
            <v>BF0662550</v>
          </cell>
          <cell r="B1592" t="str">
            <v>M</v>
          </cell>
          <cell r="C1592" t="str">
            <v>S06028</v>
          </cell>
          <cell r="D1592">
            <v>39075</v>
          </cell>
        </row>
        <row r="1593">
          <cell r="A1593" t="str">
            <v>BF0662551</v>
          </cell>
          <cell r="B1593" t="str">
            <v>B</v>
          </cell>
          <cell r="C1593" t="str">
            <v>S06028</v>
          </cell>
          <cell r="D1593">
            <v>39075</v>
          </cell>
        </row>
        <row r="1594">
          <cell r="A1594" t="str">
            <v>BF0662552</v>
          </cell>
          <cell r="B1594" t="str">
            <v>B</v>
          </cell>
          <cell r="C1594" t="str">
            <v>S06028</v>
          </cell>
          <cell r="D1594">
            <v>39075</v>
          </cell>
        </row>
        <row r="1595">
          <cell r="A1595" t="str">
            <v>BF0662553</v>
          </cell>
          <cell r="B1595" t="str">
            <v>M</v>
          </cell>
          <cell r="C1595" t="str">
            <v>S06028</v>
          </cell>
          <cell r="D1595">
            <v>39075</v>
          </cell>
        </row>
        <row r="1596">
          <cell r="A1596" t="str">
            <v>BF0662554</v>
          </cell>
          <cell r="B1596" t="str">
            <v>B</v>
          </cell>
          <cell r="C1596" t="str">
            <v>S06028</v>
          </cell>
          <cell r="D1596">
            <v>39075</v>
          </cell>
        </row>
        <row r="1597">
          <cell r="A1597" t="str">
            <v>BF0662555</v>
          </cell>
          <cell r="B1597" t="str">
            <v>S</v>
          </cell>
          <cell r="C1597" t="str">
            <v>S06028</v>
          </cell>
          <cell r="D1597">
            <v>39075</v>
          </cell>
        </row>
        <row r="1598">
          <cell r="A1598" t="str">
            <v>BF0662556</v>
          </cell>
          <cell r="B1598" t="str">
            <v>S</v>
          </cell>
          <cell r="C1598" t="str">
            <v>S06028</v>
          </cell>
          <cell r="D1598">
            <v>39075</v>
          </cell>
        </row>
        <row r="1599">
          <cell r="A1599" t="str">
            <v>BF0662557</v>
          </cell>
          <cell r="B1599" t="str">
            <v>S</v>
          </cell>
          <cell r="C1599" t="str">
            <v>S06028</v>
          </cell>
          <cell r="D1599">
            <v>39075</v>
          </cell>
        </row>
        <row r="1600">
          <cell r="A1600" t="str">
            <v>BF0662558</v>
          </cell>
          <cell r="B1600" t="str">
            <v>B</v>
          </cell>
          <cell r="C1600" t="str">
            <v>S06028</v>
          </cell>
          <cell r="D1600">
            <v>39075</v>
          </cell>
        </row>
        <row r="1601">
          <cell r="A1601" t="str">
            <v>BF0662559</v>
          </cell>
          <cell r="B1601" t="str">
            <v>B</v>
          </cell>
          <cell r="C1601" t="str">
            <v>S06028</v>
          </cell>
          <cell r="D1601">
            <v>39075</v>
          </cell>
        </row>
        <row r="1602">
          <cell r="A1602" t="str">
            <v>BF0662560</v>
          </cell>
          <cell r="B1602" t="str">
            <v>M</v>
          </cell>
          <cell r="C1602" t="str">
            <v>S06028</v>
          </cell>
          <cell r="D1602">
            <v>39075</v>
          </cell>
        </row>
        <row r="1603">
          <cell r="A1603" t="str">
            <v>BF0662561</v>
          </cell>
          <cell r="B1603" t="str">
            <v>S</v>
          </cell>
          <cell r="C1603" t="str">
            <v>S06028</v>
          </cell>
          <cell r="D1603">
            <v>39075</v>
          </cell>
        </row>
        <row r="1604">
          <cell r="A1604" t="str">
            <v>BF0662562</v>
          </cell>
          <cell r="B1604" t="str">
            <v>M</v>
          </cell>
          <cell r="C1604" t="str">
            <v>S06028</v>
          </cell>
          <cell r="D1604">
            <v>39075</v>
          </cell>
        </row>
        <row r="1605">
          <cell r="A1605" t="str">
            <v>BF0662563</v>
          </cell>
          <cell r="B1605" t="str">
            <v>M</v>
          </cell>
          <cell r="C1605" t="str">
            <v>S06028</v>
          </cell>
          <cell r="D1605">
            <v>39075</v>
          </cell>
        </row>
        <row r="1606">
          <cell r="A1606" t="str">
            <v>BF0662564</v>
          </cell>
          <cell r="B1606" t="str">
            <v>M</v>
          </cell>
          <cell r="C1606" t="str">
            <v>S06028</v>
          </cell>
          <cell r="D1606">
            <v>39075</v>
          </cell>
        </row>
        <row r="1607">
          <cell r="A1607" t="str">
            <v>BF0662565</v>
          </cell>
          <cell r="B1607" t="str">
            <v>S</v>
          </cell>
          <cell r="C1607" t="str">
            <v>S06028</v>
          </cell>
          <cell r="D1607">
            <v>39075</v>
          </cell>
        </row>
        <row r="1608">
          <cell r="A1608" t="str">
            <v>BF0662566</v>
          </cell>
          <cell r="B1608" t="str">
            <v>M</v>
          </cell>
          <cell r="C1608" t="str">
            <v>S06028</v>
          </cell>
          <cell r="D1608">
            <v>39075</v>
          </cell>
        </row>
        <row r="1609">
          <cell r="A1609" t="str">
            <v>BF0662567</v>
          </cell>
          <cell r="B1609" t="str">
            <v>S</v>
          </cell>
          <cell r="C1609" t="str">
            <v>S06028</v>
          </cell>
          <cell r="D1609">
            <v>39075</v>
          </cell>
        </row>
        <row r="1610">
          <cell r="A1610" t="str">
            <v>BF0662568</v>
          </cell>
          <cell r="B1610" t="str">
            <v>S</v>
          </cell>
          <cell r="C1610" t="str">
            <v>S06028</v>
          </cell>
          <cell r="D1610">
            <v>39075</v>
          </cell>
        </row>
        <row r="1611">
          <cell r="A1611" t="str">
            <v>BF0662569</v>
          </cell>
          <cell r="B1611" t="str">
            <v>B</v>
          </cell>
          <cell r="C1611" t="str">
            <v>S06028</v>
          </cell>
          <cell r="D1611">
            <v>39075</v>
          </cell>
        </row>
        <row r="1612">
          <cell r="A1612" t="str">
            <v>BF0662570</v>
          </cell>
          <cell r="B1612" t="str">
            <v>B</v>
          </cell>
          <cell r="C1612" t="str">
            <v>S06028</v>
          </cell>
          <cell r="D1612">
            <v>39075</v>
          </cell>
        </row>
        <row r="1613">
          <cell r="A1613" t="str">
            <v>BF0662571</v>
          </cell>
          <cell r="B1613" t="str">
            <v>M</v>
          </cell>
          <cell r="C1613" t="str">
            <v>S06028</v>
          </cell>
          <cell r="D1613">
            <v>39075</v>
          </cell>
        </row>
        <row r="1614">
          <cell r="A1614" t="str">
            <v>BF0662572</v>
          </cell>
          <cell r="B1614" t="str">
            <v>M</v>
          </cell>
          <cell r="C1614" t="str">
            <v>S06028</v>
          </cell>
          <cell r="D1614">
            <v>39075</v>
          </cell>
        </row>
        <row r="1615">
          <cell r="A1615" t="str">
            <v>BF0662573</v>
          </cell>
          <cell r="B1615" t="str">
            <v>M</v>
          </cell>
          <cell r="C1615" t="str">
            <v>S06028</v>
          </cell>
          <cell r="D1615">
            <v>39075</v>
          </cell>
        </row>
        <row r="1616">
          <cell r="A1616" t="str">
            <v>BF0662574</v>
          </cell>
          <cell r="B1616" t="str">
            <v>M</v>
          </cell>
          <cell r="C1616" t="str">
            <v>S06028</v>
          </cell>
          <cell r="D1616">
            <v>39075</v>
          </cell>
        </row>
        <row r="1617">
          <cell r="A1617" t="str">
            <v>BF0662575</v>
          </cell>
          <cell r="B1617" t="str">
            <v>B</v>
          </cell>
          <cell r="C1617" t="str">
            <v>S06028</v>
          </cell>
          <cell r="D1617">
            <v>39075</v>
          </cell>
        </row>
        <row r="1618">
          <cell r="A1618" t="str">
            <v>BF0662576</v>
          </cell>
          <cell r="B1618" t="str">
            <v>M</v>
          </cell>
          <cell r="C1618" t="str">
            <v>S06028</v>
          </cell>
          <cell r="D1618">
            <v>39075</v>
          </cell>
        </row>
        <row r="1619">
          <cell r="A1619" t="str">
            <v>BF0662577</v>
          </cell>
          <cell r="B1619" t="str">
            <v>M</v>
          </cell>
          <cell r="C1619" t="str">
            <v>S06028</v>
          </cell>
          <cell r="D1619">
            <v>39075</v>
          </cell>
        </row>
        <row r="1620">
          <cell r="A1620" t="str">
            <v>BF0662578</v>
          </cell>
          <cell r="B1620" t="str">
            <v>M</v>
          </cell>
          <cell r="C1620" t="str">
            <v>S06028</v>
          </cell>
          <cell r="D1620">
            <v>39075</v>
          </cell>
        </row>
        <row r="1621">
          <cell r="A1621" t="str">
            <v>BF0662579</v>
          </cell>
          <cell r="B1621" t="str">
            <v>M</v>
          </cell>
          <cell r="C1621" t="str">
            <v>S06029</v>
          </cell>
          <cell r="D1621">
            <v>39079</v>
          </cell>
        </row>
        <row r="1622">
          <cell r="A1622" t="str">
            <v>BF0662580</v>
          </cell>
          <cell r="B1622" t="str">
            <v>M</v>
          </cell>
          <cell r="C1622" t="str">
            <v>S06029</v>
          </cell>
          <cell r="D1622">
            <v>39079</v>
          </cell>
        </row>
        <row r="1623">
          <cell r="A1623" t="str">
            <v>BF0662581</v>
          </cell>
          <cell r="B1623" t="str">
            <v>M</v>
          </cell>
          <cell r="C1623" t="str">
            <v>S06029</v>
          </cell>
          <cell r="D1623">
            <v>39079</v>
          </cell>
        </row>
        <row r="1624">
          <cell r="A1624" t="str">
            <v>BF0662582</v>
          </cell>
          <cell r="B1624" t="str">
            <v>B</v>
          </cell>
          <cell r="C1624" t="str">
            <v>S06029</v>
          </cell>
          <cell r="D1624">
            <v>39079</v>
          </cell>
        </row>
        <row r="1625">
          <cell r="A1625" t="str">
            <v>BF0662583</v>
          </cell>
          <cell r="B1625" t="str">
            <v>B</v>
          </cell>
          <cell r="C1625" t="str">
            <v>S06029</v>
          </cell>
          <cell r="D1625">
            <v>39079</v>
          </cell>
        </row>
        <row r="1626">
          <cell r="A1626" t="str">
            <v>BF0662584</v>
          </cell>
          <cell r="B1626" t="str">
            <v>B</v>
          </cell>
          <cell r="C1626" t="str">
            <v>S06029</v>
          </cell>
          <cell r="D1626">
            <v>39079</v>
          </cell>
        </row>
        <row r="1627">
          <cell r="A1627" t="str">
            <v>BF0662585</v>
          </cell>
          <cell r="B1627" t="str">
            <v>B</v>
          </cell>
          <cell r="C1627" t="str">
            <v>S06029</v>
          </cell>
          <cell r="D1627">
            <v>39079</v>
          </cell>
        </row>
        <row r="1628">
          <cell r="A1628" t="str">
            <v>BF0662586</v>
          </cell>
          <cell r="B1628" t="str">
            <v>B</v>
          </cell>
          <cell r="C1628" t="str">
            <v>S06029</v>
          </cell>
          <cell r="D1628">
            <v>39079</v>
          </cell>
        </row>
        <row r="1629">
          <cell r="A1629" t="str">
            <v>BF0662587</v>
          </cell>
          <cell r="B1629" t="str">
            <v>B</v>
          </cell>
          <cell r="C1629" t="str">
            <v>S06029</v>
          </cell>
          <cell r="D1629">
            <v>39079</v>
          </cell>
        </row>
        <row r="1630">
          <cell r="A1630" t="str">
            <v>BF0662588</v>
          </cell>
          <cell r="B1630" t="str">
            <v>B</v>
          </cell>
          <cell r="C1630" t="str">
            <v>S06029</v>
          </cell>
          <cell r="D1630">
            <v>39079</v>
          </cell>
        </row>
        <row r="1631">
          <cell r="A1631" t="str">
            <v>BF0662589</v>
          </cell>
          <cell r="B1631" t="str">
            <v>M</v>
          </cell>
          <cell r="C1631" t="str">
            <v>S06029</v>
          </cell>
          <cell r="D1631">
            <v>39079</v>
          </cell>
        </row>
        <row r="1632">
          <cell r="A1632" t="str">
            <v>BF0662590</v>
          </cell>
          <cell r="B1632" t="str">
            <v>B</v>
          </cell>
          <cell r="C1632" t="str">
            <v>S06029</v>
          </cell>
          <cell r="D1632">
            <v>39079</v>
          </cell>
        </row>
        <row r="1633">
          <cell r="A1633" t="str">
            <v>BF0662591</v>
          </cell>
          <cell r="B1633" t="str">
            <v>B</v>
          </cell>
          <cell r="C1633" t="str">
            <v>S06029</v>
          </cell>
          <cell r="D1633">
            <v>39079</v>
          </cell>
        </row>
        <row r="1634">
          <cell r="A1634" t="str">
            <v>BF0662592</v>
          </cell>
          <cell r="B1634" t="str">
            <v>M</v>
          </cell>
          <cell r="C1634" t="str">
            <v>S06029</v>
          </cell>
          <cell r="D1634">
            <v>39079</v>
          </cell>
        </row>
        <row r="1635">
          <cell r="A1635" t="str">
            <v>BF0662593</v>
          </cell>
          <cell r="B1635" t="str">
            <v>M</v>
          </cell>
          <cell r="C1635" t="str">
            <v>S06029</v>
          </cell>
          <cell r="D1635">
            <v>39079</v>
          </cell>
        </row>
        <row r="1636">
          <cell r="A1636" t="str">
            <v>BF0662594</v>
          </cell>
          <cell r="B1636" t="str">
            <v>B</v>
          </cell>
          <cell r="C1636" t="str">
            <v>S06029</v>
          </cell>
          <cell r="D1636">
            <v>39079</v>
          </cell>
        </row>
        <row r="1637">
          <cell r="A1637" t="str">
            <v>BF0662595</v>
          </cell>
          <cell r="B1637" t="str">
            <v>M</v>
          </cell>
          <cell r="C1637" t="str">
            <v>S06029</v>
          </cell>
          <cell r="D1637">
            <v>39079</v>
          </cell>
        </row>
        <row r="1638">
          <cell r="A1638" t="str">
            <v>BF0662596</v>
          </cell>
          <cell r="B1638" t="str">
            <v>M</v>
          </cell>
          <cell r="C1638" t="str">
            <v>S06029</v>
          </cell>
          <cell r="D1638">
            <v>39079</v>
          </cell>
        </row>
        <row r="1639">
          <cell r="A1639" t="str">
            <v>BF0662597</v>
          </cell>
          <cell r="B1639" t="str">
            <v>M</v>
          </cell>
          <cell r="C1639" t="str">
            <v>S06029</v>
          </cell>
          <cell r="D1639">
            <v>39079</v>
          </cell>
        </row>
        <row r="1640">
          <cell r="A1640" t="str">
            <v>BF0662598</v>
          </cell>
          <cell r="B1640" t="str">
            <v>B</v>
          </cell>
          <cell r="C1640" t="str">
            <v>S06029</v>
          </cell>
          <cell r="D1640">
            <v>39079</v>
          </cell>
        </row>
        <row r="1641">
          <cell r="A1641" t="str">
            <v>BF0662599</v>
          </cell>
          <cell r="B1641" t="str">
            <v>B</v>
          </cell>
          <cell r="C1641" t="str">
            <v>S06029</v>
          </cell>
          <cell r="D1641">
            <v>39079</v>
          </cell>
        </row>
        <row r="1642">
          <cell r="A1642" t="str">
            <v>BF0662600</v>
          </cell>
          <cell r="B1642" t="str">
            <v>M</v>
          </cell>
          <cell r="C1642" t="str">
            <v>S06029</v>
          </cell>
          <cell r="D1642">
            <v>39079</v>
          </cell>
        </row>
        <row r="1643">
          <cell r="A1643" t="str">
            <v>BF0662601</v>
          </cell>
          <cell r="B1643" t="str">
            <v>B</v>
          </cell>
          <cell r="C1643" t="str">
            <v>S06029</v>
          </cell>
          <cell r="D1643">
            <v>39079</v>
          </cell>
        </row>
        <row r="1644">
          <cell r="A1644" t="str">
            <v>BF0662602</v>
          </cell>
          <cell r="B1644" t="str">
            <v>M</v>
          </cell>
          <cell r="C1644" t="str">
            <v>S06029</v>
          </cell>
          <cell r="D1644">
            <v>39079</v>
          </cell>
        </row>
        <row r="1645">
          <cell r="A1645" t="str">
            <v>BF0662603</v>
          </cell>
          <cell r="B1645" t="str">
            <v>M</v>
          </cell>
          <cell r="C1645" t="str">
            <v>S06029</v>
          </cell>
          <cell r="D1645">
            <v>39079</v>
          </cell>
        </row>
        <row r="1646">
          <cell r="A1646" t="str">
            <v>BF0662604</v>
          </cell>
          <cell r="B1646" t="str">
            <v>B</v>
          </cell>
          <cell r="C1646" t="str">
            <v>S06029</v>
          </cell>
          <cell r="D1646">
            <v>39079</v>
          </cell>
        </row>
        <row r="1647">
          <cell r="A1647" t="str">
            <v>BF0662605</v>
          </cell>
          <cell r="B1647" t="str">
            <v>B</v>
          </cell>
          <cell r="C1647" t="str">
            <v>S06029</v>
          </cell>
          <cell r="D1647">
            <v>39079</v>
          </cell>
        </row>
        <row r="1648">
          <cell r="A1648" t="str">
            <v>BF0662606</v>
          </cell>
          <cell r="B1648" t="str">
            <v>B</v>
          </cell>
          <cell r="C1648" t="str">
            <v>S06029</v>
          </cell>
          <cell r="D1648">
            <v>39079</v>
          </cell>
        </row>
        <row r="1649">
          <cell r="A1649" t="str">
            <v>BF0662607</v>
          </cell>
          <cell r="B1649" t="str">
            <v>M</v>
          </cell>
          <cell r="C1649" t="str">
            <v>S06029</v>
          </cell>
          <cell r="D1649">
            <v>39079</v>
          </cell>
        </row>
        <row r="1650">
          <cell r="A1650" t="str">
            <v>BF0662608</v>
          </cell>
          <cell r="B1650" t="str">
            <v>M</v>
          </cell>
          <cell r="C1650" t="str">
            <v>S06029</v>
          </cell>
          <cell r="D1650">
            <v>39079</v>
          </cell>
        </row>
        <row r="1651">
          <cell r="A1651" t="str">
            <v>BF0662609</v>
          </cell>
          <cell r="B1651" t="str">
            <v>M</v>
          </cell>
          <cell r="C1651" t="str">
            <v>S06029</v>
          </cell>
          <cell r="D1651">
            <v>39079</v>
          </cell>
        </row>
        <row r="1652">
          <cell r="A1652" t="str">
            <v>BF0662610</v>
          </cell>
          <cell r="B1652" t="str">
            <v>B</v>
          </cell>
          <cell r="C1652" t="str">
            <v>S06029</v>
          </cell>
          <cell r="D1652">
            <v>39079</v>
          </cell>
        </row>
        <row r="1653">
          <cell r="A1653" t="str">
            <v>BF0662611</v>
          </cell>
          <cell r="B1653" t="str">
            <v>B</v>
          </cell>
          <cell r="C1653" t="str">
            <v>S06029</v>
          </cell>
          <cell r="D1653">
            <v>39079</v>
          </cell>
        </row>
        <row r="1654">
          <cell r="A1654" t="str">
            <v>BF0662612</v>
          </cell>
          <cell r="B1654" t="str">
            <v>M</v>
          </cell>
          <cell r="C1654" t="str">
            <v>S06029</v>
          </cell>
          <cell r="D1654">
            <v>39079</v>
          </cell>
        </row>
        <row r="1655">
          <cell r="A1655" t="str">
            <v>BF0662613</v>
          </cell>
          <cell r="B1655" t="str">
            <v>M</v>
          </cell>
          <cell r="C1655" t="str">
            <v>S06029</v>
          </cell>
          <cell r="D1655">
            <v>39079</v>
          </cell>
        </row>
        <row r="1656">
          <cell r="A1656" t="str">
            <v>BF0662614</v>
          </cell>
          <cell r="B1656" t="str">
            <v>B</v>
          </cell>
          <cell r="C1656" t="str">
            <v>S06029</v>
          </cell>
          <cell r="D1656">
            <v>39079</v>
          </cell>
        </row>
        <row r="1657">
          <cell r="A1657" t="str">
            <v>BF0662615</v>
          </cell>
          <cell r="B1657" t="str">
            <v>B</v>
          </cell>
          <cell r="C1657" t="str">
            <v>S06029</v>
          </cell>
          <cell r="D1657">
            <v>39079</v>
          </cell>
        </row>
        <row r="1658">
          <cell r="A1658" t="str">
            <v>BF0662616</v>
          </cell>
          <cell r="B1658" t="str">
            <v>M</v>
          </cell>
          <cell r="C1658" t="str">
            <v>S06029</v>
          </cell>
          <cell r="D1658">
            <v>39079</v>
          </cell>
        </row>
        <row r="1659">
          <cell r="A1659" t="str">
            <v>BF0662617</v>
          </cell>
          <cell r="B1659" t="str">
            <v>M</v>
          </cell>
          <cell r="C1659" t="str">
            <v>S06029</v>
          </cell>
          <cell r="D1659">
            <v>39079</v>
          </cell>
        </row>
        <row r="1660">
          <cell r="A1660" t="str">
            <v>BF0662618</v>
          </cell>
          <cell r="B1660" t="str">
            <v>M</v>
          </cell>
          <cell r="C1660" t="str">
            <v>S06029</v>
          </cell>
          <cell r="D1660">
            <v>39079</v>
          </cell>
        </row>
        <row r="1661">
          <cell r="A1661" t="str">
            <v>BF0662619</v>
          </cell>
          <cell r="B1661" t="str">
            <v>B</v>
          </cell>
          <cell r="C1661" t="str">
            <v>S06029</v>
          </cell>
          <cell r="D1661">
            <v>39079</v>
          </cell>
        </row>
        <row r="1662">
          <cell r="A1662" t="str">
            <v>BF0662620</v>
          </cell>
          <cell r="B1662" t="str">
            <v>M</v>
          </cell>
          <cell r="C1662" t="str">
            <v>S06029</v>
          </cell>
          <cell r="D1662">
            <v>39079</v>
          </cell>
        </row>
        <row r="1663">
          <cell r="A1663" t="str">
            <v>BF0662621</v>
          </cell>
          <cell r="B1663" t="str">
            <v>B</v>
          </cell>
          <cell r="C1663" t="str">
            <v>S06029</v>
          </cell>
          <cell r="D1663">
            <v>39079</v>
          </cell>
        </row>
        <row r="1664">
          <cell r="A1664" t="str">
            <v>BF0662622</v>
          </cell>
          <cell r="B1664" t="str">
            <v>B</v>
          </cell>
          <cell r="C1664" t="str">
            <v>S06029</v>
          </cell>
          <cell r="D1664">
            <v>39079</v>
          </cell>
        </row>
        <row r="1665">
          <cell r="A1665" t="str">
            <v>BF0662623</v>
          </cell>
          <cell r="B1665" t="str">
            <v>M</v>
          </cell>
          <cell r="C1665" t="str">
            <v>S06029</v>
          </cell>
          <cell r="D1665">
            <v>39079</v>
          </cell>
        </row>
        <row r="1666">
          <cell r="A1666" t="str">
            <v>BF0662624</v>
          </cell>
          <cell r="B1666" t="str">
            <v>M</v>
          </cell>
          <cell r="C1666" t="str">
            <v>S06029</v>
          </cell>
          <cell r="D1666">
            <v>39079</v>
          </cell>
        </row>
        <row r="1667">
          <cell r="A1667" t="str">
            <v>BF0662625</v>
          </cell>
          <cell r="B1667" t="str">
            <v>M</v>
          </cell>
          <cell r="C1667" t="str">
            <v>S06029</v>
          </cell>
          <cell r="D1667">
            <v>39079</v>
          </cell>
        </row>
        <row r="1668">
          <cell r="A1668" t="str">
            <v>BF0662626</v>
          </cell>
          <cell r="B1668" t="str">
            <v>M</v>
          </cell>
          <cell r="C1668" t="str">
            <v>S06029</v>
          </cell>
          <cell r="D1668">
            <v>39079</v>
          </cell>
        </row>
        <row r="1669">
          <cell r="A1669" t="str">
            <v>BF0662627</v>
          </cell>
          <cell r="B1669" t="str">
            <v>M</v>
          </cell>
          <cell r="C1669" t="str">
            <v>S06029</v>
          </cell>
          <cell r="D1669">
            <v>39079</v>
          </cell>
        </row>
        <row r="1670">
          <cell r="A1670" t="str">
            <v>BF0662628</v>
          </cell>
          <cell r="B1670" t="str">
            <v>M</v>
          </cell>
          <cell r="C1670" t="str">
            <v>S06029</v>
          </cell>
          <cell r="D1670">
            <v>39079</v>
          </cell>
        </row>
        <row r="1671">
          <cell r="A1671" t="str">
            <v>BF0662629</v>
          </cell>
          <cell r="B1671" t="str">
            <v>B</v>
          </cell>
          <cell r="C1671" t="str">
            <v>S06029</v>
          </cell>
          <cell r="D1671">
            <v>39079</v>
          </cell>
        </row>
        <row r="1672">
          <cell r="A1672" t="str">
            <v>BF0662630</v>
          </cell>
          <cell r="B1672" t="str">
            <v>M</v>
          </cell>
          <cell r="C1672" t="str">
            <v>S06029</v>
          </cell>
          <cell r="D1672">
            <v>39079</v>
          </cell>
        </row>
        <row r="1673">
          <cell r="A1673" t="str">
            <v>BF0662631</v>
          </cell>
          <cell r="B1673" t="str">
            <v>M</v>
          </cell>
          <cell r="C1673" t="str">
            <v>S06029</v>
          </cell>
          <cell r="D1673">
            <v>39079</v>
          </cell>
        </row>
        <row r="1674">
          <cell r="A1674" t="str">
            <v>BF0662632</v>
          </cell>
          <cell r="B1674" t="str">
            <v>B</v>
          </cell>
          <cell r="C1674" t="str">
            <v>S06029</v>
          </cell>
          <cell r="D1674">
            <v>39079</v>
          </cell>
        </row>
        <row r="1675">
          <cell r="A1675" t="str">
            <v>BF0662633</v>
          </cell>
          <cell r="B1675" t="str">
            <v>S</v>
          </cell>
          <cell r="C1675" t="str">
            <v>S06029</v>
          </cell>
          <cell r="D1675">
            <v>39079</v>
          </cell>
        </row>
        <row r="1676">
          <cell r="A1676" t="str">
            <v>BF0662634</v>
          </cell>
          <cell r="B1676" t="str">
            <v>M</v>
          </cell>
          <cell r="C1676" t="str">
            <v>S06029</v>
          </cell>
          <cell r="D1676">
            <v>39079</v>
          </cell>
        </row>
        <row r="1677">
          <cell r="A1677" t="str">
            <v>BF0662635</v>
          </cell>
          <cell r="B1677" t="str">
            <v>B</v>
          </cell>
          <cell r="C1677" t="str">
            <v>S06029</v>
          </cell>
          <cell r="D1677">
            <v>39079</v>
          </cell>
        </row>
        <row r="1678">
          <cell r="A1678" t="str">
            <v>BF0662636</v>
          </cell>
          <cell r="B1678" t="str">
            <v>M</v>
          </cell>
          <cell r="C1678" t="str">
            <v>S06029</v>
          </cell>
          <cell r="D1678">
            <v>39079</v>
          </cell>
        </row>
        <row r="1679">
          <cell r="A1679" t="str">
            <v>BF0662637</v>
          </cell>
          <cell r="B1679" t="str">
            <v>M</v>
          </cell>
          <cell r="C1679" t="str">
            <v>S06029</v>
          </cell>
          <cell r="D1679">
            <v>39079</v>
          </cell>
        </row>
        <row r="1680">
          <cell r="A1680" t="str">
            <v>BF0662638</v>
          </cell>
          <cell r="B1680" t="str">
            <v>M</v>
          </cell>
          <cell r="C1680" t="str">
            <v>S06029</v>
          </cell>
          <cell r="D1680">
            <v>39079</v>
          </cell>
        </row>
        <row r="1681">
          <cell r="A1681" t="str">
            <v>BF0662639</v>
          </cell>
          <cell r="B1681" t="str">
            <v>M</v>
          </cell>
          <cell r="C1681" t="str">
            <v>S06029</v>
          </cell>
          <cell r="D1681">
            <v>39079</v>
          </cell>
        </row>
        <row r="1682">
          <cell r="A1682" t="str">
            <v>BF0662640</v>
          </cell>
          <cell r="B1682" t="str">
            <v>M</v>
          </cell>
          <cell r="C1682" t="str">
            <v>S06029</v>
          </cell>
          <cell r="D1682">
            <v>39079</v>
          </cell>
        </row>
        <row r="1683">
          <cell r="A1683" t="str">
            <v>BF0662641</v>
          </cell>
          <cell r="B1683" t="str">
            <v>M</v>
          </cell>
          <cell r="C1683" t="str">
            <v>S06029</v>
          </cell>
          <cell r="D1683">
            <v>39079</v>
          </cell>
        </row>
        <row r="1684">
          <cell r="A1684" t="str">
            <v>BF0662642</v>
          </cell>
          <cell r="B1684" t="str">
            <v>B</v>
          </cell>
          <cell r="C1684" t="str">
            <v>S06029</v>
          </cell>
          <cell r="D1684">
            <v>39079</v>
          </cell>
        </row>
        <row r="1685">
          <cell r="A1685" t="str">
            <v>BF0662643</v>
          </cell>
          <cell r="B1685" t="str">
            <v>S</v>
          </cell>
          <cell r="C1685" t="str">
            <v>S06029</v>
          </cell>
          <cell r="D1685">
            <v>39079</v>
          </cell>
        </row>
        <row r="1686">
          <cell r="A1686" t="str">
            <v>BF0662644</v>
          </cell>
          <cell r="B1686" t="str">
            <v>B</v>
          </cell>
          <cell r="C1686" t="str">
            <v>S06029</v>
          </cell>
          <cell r="D1686">
            <v>39079</v>
          </cell>
        </row>
        <row r="1687">
          <cell r="A1687" t="str">
            <v>BF0662645</v>
          </cell>
          <cell r="B1687" t="str">
            <v>M</v>
          </cell>
          <cell r="C1687" t="str">
            <v>S06029</v>
          </cell>
          <cell r="D1687">
            <v>39079</v>
          </cell>
        </row>
        <row r="1688">
          <cell r="A1688" t="str">
            <v>BF0662646</v>
          </cell>
          <cell r="B1688" t="str">
            <v>B</v>
          </cell>
          <cell r="C1688" t="str">
            <v>S06029</v>
          </cell>
          <cell r="D1688">
            <v>39079</v>
          </cell>
        </row>
        <row r="1689">
          <cell r="A1689" t="str">
            <v>BF0662647</v>
          </cell>
          <cell r="B1689" t="str">
            <v>S</v>
          </cell>
          <cell r="C1689" t="str">
            <v>S06029</v>
          </cell>
          <cell r="D1689">
            <v>39079</v>
          </cell>
        </row>
        <row r="1690">
          <cell r="A1690" t="str">
            <v>BF0662648</v>
          </cell>
          <cell r="B1690" t="str">
            <v>B</v>
          </cell>
          <cell r="C1690" t="str">
            <v>S06029</v>
          </cell>
          <cell r="D1690">
            <v>39079</v>
          </cell>
        </row>
        <row r="1691">
          <cell r="A1691" t="str">
            <v>BF0662649</v>
          </cell>
          <cell r="B1691" t="str">
            <v>M</v>
          </cell>
          <cell r="C1691" t="str">
            <v>S06029</v>
          </cell>
          <cell r="D1691">
            <v>39079</v>
          </cell>
        </row>
        <row r="1692">
          <cell r="A1692" t="str">
            <v>BF0662650</v>
          </cell>
          <cell r="B1692" t="str">
            <v>M</v>
          </cell>
          <cell r="C1692" t="str">
            <v>S06029</v>
          </cell>
          <cell r="D1692">
            <v>39079</v>
          </cell>
        </row>
        <row r="1693">
          <cell r="A1693" t="str">
            <v>BF0662651</v>
          </cell>
          <cell r="B1693" t="str">
            <v>B</v>
          </cell>
          <cell r="C1693" t="str">
            <v>S06029</v>
          </cell>
          <cell r="D1693">
            <v>39079</v>
          </cell>
        </row>
        <row r="1694">
          <cell r="A1694" t="str">
            <v>BF0662652</v>
          </cell>
          <cell r="B1694" t="str">
            <v>B</v>
          </cell>
          <cell r="C1694" t="str">
            <v>S06029</v>
          </cell>
          <cell r="D1694">
            <v>39079</v>
          </cell>
        </row>
        <row r="1695">
          <cell r="A1695" t="str">
            <v>BF0662653</v>
          </cell>
          <cell r="B1695" t="str">
            <v>S</v>
          </cell>
          <cell r="C1695" t="str">
            <v>S06029</v>
          </cell>
          <cell r="D1695">
            <v>39079</v>
          </cell>
        </row>
        <row r="1696">
          <cell r="A1696" t="str">
            <v>BF0662654</v>
          </cell>
          <cell r="B1696" t="str">
            <v>S</v>
          </cell>
          <cell r="C1696" t="str">
            <v>S06029</v>
          </cell>
          <cell r="D1696">
            <v>39079</v>
          </cell>
        </row>
        <row r="1697">
          <cell r="A1697" t="str">
            <v>BF0662655</v>
          </cell>
          <cell r="B1697" t="str">
            <v>B</v>
          </cell>
          <cell r="C1697" t="str">
            <v>S06029</v>
          </cell>
          <cell r="D1697">
            <v>39079</v>
          </cell>
        </row>
        <row r="1698">
          <cell r="A1698" t="str">
            <v>BF0662656</v>
          </cell>
          <cell r="B1698" t="str">
            <v>B</v>
          </cell>
          <cell r="C1698" t="str">
            <v>S06029</v>
          </cell>
          <cell r="D1698">
            <v>39079</v>
          </cell>
        </row>
        <row r="1699">
          <cell r="A1699" t="str">
            <v>BF0662657</v>
          </cell>
          <cell r="B1699" t="str">
            <v>M</v>
          </cell>
          <cell r="C1699" t="str">
            <v>S06029</v>
          </cell>
          <cell r="D1699">
            <v>39079</v>
          </cell>
        </row>
        <row r="1700">
          <cell r="A1700" t="str">
            <v>BF0662658</v>
          </cell>
          <cell r="B1700" t="str">
            <v>S</v>
          </cell>
          <cell r="C1700" t="str">
            <v>S06029</v>
          </cell>
          <cell r="D1700">
            <v>39079</v>
          </cell>
        </row>
        <row r="1701">
          <cell r="A1701" t="str">
            <v>BF0662659</v>
          </cell>
          <cell r="B1701" t="str">
            <v>M</v>
          </cell>
          <cell r="C1701" t="str">
            <v>S06029</v>
          </cell>
          <cell r="D1701">
            <v>39079</v>
          </cell>
        </row>
        <row r="1702">
          <cell r="A1702" t="str">
            <v>BF0662660</v>
          </cell>
          <cell r="B1702" t="str">
            <v>M</v>
          </cell>
          <cell r="C1702" t="str">
            <v>S06029</v>
          </cell>
          <cell r="D1702">
            <v>39079</v>
          </cell>
        </row>
        <row r="1703">
          <cell r="A1703" t="str">
            <v>BF0662661</v>
          </cell>
          <cell r="B1703" t="str">
            <v>M</v>
          </cell>
          <cell r="C1703" t="str">
            <v>S06029</v>
          </cell>
          <cell r="D1703">
            <v>39079</v>
          </cell>
        </row>
        <row r="1704">
          <cell r="A1704" t="str">
            <v>BF0662662</v>
          </cell>
          <cell r="B1704" t="str">
            <v>M</v>
          </cell>
          <cell r="C1704" t="str">
            <v>S06029</v>
          </cell>
          <cell r="D1704">
            <v>39079</v>
          </cell>
        </row>
        <row r="1705">
          <cell r="A1705" t="str">
            <v>BF0662663</v>
          </cell>
          <cell r="B1705" t="str">
            <v>B</v>
          </cell>
          <cell r="C1705" t="str">
            <v>S06029</v>
          </cell>
          <cell r="D1705">
            <v>39079</v>
          </cell>
        </row>
        <row r="1706">
          <cell r="A1706" t="str">
            <v>BF0662664</v>
          </cell>
          <cell r="B1706" t="str">
            <v>B</v>
          </cell>
          <cell r="C1706" t="str">
            <v>S06029</v>
          </cell>
          <cell r="D1706">
            <v>39079</v>
          </cell>
        </row>
        <row r="1707">
          <cell r="A1707" t="str">
            <v>BF0662665</v>
          </cell>
          <cell r="B1707" t="str">
            <v>M</v>
          </cell>
          <cell r="C1707" t="str">
            <v>S06029</v>
          </cell>
          <cell r="D1707">
            <v>39079</v>
          </cell>
        </row>
        <row r="1708">
          <cell r="A1708" t="str">
            <v>BF0662666</v>
          </cell>
          <cell r="B1708" t="str">
            <v>M</v>
          </cell>
          <cell r="C1708" t="str">
            <v>S06029</v>
          </cell>
          <cell r="D1708">
            <v>39079</v>
          </cell>
        </row>
        <row r="1709">
          <cell r="A1709" t="str">
            <v>BF0662667</v>
          </cell>
          <cell r="B1709" t="str">
            <v>M</v>
          </cell>
          <cell r="C1709" t="str">
            <v>S06029</v>
          </cell>
          <cell r="D1709">
            <v>39079</v>
          </cell>
        </row>
        <row r="1710">
          <cell r="A1710" t="str">
            <v>BF0662668</v>
          </cell>
          <cell r="B1710" t="str">
            <v>M</v>
          </cell>
          <cell r="C1710" t="str">
            <v>S06029</v>
          </cell>
          <cell r="D1710">
            <v>39079</v>
          </cell>
        </row>
        <row r="1711">
          <cell r="A1711" t="str">
            <v>BF0662669</v>
          </cell>
          <cell r="B1711" t="str">
            <v>B</v>
          </cell>
          <cell r="C1711" t="str">
            <v>S06030</v>
          </cell>
          <cell r="D1711">
            <v>39080</v>
          </cell>
        </row>
        <row r="1712">
          <cell r="A1712" t="str">
            <v>BF0662670</v>
          </cell>
          <cell r="B1712" t="str">
            <v>B</v>
          </cell>
          <cell r="C1712" t="str">
            <v>S06030</v>
          </cell>
          <cell r="D1712">
            <v>39080</v>
          </cell>
        </row>
        <row r="1713">
          <cell r="A1713" t="str">
            <v>BF0662671</v>
          </cell>
          <cell r="B1713" t="str">
            <v>M</v>
          </cell>
          <cell r="C1713" t="str">
            <v>S06030</v>
          </cell>
          <cell r="D1713">
            <v>39080</v>
          </cell>
        </row>
        <row r="1714">
          <cell r="A1714" t="str">
            <v>BF0662672</v>
          </cell>
          <cell r="B1714" t="str">
            <v>B</v>
          </cell>
          <cell r="C1714" t="str">
            <v>S06030</v>
          </cell>
          <cell r="D1714">
            <v>39080</v>
          </cell>
        </row>
        <row r="1715">
          <cell r="A1715" t="str">
            <v>BF0662673</v>
          </cell>
          <cell r="B1715" t="str">
            <v>M</v>
          </cell>
          <cell r="C1715" t="str">
            <v>S06030</v>
          </cell>
          <cell r="D1715">
            <v>39080</v>
          </cell>
        </row>
        <row r="1716">
          <cell r="A1716" t="str">
            <v>BF0662674</v>
          </cell>
          <cell r="B1716" t="str">
            <v>S</v>
          </cell>
          <cell r="C1716" t="str">
            <v>S06030</v>
          </cell>
          <cell r="D1716">
            <v>39080</v>
          </cell>
        </row>
        <row r="1717">
          <cell r="A1717" t="str">
            <v>BF0662675</v>
          </cell>
          <cell r="B1717" t="str">
            <v>M</v>
          </cell>
          <cell r="C1717" t="str">
            <v>S06030</v>
          </cell>
          <cell r="D1717">
            <v>39080</v>
          </cell>
        </row>
        <row r="1718">
          <cell r="A1718" t="str">
            <v>BF0662676</v>
          </cell>
          <cell r="B1718" t="str">
            <v>B</v>
          </cell>
          <cell r="C1718" t="str">
            <v>S06030</v>
          </cell>
          <cell r="D1718">
            <v>39080</v>
          </cell>
        </row>
        <row r="1719">
          <cell r="A1719" t="str">
            <v>BF0662677</v>
          </cell>
          <cell r="B1719" t="str">
            <v>M</v>
          </cell>
          <cell r="C1719" t="str">
            <v>S06030</v>
          </cell>
          <cell r="D1719">
            <v>39080</v>
          </cell>
        </row>
        <row r="1720">
          <cell r="A1720" t="str">
            <v>BF0662678</v>
          </cell>
          <cell r="B1720" t="str">
            <v>S</v>
          </cell>
          <cell r="C1720" t="str">
            <v>S06030</v>
          </cell>
          <cell r="D1720">
            <v>39080</v>
          </cell>
        </row>
        <row r="1721">
          <cell r="A1721" t="str">
            <v>BF0662679</v>
          </cell>
          <cell r="B1721" t="str">
            <v>-</v>
          </cell>
          <cell r="C1721" t="str">
            <v>S06030</v>
          </cell>
          <cell r="D1721">
            <v>39080</v>
          </cell>
        </row>
        <row r="1722">
          <cell r="A1722" t="str">
            <v>BF0662680</v>
          </cell>
          <cell r="B1722" t="str">
            <v>M</v>
          </cell>
          <cell r="C1722" t="str">
            <v>S06030</v>
          </cell>
          <cell r="D1722">
            <v>39080</v>
          </cell>
        </row>
        <row r="1723">
          <cell r="A1723" t="str">
            <v>BF0662681</v>
          </cell>
          <cell r="B1723" t="str">
            <v>B</v>
          </cell>
          <cell r="C1723" t="str">
            <v>S06030</v>
          </cell>
          <cell r="D1723">
            <v>39080</v>
          </cell>
        </row>
        <row r="1724">
          <cell r="A1724" t="str">
            <v>BF0662682</v>
          </cell>
          <cell r="B1724" t="str">
            <v>B</v>
          </cell>
          <cell r="C1724" t="str">
            <v>S06030</v>
          </cell>
          <cell r="D1724">
            <v>39080</v>
          </cell>
        </row>
        <row r="1725">
          <cell r="A1725" t="str">
            <v>BF0662683</v>
          </cell>
          <cell r="B1725" t="str">
            <v>M</v>
          </cell>
          <cell r="C1725" t="str">
            <v>S06030</v>
          </cell>
          <cell r="D1725">
            <v>39080</v>
          </cell>
        </row>
        <row r="1726">
          <cell r="A1726" t="str">
            <v>BF0662684</v>
          </cell>
          <cell r="B1726" t="str">
            <v>B</v>
          </cell>
          <cell r="C1726" t="str">
            <v>S06030</v>
          </cell>
          <cell r="D1726">
            <v>39080</v>
          </cell>
        </row>
        <row r="1727">
          <cell r="A1727" t="str">
            <v>BF0662685</v>
          </cell>
          <cell r="B1727" t="str">
            <v>M</v>
          </cell>
          <cell r="C1727" t="str">
            <v>S06030</v>
          </cell>
          <cell r="D1727">
            <v>39080</v>
          </cell>
        </row>
        <row r="1728">
          <cell r="A1728" t="str">
            <v>BF0662686</v>
          </cell>
          <cell r="B1728" t="str">
            <v>B</v>
          </cell>
          <cell r="C1728" t="str">
            <v>S06030</v>
          </cell>
          <cell r="D1728">
            <v>39080</v>
          </cell>
        </row>
        <row r="1729">
          <cell r="A1729" t="str">
            <v>BF0662687</v>
          </cell>
          <cell r="B1729" t="str">
            <v>B</v>
          </cell>
          <cell r="C1729" t="str">
            <v>S06030</v>
          </cell>
          <cell r="D1729">
            <v>39080</v>
          </cell>
        </row>
        <row r="1730">
          <cell r="A1730" t="str">
            <v>BF0662688</v>
          </cell>
          <cell r="B1730" t="str">
            <v>M</v>
          </cell>
          <cell r="C1730" t="str">
            <v>S06030</v>
          </cell>
          <cell r="D1730">
            <v>39080</v>
          </cell>
        </row>
        <row r="1731">
          <cell r="A1731" t="str">
            <v>BF0662689</v>
          </cell>
          <cell r="B1731" t="str">
            <v>M</v>
          </cell>
          <cell r="C1731" t="str">
            <v>S06030</v>
          </cell>
          <cell r="D1731">
            <v>39080</v>
          </cell>
        </row>
        <row r="1732">
          <cell r="A1732" t="str">
            <v>BF0662690</v>
          </cell>
          <cell r="B1732" t="str">
            <v>M</v>
          </cell>
          <cell r="C1732" t="str">
            <v>S06030</v>
          </cell>
          <cell r="D1732">
            <v>39080</v>
          </cell>
        </row>
        <row r="1733">
          <cell r="A1733" t="str">
            <v>BF0662691</v>
          </cell>
          <cell r="B1733" t="str">
            <v>B</v>
          </cell>
          <cell r="C1733" t="str">
            <v>S06030</v>
          </cell>
          <cell r="D1733">
            <v>39080</v>
          </cell>
        </row>
        <row r="1734">
          <cell r="A1734" t="str">
            <v>BF0662692</v>
          </cell>
          <cell r="B1734" t="str">
            <v>M</v>
          </cell>
          <cell r="C1734" t="str">
            <v>S06030</v>
          </cell>
          <cell r="D1734">
            <v>39080</v>
          </cell>
        </row>
        <row r="1735">
          <cell r="A1735" t="str">
            <v>BF0662693</v>
          </cell>
          <cell r="B1735" t="str">
            <v>S</v>
          </cell>
          <cell r="C1735" t="str">
            <v>S06030</v>
          </cell>
          <cell r="D1735">
            <v>39080</v>
          </cell>
        </row>
        <row r="1736">
          <cell r="A1736" t="str">
            <v>BF0662694</v>
          </cell>
          <cell r="B1736" t="str">
            <v>B</v>
          </cell>
          <cell r="C1736" t="str">
            <v>S06030</v>
          </cell>
          <cell r="D1736">
            <v>39080</v>
          </cell>
        </row>
        <row r="1737">
          <cell r="A1737" t="str">
            <v>BF0662695</v>
          </cell>
          <cell r="B1737" t="str">
            <v>M</v>
          </cell>
          <cell r="C1737" t="str">
            <v>S06030</v>
          </cell>
          <cell r="D1737">
            <v>39080</v>
          </cell>
        </row>
        <row r="1738">
          <cell r="A1738" t="str">
            <v>BF0662696</v>
          </cell>
          <cell r="B1738" t="str">
            <v>M</v>
          </cell>
          <cell r="C1738" t="str">
            <v>S06030</v>
          </cell>
          <cell r="D1738">
            <v>39080</v>
          </cell>
        </row>
        <row r="1739">
          <cell r="A1739" t="str">
            <v>BF0662697</v>
          </cell>
          <cell r="B1739" t="str">
            <v>B</v>
          </cell>
          <cell r="C1739" t="str">
            <v>S06030</v>
          </cell>
          <cell r="D1739">
            <v>39080</v>
          </cell>
        </row>
        <row r="1740">
          <cell r="A1740" t="str">
            <v>BF0662698</v>
          </cell>
          <cell r="B1740" t="str">
            <v>B</v>
          </cell>
          <cell r="C1740" t="str">
            <v>S06030</v>
          </cell>
          <cell r="D1740">
            <v>39080</v>
          </cell>
        </row>
        <row r="1741">
          <cell r="A1741" t="str">
            <v>BF0662699</v>
          </cell>
          <cell r="B1741" t="str">
            <v>S</v>
          </cell>
          <cell r="C1741" t="str">
            <v>S06030</v>
          </cell>
          <cell r="D1741">
            <v>39080</v>
          </cell>
        </row>
        <row r="1742">
          <cell r="A1742" t="str">
            <v>BF0662700</v>
          </cell>
          <cell r="B1742" t="str">
            <v>M</v>
          </cell>
          <cell r="C1742" t="str">
            <v>S06030</v>
          </cell>
          <cell r="D1742">
            <v>39080</v>
          </cell>
        </row>
        <row r="1743">
          <cell r="A1743" t="str">
            <v>BF0662701</v>
          </cell>
          <cell r="B1743" t="str">
            <v>B</v>
          </cell>
          <cell r="C1743" t="str">
            <v>S06030</v>
          </cell>
          <cell r="D1743">
            <v>39080</v>
          </cell>
        </row>
        <row r="1744">
          <cell r="A1744" t="str">
            <v>BF0662702</v>
          </cell>
          <cell r="B1744" t="str">
            <v>M</v>
          </cell>
          <cell r="C1744" t="str">
            <v>S06030</v>
          </cell>
          <cell r="D1744">
            <v>39080</v>
          </cell>
        </row>
        <row r="1745">
          <cell r="A1745" t="str">
            <v>BF0662703</v>
          </cell>
          <cell r="B1745" t="str">
            <v>M</v>
          </cell>
          <cell r="C1745" t="str">
            <v>S06030</v>
          </cell>
          <cell r="D1745">
            <v>39080</v>
          </cell>
        </row>
        <row r="1746">
          <cell r="A1746" t="str">
            <v>BF0662704</v>
          </cell>
          <cell r="B1746" t="str">
            <v>M</v>
          </cell>
          <cell r="C1746" t="str">
            <v>S06030</v>
          </cell>
          <cell r="D1746">
            <v>39080</v>
          </cell>
        </row>
        <row r="1747">
          <cell r="A1747" t="str">
            <v>BF0662705</v>
          </cell>
          <cell r="B1747" t="str">
            <v>M</v>
          </cell>
          <cell r="C1747" t="str">
            <v>S06030</v>
          </cell>
          <cell r="D1747">
            <v>39080</v>
          </cell>
        </row>
        <row r="1748">
          <cell r="A1748" t="str">
            <v>BF0662706</v>
          </cell>
          <cell r="B1748" t="str">
            <v>M</v>
          </cell>
          <cell r="C1748" t="str">
            <v>S06030</v>
          </cell>
          <cell r="D1748">
            <v>39080</v>
          </cell>
        </row>
        <row r="1749">
          <cell r="A1749" t="str">
            <v>BF0662707</v>
          </cell>
          <cell r="B1749" t="str">
            <v>B</v>
          </cell>
          <cell r="C1749" t="str">
            <v>S06030</v>
          </cell>
          <cell r="D1749">
            <v>39080</v>
          </cell>
        </row>
        <row r="1750">
          <cell r="A1750" t="str">
            <v>BF0662708</v>
          </cell>
          <cell r="B1750" t="str">
            <v>B</v>
          </cell>
          <cell r="C1750" t="str">
            <v>S06030</v>
          </cell>
          <cell r="D1750">
            <v>39080</v>
          </cell>
        </row>
        <row r="1751">
          <cell r="A1751" t="str">
            <v>BF0662709</v>
          </cell>
          <cell r="B1751" t="str">
            <v>B</v>
          </cell>
          <cell r="C1751" t="str">
            <v>S06030</v>
          </cell>
          <cell r="D1751">
            <v>39080</v>
          </cell>
        </row>
        <row r="1752">
          <cell r="A1752" t="str">
            <v>BF0662710</v>
          </cell>
          <cell r="B1752" t="str">
            <v>M</v>
          </cell>
          <cell r="C1752" t="str">
            <v>S06030</v>
          </cell>
          <cell r="D1752">
            <v>39080</v>
          </cell>
        </row>
        <row r="1753">
          <cell r="A1753" t="str">
            <v>BF0662711</v>
          </cell>
          <cell r="B1753" t="str">
            <v>M</v>
          </cell>
          <cell r="C1753" t="str">
            <v>S06030</v>
          </cell>
          <cell r="D1753">
            <v>39080</v>
          </cell>
        </row>
        <row r="1754">
          <cell r="A1754" t="str">
            <v>BF0662712</v>
          </cell>
          <cell r="B1754" t="str">
            <v>M</v>
          </cell>
          <cell r="C1754" t="str">
            <v>S06030</v>
          </cell>
          <cell r="D1754">
            <v>39080</v>
          </cell>
        </row>
        <row r="1755">
          <cell r="A1755" t="str">
            <v>BF0662713</v>
          </cell>
          <cell r="B1755" t="str">
            <v>M</v>
          </cell>
          <cell r="C1755" t="str">
            <v>S06030</v>
          </cell>
          <cell r="D1755">
            <v>39080</v>
          </cell>
        </row>
        <row r="1756">
          <cell r="A1756" t="str">
            <v>BF0662714</v>
          </cell>
          <cell r="B1756" t="str">
            <v>S</v>
          </cell>
          <cell r="C1756" t="str">
            <v>S06030</v>
          </cell>
          <cell r="D1756">
            <v>39080</v>
          </cell>
        </row>
        <row r="1757">
          <cell r="A1757" t="str">
            <v>BF0662715</v>
          </cell>
          <cell r="B1757" t="str">
            <v>M</v>
          </cell>
          <cell r="C1757" t="str">
            <v>S06030</v>
          </cell>
          <cell r="D1757">
            <v>39080</v>
          </cell>
        </row>
        <row r="1758">
          <cell r="A1758" t="str">
            <v>BF0662716</v>
          </cell>
          <cell r="B1758" t="str">
            <v>B</v>
          </cell>
          <cell r="C1758" t="str">
            <v>S06030</v>
          </cell>
          <cell r="D1758">
            <v>39080</v>
          </cell>
        </row>
        <row r="1759">
          <cell r="A1759" t="str">
            <v>BF0662717</v>
          </cell>
          <cell r="B1759" t="str">
            <v>M</v>
          </cell>
          <cell r="C1759" t="str">
            <v>S06030</v>
          </cell>
          <cell r="D1759">
            <v>39080</v>
          </cell>
        </row>
        <row r="1760">
          <cell r="A1760" t="str">
            <v>BF0662718</v>
          </cell>
          <cell r="B1760" t="str">
            <v>M</v>
          </cell>
          <cell r="C1760" t="str">
            <v>S06030</v>
          </cell>
          <cell r="D1760">
            <v>39080</v>
          </cell>
        </row>
        <row r="1761">
          <cell r="A1761" t="str">
            <v>BF0662719</v>
          </cell>
          <cell r="B1761" t="str">
            <v>M</v>
          </cell>
          <cell r="C1761" t="str">
            <v>S06030</v>
          </cell>
          <cell r="D1761">
            <v>39080</v>
          </cell>
        </row>
        <row r="1762">
          <cell r="A1762" t="str">
            <v>BF0662720</v>
          </cell>
          <cell r="B1762" t="str">
            <v>M</v>
          </cell>
          <cell r="C1762" t="str">
            <v>S06030</v>
          </cell>
          <cell r="D1762">
            <v>39080</v>
          </cell>
        </row>
        <row r="1763">
          <cell r="A1763" t="str">
            <v>BF0662721</v>
          </cell>
          <cell r="B1763" t="str">
            <v>B</v>
          </cell>
          <cell r="C1763" t="str">
            <v>S06030</v>
          </cell>
          <cell r="D1763">
            <v>39080</v>
          </cell>
        </row>
        <row r="1764">
          <cell r="A1764" t="str">
            <v>BF0662722</v>
          </cell>
          <cell r="B1764" t="str">
            <v>M</v>
          </cell>
          <cell r="C1764" t="str">
            <v>S06030</v>
          </cell>
          <cell r="D1764">
            <v>39080</v>
          </cell>
        </row>
        <row r="1765">
          <cell r="A1765" t="str">
            <v>BF0662723</v>
          </cell>
          <cell r="B1765" t="str">
            <v>B</v>
          </cell>
          <cell r="C1765" t="str">
            <v>S06030</v>
          </cell>
          <cell r="D1765">
            <v>39080</v>
          </cell>
        </row>
        <row r="1766">
          <cell r="A1766" t="str">
            <v>BF0662724</v>
          </cell>
          <cell r="B1766" t="str">
            <v>S</v>
          </cell>
          <cell r="C1766" t="str">
            <v>S06030</v>
          </cell>
          <cell r="D1766">
            <v>39080</v>
          </cell>
        </row>
        <row r="1767">
          <cell r="A1767" t="str">
            <v>BF0662725</v>
          </cell>
          <cell r="B1767" t="str">
            <v>M</v>
          </cell>
          <cell r="C1767" t="str">
            <v>S06030</v>
          </cell>
          <cell r="D1767">
            <v>39080</v>
          </cell>
        </row>
        <row r="1768">
          <cell r="A1768" t="str">
            <v>BF0662726</v>
          </cell>
          <cell r="B1768" t="str">
            <v>M</v>
          </cell>
          <cell r="C1768" t="str">
            <v>S06030</v>
          </cell>
          <cell r="D1768">
            <v>39080</v>
          </cell>
        </row>
        <row r="1769">
          <cell r="A1769" t="str">
            <v>BF0662727</v>
          </cell>
          <cell r="B1769" t="str">
            <v>B</v>
          </cell>
          <cell r="C1769" t="str">
            <v>S06030</v>
          </cell>
          <cell r="D1769">
            <v>39080</v>
          </cell>
        </row>
        <row r="1770">
          <cell r="A1770" t="str">
            <v>BF0662728</v>
          </cell>
          <cell r="B1770" t="str">
            <v>M</v>
          </cell>
          <cell r="C1770" t="str">
            <v>S06030</v>
          </cell>
          <cell r="D1770">
            <v>39080</v>
          </cell>
        </row>
        <row r="1771">
          <cell r="A1771" t="str">
            <v>BF0662729</v>
          </cell>
          <cell r="B1771" t="str">
            <v>S</v>
          </cell>
          <cell r="C1771" t="str">
            <v>S06030</v>
          </cell>
          <cell r="D1771">
            <v>39080</v>
          </cell>
        </row>
        <row r="1772">
          <cell r="A1772" t="str">
            <v>BF0662730</v>
          </cell>
          <cell r="B1772" t="str">
            <v>B</v>
          </cell>
          <cell r="C1772" t="str">
            <v>S06030</v>
          </cell>
          <cell r="D1772">
            <v>39080</v>
          </cell>
        </row>
        <row r="1773">
          <cell r="A1773" t="str">
            <v>BF0662731</v>
          </cell>
          <cell r="B1773" t="str">
            <v>S</v>
          </cell>
          <cell r="C1773" t="str">
            <v>S06030</v>
          </cell>
          <cell r="D1773">
            <v>39080</v>
          </cell>
        </row>
        <row r="1774">
          <cell r="A1774" t="str">
            <v>BF0662732</v>
          </cell>
          <cell r="B1774" t="str">
            <v>M</v>
          </cell>
          <cell r="C1774" t="str">
            <v>S06030</v>
          </cell>
          <cell r="D1774">
            <v>39080</v>
          </cell>
        </row>
        <row r="1775">
          <cell r="A1775" t="str">
            <v>BF0662733</v>
          </cell>
          <cell r="B1775" t="str">
            <v>B</v>
          </cell>
          <cell r="C1775" t="str">
            <v>S06030</v>
          </cell>
          <cell r="D1775">
            <v>39080</v>
          </cell>
        </row>
        <row r="1776">
          <cell r="A1776" t="str">
            <v>BF0662734</v>
          </cell>
          <cell r="B1776" t="str">
            <v>M</v>
          </cell>
          <cell r="C1776" t="str">
            <v>S06030</v>
          </cell>
          <cell r="D1776">
            <v>39080</v>
          </cell>
        </row>
        <row r="1777">
          <cell r="A1777" t="str">
            <v>BF0662735</v>
          </cell>
          <cell r="B1777" t="str">
            <v>M</v>
          </cell>
          <cell r="C1777" t="str">
            <v>S06030</v>
          </cell>
          <cell r="D1777">
            <v>39080</v>
          </cell>
        </row>
        <row r="1778">
          <cell r="A1778" t="str">
            <v>BF0662736</v>
          </cell>
          <cell r="B1778" t="str">
            <v>M</v>
          </cell>
          <cell r="C1778" t="str">
            <v>S06030</v>
          </cell>
          <cell r="D1778">
            <v>39080</v>
          </cell>
        </row>
        <row r="1779">
          <cell r="A1779" t="str">
            <v>BF0662737</v>
          </cell>
          <cell r="B1779" t="str">
            <v>S</v>
          </cell>
          <cell r="C1779" t="str">
            <v>S06030</v>
          </cell>
          <cell r="D1779">
            <v>39080</v>
          </cell>
        </row>
        <row r="1780">
          <cell r="A1780" t="str">
            <v>BF0662738</v>
          </cell>
          <cell r="B1780" t="str">
            <v>M</v>
          </cell>
          <cell r="C1780" t="str">
            <v>S06030</v>
          </cell>
          <cell r="D1780">
            <v>39080</v>
          </cell>
        </row>
        <row r="1781">
          <cell r="A1781" t="str">
            <v>BF0662739</v>
          </cell>
          <cell r="B1781" t="str">
            <v>B</v>
          </cell>
          <cell r="C1781" t="str">
            <v>S06030</v>
          </cell>
          <cell r="D1781">
            <v>39080</v>
          </cell>
        </row>
        <row r="1782">
          <cell r="A1782" t="str">
            <v>BF0662740</v>
          </cell>
          <cell r="B1782" t="str">
            <v>M</v>
          </cell>
          <cell r="C1782" t="str">
            <v>S06030</v>
          </cell>
          <cell r="D1782">
            <v>39080</v>
          </cell>
        </row>
        <row r="1783">
          <cell r="A1783" t="str">
            <v>BF0662741</v>
          </cell>
          <cell r="B1783" t="str">
            <v>M</v>
          </cell>
          <cell r="C1783" t="str">
            <v>S06030</v>
          </cell>
          <cell r="D1783">
            <v>39080</v>
          </cell>
        </row>
        <row r="1784">
          <cell r="A1784" t="str">
            <v>BF0662742</v>
          </cell>
          <cell r="B1784" t="str">
            <v>M</v>
          </cell>
          <cell r="C1784" t="str">
            <v>S06030</v>
          </cell>
          <cell r="D1784">
            <v>39080</v>
          </cell>
        </row>
        <row r="1785">
          <cell r="A1785" t="str">
            <v>BF0662743</v>
          </cell>
          <cell r="B1785" t="str">
            <v>M</v>
          </cell>
          <cell r="C1785" t="str">
            <v>S06030</v>
          </cell>
          <cell r="D1785">
            <v>39080</v>
          </cell>
        </row>
        <row r="1786">
          <cell r="A1786" t="str">
            <v>BF0662744</v>
          </cell>
          <cell r="B1786" t="str">
            <v>S</v>
          </cell>
          <cell r="C1786" t="str">
            <v>S06030</v>
          </cell>
          <cell r="D1786">
            <v>39080</v>
          </cell>
        </row>
        <row r="1787">
          <cell r="A1787" t="str">
            <v>BF0662745</v>
          </cell>
          <cell r="B1787" t="str">
            <v>B</v>
          </cell>
          <cell r="C1787" t="str">
            <v>S06030</v>
          </cell>
          <cell r="D1787">
            <v>39080</v>
          </cell>
        </row>
        <row r="1788">
          <cell r="A1788" t="str">
            <v>BF0662746</v>
          </cell>
          <cell r="B1788" t="str">
            <v>B</v>
          </cell>
          <cell r="C1788" t="str">
            <v>S06030</v>
          </cell>
          <cell r="D1788">
            <v>39080</v>
          </cell>
        </row>
        <row r="1789">
          <cell r="A1789" t="str">
            <v>BF0662747</v>
          </cell>
          <cell r="B1789" t="str">
            <v>S</v>
          </cell>
          <cell r="C1789" t="str">
            <v>S06030</v>
          </cell>
          <cell r="D1789">
            <v>39080</v>
          </cell>
        </row>
        <row r="1790">
          <cell r="A1790" t="str">
            <v>BF0662748</v>
          </cell>
          <cell r="B1790" t="str">
            <v>MB</v>
          </cell>
          <cell r="C1790" t="str">
            <v>S06030</v>
          </cell>
          <cell r="D1790">
            <v>39080</v>
          </cell>
        </row>
        <row r="1791">
          <cell r="A1791" t="str">
            <v>BF0662749</v>
          </cell>
          <cell r="B1791" t="str">
            <v>M</v>
          </cell>
          <cell r="C1791" t="str">
            <v>S06030</v>
          </cell>
          <cell r="D1791">
            <v>39080</v>
          </cell>
        </row>
        <row r="1792">
          <cell r="A1792" t="str">
            <v>BF0662750</v>
          </cell>
          <cell r="B1792" t="str">
            <v>M</v>
          </cell>
          <cell r="C1792" t="str">
            <v>S06030</v>
          </cell>
          <cell r="D1792">
            <v>39080</v>
          </cell>
        </row>
        <row r="1793">
          <cell r="A1793" t="str">
            <v>BF0662751</v>
          </cell>
          <cell r="B1793" t="str">
            <v>M</v>
          </cell>
          <cell r="C1793" t="str">
            <v>S06030</v>
          </cell>
          <cell r="D1793">
            <v>39080</v>
          </cell>
        </row>
        <row r="1794">
          <cell r="A1794" t="str">
            <v>BF0662752</v>
          </cell>
          <cell r="B1794" t="str">
            <v>S</v>
          </cell>
          <cell r="C1794" t="str">
            <v>S06030</v>
          </cell>
          <cell r="D1794">
            <v>39080</v>
          </cell>
        </row>
        <row r="1795">
          <cell r="A1795" t="str">
            <v>BF0662753</v>
          </cell>
          <cell r="B1795" t="str">
            <v>M</v>
          </cell>
          <cell r="C1795" t="str">
            <v>S06030</v>
          </cell>
          <cell r="D1795">
            <v>39080</v>
          </cell>
        </row>
        <row r="1796">
          <cell r="A1796" t="str">
            <v>BF0662754</v>
          </cell>
          <cell r="B1796" t="str">
            <v>M</v>
          </cell>
          <cell r="C1796" t="str">
            <v>S06030</v>
          </cell>
          <cell r="D1796">
            <v>39080</v>
          </cell>
        </row>
        <row r="1797">
          <cell r="A1797" t="str">
            <v>BF0662755</v>
          </cell>
          <cell r="B1797" t="str">
            <v>M</v>
          </cell>
          <cell r="C1797" t="str">
            <v>S06030</v>
          </cell>
          <cell r="D1797">
            <v>39080</v>
          </cell>
        </row>
        <row r="1798">
          <cell r="A1798" t="str">
            <v>BF0662756</v>
          </cell>
          <cell r="B1798" t="str">
            <v>M</v>
          </cell>
          <cell r="C1798" t="str">
            <v>S06030</v>
          </cell>
          <cell r="D1798">
            <v>39080</v>
          </cell>
        </row>
        <row r="1799">
          <cell r="A1799" t="str">
            <v>BF0662757</v>
          </cell>
          <cell r="B1799" t="str">
            <v>S</v>
          </cell>
          <cell r="C1799" t="str">
            <v>S06030</v>
          </cell>
          <cell r="D1799">
            <v>39080</v>
          </cell>
        </row>
        <row r="1800">
          <cell r="A1800" t="str">
            <v>BF0662758</v>
          </cell>
          <cell r="B1800" t="str">
            <v>M</v>
          </cell>
          <cell r="C1800" t="str">
            <v>S06030</v>
          </cell>
          <cell r="D1800">
            <v>39080</v>
          </cell>
        </row>
        <row r="1801">
          <cell r="A1801" t="str">
            <v>BF0662759</v>
          </cell>
          <cell r="B1801" t="str">
            <v>B</v>
          </cell>
          <cell r="C1801" t="str">
            <v>S06031</v>
          </cell>
          <cell r="D1801">
            <v>39085</v>
          </cell>
        </row>
        <row r="1802">
          <cell r="A1802" t="str">
            <v>BF0662760</v>
          </cell>
          <cell r="B1802" t="str">
            <v>B</v>
          </cell>
          <cell r="C1802" t="str">
            <v>S06031</v>
          </cell>
          <cell r="D1802">
            <v>39085</v>
          </cell>
        </row>
        <row r="1803">
          <cell r="A1803" t="str">
            <v>BF0662761</v>
          </cell>
          <cell r="B1803" t="str">
            <v>S</v>
          </cell>
          <cell r="C1803" t="str">
            <v>S06031</v>
          </cell>
          <cell r="D1803">
            <v>39085</v>
          </cell>
        </row>
        <row r="1804">
          <cell r="A1804" t="str">
            <v>BF0662762</v>
          </cell>
          <cell r="B1804" t="str">
            <v>B</v>
          </cell>
          <cell r="C1804" t="str">
            <v>S06031</v>
          </cell>
          <cell r="D1804">
            <v>39085</v>
          </cell>
        </row>
        <row r="1805">
          <cell r="A1805" t="str">
            <v>BF0662763</v>
          </cell>
          <cell r="B1805" t="str">
            <v>M</v>
          </cell>
          <cell r="C1805" t="str">
            <v>S06031</v>
          </cell>
          <cell r="D1805">
            <v>39085</v>
          </cell>
        </row>
        <row r="1806">
          <cell r="A1806" t="str">
            <v>BF0662764</v>
          </cell>
          <cell r="B1806" t="str">
            <v>M</v>
          </cell>
          <cell r="C1806" t="str">
            <v>S06031</v>
          </cell>
          <cell r="D1806">
            <v>39085</v>
          </cell>
        </row>
        <row r="1807">
          <cell r="A1807" t="str">
            <v>BF0662765</v>
          </cell>
          <cell r="B1807" t="str">
            <v>B</v>
          </cell>
          <cell r="C1807" t="str">
            <v>S06031</v>
          </cell>
          <cell r="D1807">
            <v>39085</v>
          </cell>
        </row>
        <row r="1808">
          <cell r="A1808" t="str">
            <v>BF0662766</v>
          </cell>
          <cell r="B1808" t="str">
            <v>M</v>
          </cell>
          <cell r="C1808" t="str">
            <v>S06031</v>
          </cell>
          <cell r="D1808">
            <v>39085</v>
          </cell>
        </row>
        <row r="1809">
          <cell r="A1809" t="str">
            <v>BF0662767</v>
          </cell>
          <cell r="B1809" t="str">
            <v>M</v>
          </cell>
          <cell r="C1809" t="str">
            <v>S06031</v>
          </cell>
          <cell r="D1809">
            <v>39085</v>
          </cell>
        </row>
        <row r="1810">
          <cell r="A1810" t="str">
            <v>BF0662768</v>
          </cell>
          <cell r="B1810" t="str">
            <v>M</v>
          </cell>
          <cell r="C1810" t="str">
            <v>S06031</v>
          </cell>
          <cell r="D1810">
            <v>39085</v>
          </cell>
        </row>
        <row r="1811">
          <cell r="A1811" t="str">
            <v>BF0662769</v>
          </cell>
          <cell r="B1811" t="str">
            <v>M</v>
          </cell>
          <cell r="C1811" t="str">
            <v>S06031</v>
          </cell>
          <cell r="D1811">
            <v>39085</v>
          </cell>
        </row>
        <row r="1812">
          <cell r="A1812" t="str">
            <v>BF0662770</v>
          </cell>
          <cell r="B1812" t="str">
            <v>M</v>
          </cell>
          <cell r="C1812" t="str">
            <v>S06031</v>
          </cell>
          <cell r="D1812">
            <v>39085</v>
          </cell>
        </row>
        <row r="1813">
          <cell r="A1813" t="str">
            <v>BF0662771</v>
          </cell>
          <cell r="B1813" t="str">
            <v>M</v>
          </cell>
          <cell r="C1813" t="str">
            <v>S06031</v>
          </cell>
          <cell r="D1813">
            <v>39085</v>
          </cell>
        </row>
        <row r="1814">
          <cell r="A1814" t="str">
            <v>BF0662772</v>
          </cell>
          <cell r="B1814" t="str">
            <v>S</v>
          </cell>
          <cell r="C1814" t="str">
            <v>S06031</v>
          </cell>
          <cell r="D1814">
            <v>39085</v>
          </cell>
        </row>
        <row r="1815">
          <cell r="A1815" t="str">
            <v>BF0662773</v>
          </cell>
          <cell r="B1815" t="str">
            <v>M</v>
          </cell>
          <cell r="C1815" t="str">
            <v>S06031</v>
          </cell>
          <cell r="D1815">
            <v>39085</v>
          </cell>
        </row>
        <row r="1816">
          <cell r="A1816" t="str">
            <v>BF0662774</v>
          </cell>
          <cell r="B1816" t="str">
            <v>M</v>
          </cell>
          <cell r="C1816" t="str">
            <v>S06031</v>
          </cell>
          <cell r="D1816">
            <v>39085</v>
          </cell>
        </row>
        <row r="1817">
          <cell r="A1817" t="str">
            <v>BF0662775</v>
          </cell>
          <cell r="B1817" t="str">
            <v>B</v>
          </cell>
          <cell r="C1817" t="str">
            <v>S06031</v>
          </cell>
          <cell r="D1817">
            <v>39085</v>
          </cell>
        </row>
        <row r="1818">
          <cell r="A1818" t="str">
            <v>BF0662776</v>
          </cell>
          <cell r="B1818" t="str">
            <v>M</v>
          </cell>
          <cell r="C1818" t="str">
            <v>S06031</v>
          </cell>
          <cell r="D1818">
            <v>39085</v>
          </cell>
        </row>
        <row r="1819">
          <cell r="A1819" t="str">
            <v>BF0662777</v>
          </cell>
          <cell r="B1819" t="str">
            <v>M</v>
          </cell>
          <cell r="C1819" t="str">
            <v>S06031</v>
          </cell>
          <cell r="D1819">
            <v>39085</v>
          </cell>
        </row>
        <row r="1820">
          <cell r="A1820" t="str">
            <v>BF0662778</v>
          </cell>
          <cell r="B1820" t="str">
            <v>M</v>
          </cell>
          <cell r="C1820" t="str">
            <v>S06031</v>
          </cell>
          <cell r="D1820">
            <v>39085</v>
          </cell>
        </row>
        <row r="1821">
          <cell r="A1821" t="str">
            <v>BF0662779</v>
          </cell>
          <cell r="B1821" t="str">
            <v>M</v>
          </cell>
          <cell r="C1821" t="str">
            <v>S06031</v>
          </cell>
          <cell r="D1821">
            <v>39085</v>
          </cell>
        </row>
        <row r="1822">
          <cell r="A1822" t="str">
            <v>BF0662780</v>
          </cell>
          <cell r="B1822" t="str">
            <v>M</v>
          </cell>
          <cell r="C1822" t="str">
            <v>S06031</v>
          </cell>
          <cell r="D1822">
            <v>39085</v>
          </cell>
        </row>
        <row r="1823">
          <cell r="A1823" t="str">
            <v>BF0662781</v>
          </cell>
          <cell r="B1823" t="str">
            <v>M</v>
          </cell>
          <cell r="C1823" t="str">
            <v>S06031</v>
          </cell>
          <cell r="D1823">
            <v>39085</v>
          </cell>
        </row>
        <row r="1824">
          <cell r="A1824" t="str">
            <v>BF0662782</v>
          </cell>
          <cell r="B1824" t="str">
            <v>M</v>
          </cell>
          <cell r="C1824" t="str">
            <v>S06031</v>
          </cell>
          <cell r="D1824">
            <v>39085</v>
          </cell>
        </row>
        <row r="1825">
          <cell r="A1825" t="str">
            <v>BF0662783</v>
          </cell>
          <cell r="B1825" t="str">
            <v>B</v>
          </cell>
          <cell r="C1825" t="str">
            <v>S06031</v>
          </cell>
          <cell r="D1825">
            <v>39085</v>
          </cell>
        </row>
        <row r="1826">
          <cell r="A1826" t="str">
            <v>BF0662784</v>
          </cell>
          <cell r="B1826" t="str">
            <v>S</v>
          </cell>
          <cell r="C1826" t="str">
            <v>S06031</v>
          </cell>
          <cell r="D1826">
            <v>39085</v>
          </cell>
        </row>
        <row r="1827">
          <cell r="A1827" t="str">
            <v>BF0662785</v>
          </cell>
          <cell r="B1827" t="str">
            <v>M</v>
          </cell>
          <cell r="C1827" t="str">
            <v>S06031</v>
          </cell>
          <cell r="D1827">
            <v>39085</v>
          </cell>
        </row>
        <row r="1828">
          <cell r="A1828" t="str">
            <v>BF0662786</v>
          </cell>
          <cell r="B1828" t="str">
            <v>M</v>
          </cell>
          <cell r="C1828" t="str">
            <v>S06031</v>
          </cell>
          <cell r="D1828">
            <v>39085</v>
          </cell>
        </row>
        <row r="1829">
          <cell r="A1829" t="str">
            <v>BF0662787</v>
          </cell>
          <cell r="B1829" t="str">
            <v>M</v>
          </cell>
          <cell r="C1829" t="str">
            <v>S06031</v>
          </cell>
          <cell r="D1829">
            <v>39085</v>
          </cell>
        </row>
        <row r="1830">
          <cell r="A1830" t="str">
            <v>BF0662788</v>
          </cell>
          <cell r="B1830" t="str">
            <v>S</v>
          </cell>
          <cell r="C1830" t="str">
            <v>S06031</v>
          </cell>
          <cell r="D1830">
            <v>39085</v>
          </cell>
        </row>
        <row r="1831">
          <cell r="A1831" t="str">
            <v>BF0662789</v>
          </cell>
          <cell r="B1831" t="str">
            <v>M</v>
          </cell>
          <cell r="C1831" t="str">
            <v>S06031</v>
          </cell>
          <cell r="D1831">
            <v>39085</v>
          </cell>
        </row>
        <row r="1832">
          <cell r="A1832" t="str">
            <v>BF0662790</v>
          </cell>
          <cell r="B1832" t="str">
            <v>B</v>
          </cell>
          <cell r="C1832" t="str">
            <v>S06031</v>
          </cell>
          <cell r="D1832">
            <v>39085</v>
          </cell>
        </row>
        <row r="1833">
          <cell r="A1833" t="str">
            <v>BF0662791</v>
          </cell>
          <cell r="B1833" t="str">
            <v>B</v>
          </cell>
          <cell r="C1833" t="str">
            <v>S06031</v>
          </cell>
          <cell r="D1833">
            <v>39085</v>
          </cell>
        </row>
        <row r="1834">
          <cell r="A1834" t="str">
            <v>BF0662792</v>
          </cell>
          <cell r="B1834" t="str">
            <v>empty tube</v>
          </cell>
          <cell r="C1834" t="str">
            <v>S06031</v>
          </cell>
          <cell r="D1834">
            <v>39085</v>
          </cell>
        </row>
        <row r="1835">
          <cell r="A1835" t="str">
            <v>BF0662793</v>
          </cell>
          <cell r="B1835" t="str">
            <v>M</v>
          </cell>
          <cell r="C1835" t="str">
            <v>S06031</v>
          </cell>
          <cell r="D1835">
            <v>39085</v>
          </cell>
        </row>
        <row r="1836">
          <cell r="A1836" t="str">
            <v>BF0662794</v>
          </cell>
          <cell r="B1836" t="str">
            <v>M</v>
          </cell>
          <cell r="C1836" t="str">
            <v>S06031</v>
          </cell>
          <cell r="D1836">
            <v>39085</v>
          </cell>
        </row>
        <row r="1837">
          <cell r="A1837" t="str">
            <v>BF0662795</v>
          </cell>
          <cell r="B1837" t="str">
            <v>B</v>
          </cell>
          <cell r="C1837" t="str">
            <v>S06031</v>
          </cell>
          <cell r="D1837">
            <v>39085</v>
          </cell>
        </row>
        <row r="1838">
          <cell r="A1838" t="str">
            <v>BF0662796</v>
          </cell>
          <cell r="B1838" t="str">
            <v>B</v>
          </cell>
          <cell r="C1838" t="str">
            <v>S06031</v>
          </cell>
          <cell r="D1838">
            <v>39085</v>
          </cell>
        </row>
        <row r="1839">
          <cell r="A1839" t="str">
            <v>BF0662797</v>
          </cell>
          <cell r="B1839" t="str">
            <v>M</v>
          </cell>
          <cell r="C1839" t="str">
            <v>S06031</v>
          </cell>
          <cell r="D1839">
            <v>39085</v>
          </cell>
        </row>
        <row r="1840">
          <cell r="A1840" t="str">
            <v>BF0662798</v>
          </cell>
          <cell r="B1840" t="str">
            <v>M</v>
          </cell>
          <cell r="C1840" t="str">
            <v>S06031</v>
          </cell>
          <cell r="D1840">
            <v>39085</v>
          </cell>
        </row>
        <row r="1841">
          <cell r="A1841" t="str">
            <v>BF0662799</v>
          </cell>
          <cell r="B1841" t="str">
            <v>M</v>
          </cell>
          <cell r="C1841" t="str">
            <v>S06031</v>
          </cell>
          <cell r="D1841">
            <v>39085</v>
          </cell>
        </row>
        <row r="1842">
          <cell r="A1842" t="str">
            <v>BF0662800</v>
          </cell>
          <cell r="B1842" t="str">
            <v>S</v>
          </cell>
          <cell r="C1842" t="str">
            <v>S06031</v>
          </cell>
          <cell r="D1842">
            <v>39085</v>
          </cell>
        </row>
        <row r="1843">
          <cell r="A1843" t="str">
            <v>BF0662801</v>
          </cell>
          <cell r="B1843" t="str">
            <v>M</v>
          </cell>
          <cell r="C1843" t="str">
            <v>S06031</v>
          </cell>
          <cell r="D1843">
            <v>39085</v>
          </cell>
        </row>
        <row r="1844">
          <cell r="A1844" t="str">
            <v>BF0662802</v>
          </cell>
          <cell r="B1844" t="str">
            <v>B</v>
          </cell>
          <cell r="C1844" t="str">
            <v>S06031</v>
          </cell>
          <cell r="D1844">
            <v>39085</v>
          </cell>
        </row>
        <row r="1845">
          <cell r="A1845" t="str">
            <v>BF0662803</v>
          </cell>
          <cell r="B1845" t="str">
            <v>M</v>
          </cell>
          <cell r="C1845" t="str">
            <v>S06031</v>
          </cell>
          <cell r="D1845">
            <v>39085</v>
          </cell>
        </row>
        <row r="1846">
          <cell r="A1846" t="str">
            <v>BF0662804</v>
          </cell>
          <cell r="B1846" t="str">
            <v>M</v>
          </cell>
          <cell r="C1846" t="str">
            <v>S06031</v>
          </cell>
          <cell r="D1846">
            <v>39085</v>
          </cell>
        </row>
        <row r="1847">
          <cell r="A1847" t="str">
            <v>BF0662805</v>
          </cell>
          <cell r="B1847" t="str">
            <v>B</v>
          </cell>
          <cell r="C1847" t="str">
            <v>S06031</v>
          </cell>
          <cell r="D1847">
            <v>39085</v>
          </cell>
        </row>
        <row r="1848">
          <cell r="A1848" t="str">
            <v>BF0662806</v>
          </cell>
          <cell r="B1848" t="str">
            <v>M</v>
          </cell>
          <cell r="C1848" t="str">
            <v>S06031</v>
          </cell>
          <cell r="D1848">
            <v>39085</v>
          </cell>
        </row>
        <row r="1849">
          <cell r="A1849" t="str">
            <v>BF0662807</v>
          </cell>
          <cell r="B1849" t="str">
            <v>M</v>
          </cell>
          <cell r="C1849" t="str">
            <v>S06031</v>
          </cell>
          <cell r="D1849">
            <v>39085</v>
          </cell>
        </row>
        <row r="1850">
          <cell r="A1850" t="str">
            <v>BF0662808</v>
          </cell>
          <cell r="B1850" t="str">
            <v>M</v>
          </cell>
          <cell r="C1850" t="str">
            <v>S06031</v>
          </cell>
          <cell r="D1850">
            <v>39085</v>
          </cell>
        </row>
        <row r="1851">
          <cell r="A1851" t="str">
            <v>BF0662809</v>
          </cell>
          <cell r="B1851" t="str">
            <v>M</v>
          </cell>
          <cell r="C1851" t="str">
            <v>S06031</v>
          </cell>
          <cell r="D1851">
            <v>39085</v>
          </cell>
        </row>
        <row r="1852">
          <cell r="A1852" t="str">
            <v>BF0662810</v>
          </cell>
          <cell r="B1852" t="str">
            <v>B</v>
          </cell>
          <cell r="C1852" t="str">
            <v>S06031</v>
          </cell>
          <cell r="D1852">
            <v>39085</v>
          </cell>
        </row>
        <row r="1853">
          <cell r="A1853" t="str">
            <v>BF0662811</v>
          </cell>
          <cell r="B1853" t="str">
            <v>S</v>
          </cell>
          <cell r="C1853" t="str">
            <v>S06031</v>
          </cell>
          <cell r="D1853">
            <v>39085</v>
          </cell>
        </row>
        <row r="1854">
          <cell r="A1854" t="str">
            <v>BF0662812</v>
          </cell>
          <cell r="B1854" t="str">
            <v>M</v>
          </cell>
          <cell r="C1854" t="str">
            <v>S06031</v>
          </cell>
          <cell r="D1854">
            <v>39085</v>
          </cell>
        </row>
        <row r="1855">
          <cell r="A1855" t="str">
            <v>BF0662813</v>
          </cell>
          <cell r="B1855" t="str">
            <v>M</v>
          </cell>
          <cell r="C1855" t="str">
            <v>S06031</v>
          </cell>
          <cell r="D1855">
            <v>39085</v>
          </cell>
        </row>
        <row r="1856">
          <cell r="A1856" t="str">
            <v>BF0662814</v>
          </cell>
          <cell r="B1856" t="str">
            <v>B</v>
          </cell>
          <cell r="C1856" t="str">
            <v>S06031</v>
          </cell>
          <cell r="D1856">
            <v>39085</v>
          </cell>
        </row>
        <row r="1857">
          <cell r="A1857" t="str">
            <v>BF0662815</v>
          </cell>
          <cell r="B1857" t="str">
            <v>M</v>
          </cell>
          <cell r="C1857" t="str">
            <v>S06031</v>
          </cell>
          <cell r="D1857">
            <v>39085</v>
          </cell>
        </row>
        <row r="1858">
          <cell r="A1858" t="str">
            <v>BF0662816</v>
          </cell>
          <cell r="B1858" t="str">
            <v>B</v>
          </cell>
          <cell r="C1858" t="str">
            <v>S06031</v>
          </cell>
          <cell r="D1858">
            <v>39085</v>
          </cell>
        </row>
        <row r="1859">
          <cell r="A1859" t="str">
            <v>BF0662817</v>
          </cell>
          <cell r="B1859" t="str">
            <v>M</v>
          </cell>
          <cell r="C1859" t="str">
            <v>S06031</v>
          </cell>
          <cell r="D1859">
            <v>39085</v>
          </cell>
        </row>
        <row r="1860">
          <cell r="A1860" t="str">
            <v>BF0662818</v>
          </cell>
          <cell r="B1860" t="str">
            <v>M</v>
          </cell>
          <cell r="C1860" t="str">
            <v>S06031</v>
          </cell>
          <cell r="D1860">
            <v>39085</v>
          </cell>
        </row>
        <row r="1861">
          <cell r="A1861" t="str">
            <v>BF0662819</v>
          </cell>
          <cell r="B1861" t="str">
            <v>B</v>
          </cell>
          <cell r="C1861" t="str">
            <v>S06031</v>
          </cell>
          <cell r="D1861">
            <v>39085</v>
          </cell>
        </row>
        <row r="1862">
          <cell r="A1862" t="str">
            <v>BF0662820</v>
          </cell>
          <cell r="B1862" t="str">
            <v>M</v>
          </cell>
          <cell r="C1862" t="str">
            <v>S06031</v>
          </cell>
          <cell r="D1862">
            <v>39085</v>
          </cell>
        </row>
        <row r="1863">
          <cell r="A1863" t="str">
            <v>BF0662821</v>
          </cell>
          <cell r="B1863" t="str">
            <v>S</v>
          </cell>
          <cell r="C1863" t="str">
            <v>S06031</v>
          </cell>
          <cell r="D1863">
            <v>39085</v>
          </cell>
        </row>
        <row r="1864">
          <cell r="A1864" t="str">
            <v>BF0662822</v>
          </cell>
          <cell r="B1864" t="str">
            <v>M</v>
          </cell>
          <cell r="C1864" t="str">
            <v>S06031</v>
          </cell>
          <cell r="D1864">
            <v>39085</v>
          </cell>
        </row>
        <row r="1865">
          <cell r="A1865" t="str">
            <v>BF0662823</v>
          </cell>
          <cell r="B1865" t="str">
            <v>M</v>
          </cell>
          <cell r="C1865" t="str">
            <v>S06031</v>
          </cell>
          <cell r="D1865">
            <v>39085</v>
          </cell>
        </row>
        <row r="1866">
          <cell r="A1866" t="str">
            <v>BF0662824</v>
          </cell>
          <cell r="B1866" t="str">
            <v>M</v>
          </cell>
          <cell r="C1866" t="str">
            <v>S06031</v>
          </cell>
          <cell r="D1866">
            <v>39085</v>
          </cell>
        </row>
        <row r="1867">
          <cell r="A1867" t="str">
            <v>BF0662825</v>
          </cell>
          <cell r="B1867" t="str">
            <v>B</v>
          </cell>
          <cell r="C1867" t="str">
            <v>S06031</v>
          </cell>
          <cell r="D1867">
            <v>39085</v>
          </cell>
        </row>
        <row r="1868">
          <cell r="A1868" t="str">
            <v>BF0662826</v>
          </cell>
          <cell r="B1868" t="str">
            <v>M</v>
          </cell>
          <cell r="C1868" t="str">
            <v>S06031</v>
          </cell>
          <cell r="D1868">
            <v>39085</v>
          </cell>
        </row>
        <row r="1869">
          <cell r="A1869" t="str">
            <v>BF0662827</v>
          </cell>
          <cell r="B1869" t="str">
            <v>B</v>
          </cell>
          <cell r="C1869" t="str">
            <v>S06031</v>
          </cell>
          <cell r="D1869">
            <v>39085</v>
          </cell>
        </row>
        <row r="1870">
          <cell r="A1870" t="str">
            <v>BF0662828</v>
          </cell>
          <cell r="B1870" t="str">
            <v>B</v>
          </cell>
          <cell r="C1870" t="str">
            <v>S06031</v>
          </cell>
          <cell r="D1870">
            <v>39085</v>
          </cell>
        </row>
        <row r="1871">
          <cell r="A1871" t="str">
            <v>BF0662829</v>
          </cell>
          <cell r="B1871" t="str">
            <v>M</v>
          </cell>
          <cell r="C1871" t="str">
            <v>S06031</v>
          </cell>
          <cell r="D1871">
            <v>39085</v>
          </cell>
        </row>
        <row r="1872">
          <cell r="A1872" t="str">
            <v>BF0662830</v>
          </cell>
          <cell r="B1872" t="str">
            <v>M</v>
          </cell>
          <cell r="C1872" t="str">
            <v>S06031</v>
          </cell>
          <cell r="D1872">
            <v>39085</v>
          </cell>
        </row>
        <row r="1873">
          <cell r="A1873" t="str">
            <v>BF0662831</v>
          </cell>
          <cell r="B1873" t="str">
            <v>B</v>
          </cell>
          <cell r="C1873" t="str">
            <v>S06031</v>
          </cell>
          <cell r="D1873">
            <v>39085</v>
          </cell>
        </row>
        <row r="1874">
          <cell r="A1874" t="str">
            <v>BF0662832</v>
          </cell>
          <cell r="B1874" t="str">
            <v>S</v>
          </cell>
          <cell r="C1874" t="str">
            <v>S06031</v>
          </cell>
          <cell r="D1874">
            <v>39085</v>
          </cell>
        </row>
        <row r="1875">
          <cell r="A1875" t="str">
            <v>BF0662833</v>
          </cell>
          <cell r="B1875" t="str">
            <v>M</v>
          </cell>
          <cell r="C1875" t="str">
            <v>S06031</v>
          </cell>
          <cell r="D1875">
            <v>39085</v>
          </cell>
        </row>
        <row r="1876">
          <cell r="A1876" t="str">
            <v>BF0662834</v>
          </cell>
          <cell r="B1876" t="str">
            <v>M</v>
          </cell>
          <cell r="C1876" t="str">
            <v>S06031</v>
          </cell>
          <cell r="D1876">
            <v>39085</v>
          </cell>
        </row>
        <row r="1877">
          <cell r="A1877" t="str">
            <v>BF0662835</v>
          </cell>
          <cell r="B1877" t="str">
            <v>M</v>
          </cell>
          <cell r="C1877" t="str">
            <v>S06031</v>
          </cell>
          <cell r="D1877">
            <v>39085</v>
          </cell>
        </row>
        <row r="1878">
          <cell r="A1878" t="str">
            <v>BF0662836</v>
          </cell>
          <cell r="B1878" t="str">
            <v>B</v>
          </cell>
          <cell r="C1878" t="str">
            <v>S06031</v>
          </cell>
          <cell r="D1878">
            <v>39085</v>
          </cell>
        </row>
        <row r="1879">
          <cell r="A1879" t="str">
            <v>BF0662837</v>
          </cell>
          <cell r="B1879" t="str">
            <v>B</v>
          </cell>
          <cell r="C1879" t="str">
            <v>S06031</v>
          </cell>
          <cell r="D1879">
            <v>39085</v>
          </cell>
        </row>
        <row r="1880">
          <cell r="A1880" t="str">
            <v>BF0662838</v>
          </cell>
          <cell r="B1880" t="str">
            <v>M</v>
          </cell>
          <cell r="C1880" t="str">
            <v>S06031</v>
          </cell>
          <cell r="D1880">
            <v>39085</v>
          </cell>
        </row>
        <row r="1881">
          <cell r="A1881" t="str">
            <v>BF0662839</v>
          </cell>
          <cell r="B1881" t="str">
            <v>B</v>
          </cell>
          <cell r="C1881" t="str">
            <v>S06031</v>
          </cell>
          <cell r="D1881">
            <v>39085</v>
          </cell>
        </row>
        <row r="1882">
          <cell r="A1882" t="str">
            <v>BF0662840</v>
          </cell>
          <cell r="B1882" t="str">
            <v>B</v>
          </cell>
          <cell r="C1882" t="str">
            <v>S06031</v>
          </cell>
          <cell r="D1882">
            <v>39085</v>
          </cell>
        </row>
        <row r="1883">
          <cell r="A1883" t="str">
            <v>BF0662841</v>
          </cell>
          <cell r="B1883" t="str">
            <v>S</v>
          </cell>
          <cell r="C1883" t="str">
            <v>S06031</v>
          </cell>
          <cell r="D1883">
            <v>39085</v>
          </cell>
        </row>
        <row r="1884">
          <cell r="A1884" t="str">
            <v>BF0662842</v>
          </cell>
          <cell r="B1884" t="str">
            <v>M</v>
          </cell>
          <cell r="C1884" t="str">
            <v>S06031</v>
          </cell>
          <cell r="D1884">
            <v>39085</v>
          </cell>
        </row>
        <row r="1885">
          <cell r="A1885" t="str">
            <v>BF0662843</v>
          </cell>
          <cell r="B1885" t="str">
            <v>M</v>
          </cell>
          <cell r="C1885" t="str">
            <v>S06031</v>
          </cell>
          <cell r="D1885">
            <v>39085</v>
          </cell>
        </row>
        <row r="1886">
          <cell r="A1886" t="str">
            <v>BF0662844</v>
          </cell>
          <cell r="B1886" t="str">
            <v>M</v>
          </cell>
          <cell r="C1886" t="str">
            <v>S06031</v>
          </cell>
          <cell r="D1886">
            <v>39085</v>
          </cell>
        </row>
        <row r="1887">
          <cell r="A1887" t="str">
            <v>BF0662845</v>
          </cell>
          <cell r="B1887" t="str">
            <v>B</v>
          </cell>
          <cell r="C1887" t="str">
            <v>S06031</v>
          </cell>
          <cell r="D1887">
            <v>39085</v>
          </cell>
        </row>
        <row r="1888">
          <cell r="A1888" t="str">
            <v>BF0662846</v>
          </cell>
          <cell r="B1888" t="str">
            <v>S</v>
          </cell>
          <cell r="C1888" t="str">
            <v>S06031</v>
          </cell>
          <cell r="D1888">
            <v>39085</v>
          </cell>
        </row>
        <row r="1889">
          <cell r="A1889" t="str">
            <v>BF0662847</v>
          </cell>
          <cell r="B1889" t="str">
            <v>B</v>
          </cell>
          <cell r="C1889" t="str">
            <v>S06031</v>
          </cell>
          <cell r="D1889">
            <v>39085</v>
          </cell>
        </row>
        <row r="1890">
          <cell r="A1890" t="str">
            <v>BF0662848</v>
          </cell>
          <cell r="B1890" t="str">
            <v>S</v>
          </cell>
          <cell r="C1890" t="str">
            <v>S06031</v>
          </cell>
          <cell r="D1890">
            <v>39085</v>
          </cell>
        </row>
        <row r="1891">
          <cell r="A1891" t="str">
            <v>BF0662849</v>
          </cell>
          <cell r="B1891" t="str">
            <v>M</v>
          </cell>
          <cell r="C1891" t="str">
            <v>S06032</v>
          </cell>
          <cell r="D1891">
            <v>39086</v>
          </cell>
        </row>
        <row r="1892">
          <cell r="A1892" t="str">
            <v>BF0662850</v>
          </cell>
          <cell r="B1892" t="str">
            <v>-</v>
          </cell>
          <cell r="C1892" t="str">
            <v>S06032</v>
          </cell>
          <cell r="D1892">
            <v>39086</v>
          </cell>
        </row>
        <row r="1893">
          <cell r="A1893" t="str">
            <v>BF0662851</v>
          </cell>
          <cell r="B1893" t="str">
            <v>M</v>
          </cell>
          <cell r="C1893" t="str">
            <v>S06032</v>
          </cell>
          <cell r="D1893">
            <v>39086</v>
          </cell>
        </row>
        <row r="1894">
          <cell r="A1894" t="str">
            <v>BF0662852</v>
          </cell>
          <cell r="B1894" t="str">
            <v>M</v>
          </cell>
          <cell r="C1894" t="str">
            <v>S06032</v>
          </cell>
          <cell r="D1894">
            <v>39086</v>
          </cell>
        </row>
        <row r="1895">
          <cell r="A1895" t="str">
            <v>BF0662853</v>
          </cell>
          <cell r="B1895" t="str">
            <v>-</v>
          </cell>
          <cell r="C1895" t="str">
            <v>S06032</v>
          </cell>
          <cell r="D1895">
            <v>39086</v>
          </cell>
        </row>
        <row r="1896">
          <cell r="A1896" t="str">
            <v>BF0662854</v>
          </cell>
          <cell r="B1896" t="str">
            <v>S</v>
          </cell>
          <cell r="C1896" t="str">
            <v>S06032</v>
          </cell>
          <cell r="D1896">
            <v>39086</v>
          </cell>
        </row>
        <row r="1897">
          <cell r="A1897" t="str">
            <v>BF0662855</v>
          </cell>
          <cell r="B1897" t="str">
            <v>M</v>
          </cell>
          <cell r="C1897" t="str">
            <v>S06032</v>
          </cell>
          <cell r="D1897">
            <v>39086</v>
          </cell>
        </row>
        <row r="1898">
          <cell r="A1898" t="str">
            <v>BF0662856</v>
          </cell>
          <cell r="B1898" t="str">
            <v>S</v>
          </cell>
          <cell r="C1898" t="str">
            <v>S06032</v>
          </cell>
          <cell r="D1898">
            <v>39086</v>
          </cell>
        </row>
        <row r="1899">
          <cell r="A1899" t="str">
            <v>BF0662857</v>
          </cell>
          <cell r="B1899" t="str">
            <v>M</v>
          </cell>
          <cell r="C1899" t="str">
            <v>S06032</v>
          </cell>
          <cell r="D1899">
            <v>39086</v>
          </cell>
        </row>
        <row r="1900">
          <cell r="A1900" t="str">
            <v>BF0662858</v>
          </cell>
          <cell r="B1900" t="str">
            <v>M</v>
          </cell>
          <cell r="C1900" t="str">
            <v>S06032</v>
          </cell>
          <cell r="D1900">
            <v>39086</v>
          </cell>
        </row>
        <row r="1901">
          <cell r="A1901" t="str">
            <v>BF0662859</v>
          </cell>
          <cell r="B1901" t="str">
            <v>M</v>
          </cell>
          <cell r="C1901" t="str">
            <v>S06032</v>
          </cell>
          <cell r="D1901">
            <v>39086</v>
          </cell>
        </row>
        <row r="1902">
          <cell r="A1902" t="str">
            <v>BF0662860</v>
          </cell>
          <cell r="B1902" t="str">
            <v>M</v>
          </cell>
          <cell r="C1902" t="str">
            <v>S06032</v>
          </cell>
          <cell r="D1902">
            <v>39086</v>
          </cell>
        </row>
        <row r="1903">
          <cell r="A1903" t="str">
            <v>BF0662861</v>
          </cell>
          <cell r="B1903" t="str">
            <v>B</v>
          </cell>
          <cell r="C1903" t="str">
            <v>S06032</v>
          </cell>
          <cell r="D1903">
            <v>39086</v>
          </cell>
        </row>
        <row r="1904">
          <cell r="A1904" t="str">
            <v>BF0662862</v>
          </cell>
          <cell r="B1904" t="str">
            <v>M</v>
          </cell>
          <cell r="C1904" t="str">
            <v>S06032</v>
          </cell>
          <cell r="D1904">
            <v>39086</v>
          </cell>
        </row>
        <row r="1905">
          <cell r="A1905" t="str">
            <v>BF0662863</v>
          </cell>
          <cell r="B1905" t="str">
            <v>S</v>
          </cell>
          <cell r="C1905" t="str">
            <v>S06032</v>
          </cell>
          <cell r="D1905">
            <v>39086</v>
          </cell>
        </row>
        <row r="1906">
          <cell r="A1906" t="str">
            <v>BF0662864</v>
          </cell>
          <cell r="B1906" t="str">
            <v>S</v>
          </cell>
          <cell r="C1906" t="str">
            <v>S06032</v>
          </cell>
          <cell r="D1906">
            <v>39086</v>
          </cell>
        </row>
        <row r="1907">
          <cell r="A1907" t="str">
            <v>BF0662865</v>
          </cell>
          <cell r="B1907" t="str">
            <v>B</v>
          </cell>
          <cell r="C1907" t="str">
            <v>S06032</v>
          </cell>
          <cell r="D1907">
            <v>39086</v>
          </cell>
        </row>
        <row r="1908">
          <cell r="A1908" t="str">
            <v>BF0662866</v>
          </cell>
          <cell r="B1908" t="str">
            <v>M</v>
          </cell>
          <cell r="C1908" t="str">
            <v>S06032</v>
          </cell>
          <cell r="D1908">
            <v>39086</v>
          </cell>
        </row>
        <row r="1909">
          <cell r="A1909" t="str">
            <v>BF0662867</v>
          </cell>
          <cell r="B1909" t="str">
            <v>S</v>
          </cell>
          <cell r="C1909" t="str">
            <v>S06032</v>
          </cell>
          <cell r="D1909">
            <v>39086</v>
          </cell>
        </row>
        <row r="1910">
          <cell r="A1910" t="str">
            <v>BF0662868</v>
          </cell>
          <cell r="B1910" t="str">
            <v>M</v>
          </cell>
          <cell r="C1910" t="str">
            <v>S06032</v>
          </cell>
          <cell r="D1910">
            <v>39086</v>
          </cell>
        </row>
        <row r="1911">
          <cell r="A1911" t="str">
            <v>BF0662869</v>
          </cell>
          <cell r="B1911" t="str">
            <v>B</v>
          </cell>
          <cell r="C1911" t="str">
            <v>S06032</v>
          </cell>
          <cell r="D1911">
            <v>39086</v>
          </cell>
        </row>
        <row r="1912">
          <cell r="A1912" t="str">
            <v>BF0662870</v>
          </cell>
          <cell r="B1912" t="str">
            <v>B</v>
          </cell>
          <cell r="C1912" t="str">
            <v>S06032</v>
          </cell>
          <cell r="D1912">
            <v>39086</v>
          </cell>
        </row>
        <row r="1913">
          <cell r="A1913" t="str">
            <v>BF0662871</v>
          </cell>
          <cell r="B1913" t="str">
            <v>-</v>
          </cell>
          <cell r="C1913" t="str">
            <v>S06032</v>
          </cell>
          <cell r="D1913">
            <v>39086</v>
          </cell>
        </row>
        <row r="1914">
          <cell r="A1914" t="str">
            <v>BF0662872</v>
          </cell>
          <cell r="B1914" t="str">
            <v>M</v>
          </cell>
          <cell r="C1914" t="str">
            <v>S06032</v>
          </cell>
          <cell r="D1914">
            <v>39086</v>
          </cell>
        </row>
        <row r="1915">
          <cell r="A1915" t="str">
            <v>BF0662873</v>
          </cell>
          <cell r="B1915" t="str">
            <v>B</v>
          </cell>
          <cell r="C1915" t="str">
            <v>S06032</v>
          </cell>
          <cell r="D1915">
            <v>39086</v>
          </cell>
        </row>
        <row r="1916">
          <cell r="A1916" t="str">
            <v>BF0662874</v>
          </cell>
          <cell r="B1916" t="str">
            <v>B</v>
          </cell>
          <cell r="C1916" t="str">
            <v>S06032</v>
          </cell>
          <cell r="D1916">
            <v>39086</v>
          </cell>
        </row>
        <row r="1917">
          <cell r="A1917" t="str">
            <v>BF0662875</v>
          </cell>
          <cell r="B1917" t="str">
            <v>M</v>
          </cell>
          <cell r="C1917" t="str">
            <v>S06032</v>
          </cell>
          <cell r="D1917">
            <v>39086</v>
          </cell>
        </row>
        <row r="1918">
          <cell r="A1918" t="str">
            <v>BF0662876</v>
          </cell>
          <cell r="B1918" t="str">
            <v>B</v>
          </cell>
          <cell r="C1918" t="str">
            <v>S06032</v>
          </cell>
          <cell r="D1918">
            <v>39086</v>
          </cell>
        </row>
        <row r="1919">
          <cell r="A1919" t="str">
            <v>BF0662877</v>
          </cell>
          <cell r="B1919" t="str">
            <v>B</v>
          </cell>
          <cell r="C1919" t="str">
            <v>S06032</v>
          </cell>
          <cell r="D1919">
            <v>39086</v>
          </cell>
        </row>
        <row r="1920">
          <cell r="A1920" t="str">
            <v>BF0662878</v>
          </cell>
          <cell r="B1920" t="str">
            <v>M</v>
          </cell>
          <cell r="C1920" t="str">
            <v>S06032</v>
          </cell>
          <cell r="D1920">
            <v>39086</v>
          </cell>
        </row>
        <row r="1921">
          <cell r="A1921" t="str">
            <v>BF0662879</v>
          </cell>
          <cell r="B1921" t="str">
            <v>S</v>
          </cell>
          <cell r="C1921" t="str">
            <v>S06032</v>
          </cell>
          <cell r="D1921">
            <v>39086</v>
          </cell>
        </row>
        <row r="1922">
          <cell r="A1922" t="str">
            <v>BF0662880</v>
          </cell>
          <cell r="B1922" t="str">
            <v>B</v>
          </cell>
          <cell r="C1922" t="str">
            <v>S06032</v>
          </cell>
          <cell r="D1922">
            <v>39086</v>
          </cell>
        </row>
        <row r="1923">
          <cell r="A1923" t="str">
            <v>BF0662881</v>
          </cell>
          <cell r="B1923" t="str">
            <v>M</v>
          </cell>
          <cell r="C1923" t="str">
            <v>S06032</v>
          </cell>
          <cell r="D1923">
            <v>39086</v>
          </cell>
        </row>
        <row r="1924">
          <cell r="A1924" t="str">
            <v>BF0662882</v>
          </cell>
          <cell r="B1924" t="str">
            <v>M</v>
          </cell>
          <cell r="C1924" t="str">
            <v>S06032</v>
          </cell>
          <cell r="D1924">
            <v>39086</v>
          </cell>
        </row>
        <row r="1925">
          <cell r="A1925" t="str">
            <v>BF0662883</v>
          </cell>
          <cell r="B1925" t="str">
            <v>M</v>
          </cell>
          <cell r="C1925" t="str">
            <v>S06032</v>
          </cell>
          <cell r="D1925">
            <v>39086</v>
          </cell>
        </row>
        <row r="1926">
          <cell r="A1926" t="str">
            <v>BF0662884</v>
          </cell>
          <cell r="B1926" t="str">
            <v>M</v>
          </cell>
          <cell r="C1926" t="str">
            <v>S06032</v>
          </cell>
          <cell r="D1926">
            <v>39086</v>
          </cell>
        </row>
        <row r="1927">
          <cell r="A1927" t="str">
            <v>BF0662885</v>
          </cell>
          <cell r="B1927" t="str">
            <v>M</v>
          </cell>
          <cell r="C1927" t="str">
            <v>S06032</v>
          </cell>
          <cell r="D1927">
            <v>39086</v>
          </cell>
        </row>
        <row r="1928">
          <cell r="A1928" t="str">
            <v>BF0662886</v>
          </cell>
          <cell r="B1928" t="str">
            <v>M</v>
          </cell>
          <cell r="C1928" t="str">
            <v>S06032</v>
          </cell>
          <cell r="D1928">
            <v>39086</v>
          </cell>
        </row>
        <row r="1929">
          <cell r="A1929" t="str">
            <v>BF0662887</v>
          </cell>
          <cell r="B1929" t="str">
            <v>M</v>
          </cell>
          <cell r="C1929" t="str">
            <v>S06032</v>
          </cell>
          <cell r="D1929">
            <v>39086</v>
          </cell>
        </row>
        <row r="1930">
          <cell r="A1930" t="str">
            <v>BF0662888</v>
          </cell>
          <cell r="B1930" t="str">
            <v>M</v>
          </cell>
          <cell r="C1930" t="str">
            <v>S06032</v>
          </cell>
          <cell r="D1930">
            <v>39086</v>
          </cell>
        </row>
        <row r="1931">
          <cell r="A1931" t="str">
            <v>BF0662889</v>
          </cell>
          <cell r="B1931" t="str">
            <v>B</v>
          </cell>
          <cell r="C1931" t="str">
            <v>S06032</v>
          </cell>
          <cell r="D1931">
            <v>39086</v>
          </cell>
        </row>
        <row r="1932">
          <cell r="A1932" t="str">
            <v>BF0662890</v>
          </cell>
          <cell r="B1932" t="str">
            <v>S</v>
          </cell>
          <cell r="C1932" t="str">
            <v>S06032</v>
          </cell>
          <cell r="D1932">
            <v>39086</v>
          </cell>
        </row>
        <row r="1933">
          <cell r="A1933" t="str">
            <v>BF0662891</v>
          </cell>
          <cell r="B1933" t="str">
            <v>M</v>
          </cell>
          <cell r="C1933" t="str">
            <v>S06032</v>
          </cell>
          <cell r="D1933">
            <v>39086</v>
          </cell>
        </row>
        <row r="1934">
          <cell r="A1934" t="str">
            <v>BF0662892</v>
          </cell>
          <cell r="B1934" t="str">
            <v>B</v>
          </cell>
          <cell r="C1934" t="str">
            <v>S06032</v>
          </cell>
          <cell r="D1934">
            <v>39086</v>
          </cell>
        </row>
        <row r="1935">
          <cell r="A1935" t="str">
            <v>BF0662893</v>
          </cell>
          <cell r="B1935" t="str">
            <v>B</v>
          </cell>
          <cell r="C1935" t="str">
            <v>S06032</v>
          </cell>
          <cell r="D1935">
            <v>39086</v>
          </cell>
        </row>
        <row r="1936">
          <cell r="A1936" t="str">
            <v>BF0662894</v>
          </cell>
          <cell r="B1936" t="str">
            <v>B</v>
          </cell>
          <cell r="C1936" t="str">
            <v>S06032</v>
          </cell>
          <cell r="D1936">
            <v>39086</v>
          </cell>
        </row>
        <row r="1937">
          <cell r="A1937" t="str">
            <v>BF0662895</v>
          </cell>
          <cell r="B1937" t="str">
            <v>M</v>
          </cell>
          <cell r="C1937" t="str">
            <v>S06032</v>
          </cell>
          <cell r="D1937">
            <v>39086</v>
          </cell>
        </row>
        <row r="1938">
          <cell r="A1938" t="str">
            <v>BF0662896</v>
          </cell>
          <cell r="B1938" t="str">
            <v>M</v>
          </cell>
          <cell r="C1938" t="str">
            <v>S06032</v>
          </cell>
          <cell r="D1938">
            <v>39086</v>
          </cell>
        </row>
        <row r="1939">
          <cell r="A1939" t="str">
            <v>BF0662897</v>
          </cell>
          <cell r="B1939" t="str">
            <v>S</v>
          </cell>
          <cell r="C1939" t="str">
            <v>S06032</v>
          </cell>
          <cell r="D1939">
            <v>39086</v>
          </cell>
        </row>
        <row r="1940">
          <cell r="A1940" t="str">
            <v>BF0662898</v>
          </cell>
          <cell r="B1940" t="str">
            <v>M</v>
          </cell>
          <cell r="C1940" t="str">
            <v>S06032</v>
          </cell>
          <cell r="D1940">
            <v>39086</v>
          </cell>
        </row>
        <row r="1941">
          <cell r="A1941" t="str">
            <v>BF0662899</v>
          </cell>
          <cell r="B1941" t="str">
            <v>B</v>
          </cell>
          <cell r="C1941" t="str">
            <v>S06032</v>
          </cell>
          <cell r="D1941">
            <v>39086</v>
          </cell>
        </row>
        <row r="1942">
          <cell r="A1942" t="str">
            <v>BF0662900</v>
          </cell>
          <cell r="B1942" t="str">
            <v>M</v>
          </cell>
          <cell r="C1942" t="str">
            <v>S06032</v>
          </cell>
          <cell r="D1942">
            <v>39086</v>
          </cell>
        </row>
        <row r="1943">
          <cell r="A1943" t="str">
            <v>BF0662901</v>
          </cell>
          <cell r="B1943" t="str">
            <v>M</v>
          </cell>
          <cell r="C1943" t="str">
            <v>S06032</v>
          </cell>
          <cell r="D1943">
            <v>39086</v>
          </cell>
        </row>
        <row r="1944">
          <cell r="A1944" t="str">
            <v>BF0662902</v>
          </cell>
          <cell r="B1944" t="str">
            <v>B</v>
          </cell>
          <cell r="C1944" t="str">
            <v>S06032</v>
          </cell>
          <cell r="D1944">
            <v>39086</v>
          </cell>
        </row>
        <row r="1945">
          <cell r="A1945" t="str">
            <v>BF0662903</v>
          </cell>
          <cell r="B1945" t="str">
            <v>S</v>
          </cell>
          <cell r="C1945" t="str">
            <v>S06032</v>
          </cell>
          <cell r="D1945">
            <v>39086</v>
          </cell>
        </row>
        <row r="1946">
          <cell r="A1946" t="str">
            <v>BF0662904</v>
          </cell>
          <cell r="B1946" t="str">
            <v>B</v>
          </cell>
          <cell r="C1946" t="str">
            <v>S06032</v>
          </cell>
          <cell r="D1946">
            <v>39086</v>
          </cell>
        </row>
        <row r="1947">
          <cell r="A1947" t="str">
            <v>BF0662905</v>
          </cell>
          <cell r="B1947" t="str">
            <v>M</v>
          </cell>
          <cell r="C1947" t="str">
            <v>S06032</v>
          </cell>
          <cell r="D1947">
            <v>39086</v>
          </cell>
        </row>
        <row r="1948">
          <cell r="A1948" t="str">
            <v>BF0662906</v>
          </cell>
          <cell r="B1948" t="str">
            <v>M</v>
          </cell>
          <cell r="C1948" t="str">
            <v>S06032</v>
          </cell>
          <cell r="D1948">
            <v>39086</v>
          </cell>
        </row>
        <row r="1949">
          <cell r="A1949" t="str">
            <v>BF0662907</v>
          </cell>
          <cell r="B1949" t="str">
            <v>B</v>
          </cell>
          <cell r="C1949" t="str">
            <v>S06032</v>
          </cell>
          <cell r="D1949">
            <v>39086</v>
          </cell>
        </row>
        <row r="1950">
          <cell r="A1950" t="str">
            <v>BF0662908</v>
          </cell>
          <cell r="B1950" t="str">
            <v>B</v>
          </cell>
          <cell r="C1950" t="str">
            <v>S06032</v>
          </cell>
          <cell r="D1950">
            <v>39086</v>
          </cell>
        </row>
        <row r="1951">
          <cell r="A1951" t="str">
            <v>BF0662909</v>
          </cell>
          <cell r="B1951" t="str">
            <v>S</v>
          </cell>
          <cell r="C1951" t="str">
            <v>S06032</v>
          </cell>
          <cell r="D1951">
            <v>39086</v>
          </cell>
        </row>
        <row r="1952">
          <cell r="A1952" t="str">
            <v>BF0662910</v>
          </cell>
          <cell r="B1952" t="str">
            <v>M</v>
          </cell>
          <cell r="C1952" t="str">
            <v>S06032</v>
          </cell>
          <cell r="D1952">
            <v>39086</v>
          </cell>
        </row>
        <row r="1953">
          <cell r="A1953" t="str">
            <v>BF0662911</v>
          </cell>
          <cell r="B1953" t="str">
            <v>M</v>
          </cell>
          <cell r="C1953" t="str">
            <v>S06032</v>
          </cell>
          <cell r="D1953">
            <v>39086</v>
          </cell>
        </row>
        <row r="1954">
          <cell r="A1954" t="str">
            <v>BF0662912</v>
          </cell>
          <cell r="B1954" t="str">
            <v>M</v>
          </cell>
          <cell r="C1954" t="str">
            <v>S06032</v>
          </cell>
          <cell r="D1954">
            <v>39086</v>
          </cell>
        </row>
        <row r="1955">
          <cell r="A1955" t="str">
            <v>BF0662913</v>
          </cell>
          <cell r="B1955" t="str">
            <v>B</v>
          </cell>
          <cell r="C1955" t="str">
            <v>S06032</v>
          </cell>
          <cell r="D1955">
            <v>39086</v>
          </cell>
        </row>
        <row r="1956">
          <cell r="A1956" t="str">
            <v>BF0662914</v>
          </cell>
          <cell r="B1956" t="str">
            <v>B</v>
          </cell>
          <cell r="C1956" t="str">
            <v>S06032</v>
          </cell>
          <cell r="D1956">
            <v>39086</v>
          </cell>
        </row>
        <row r="1957">
          <cell r="A1957" t="str">
            <v>BF0662915</v>
          </cell>
          <cell r="B1957" t="str">
            <v>S</v>
          </cell>
          <cell r="C1957" t="str">
            <v>S06032</v>
          </cell>
          <cell r="D1957">
            <v>39086</v>
          </cell>
        </row>
        <row r="1958">
          <cell r="A1958" t="str">
            <v>BF0662916</v>
          </cell>
          <cell r="B1958" t="str">
            <v>B</v>
          </cell>
          <cell r="C1958" t="str">
            <v>S06032</v>
          </cell>
          <cell r="D1958">
            <v>39086</v>
          </cell>
        </row>
        <row r="1959">
          <cell r="A1959" t="str">
            <v>BF0662917</v>
          </cell>
          <cell r="B1959" t="str">
            <v>M</v>
          </cell>
          <cell r="C1959" t="str">
            <v>S06032</v>
          </cell>
          <cell r="D1959">
            <v>39086</v>
          </cell>
        </row>
        <row r="1960">
          <cell r="A1960" t="str">
            <v>BF0662918</v>
          </cell>
          <cell r="B1960" t="str">
            <v>S</v>
          </cell>
          <cell r="C1960" t="str">
            <v>S06032</v>
          </cell>
          <cell r="D1960">
            <v>39086</v>
          </cell>
        </row>
        <row r="1961">
          <cell r="A1961" t="str">
            <v>BF0662919</v>
          </cell>
          <cell r="B1961" t="str">
            <v>B</v>
          </cell>
          <cell r="C1961" t="str">
            <v>S06032</v>
          </cell>
          <cell r="D1961">
            <v>39086</v>
          </cell>
        </row>
        <row r="1962">
          <cell r="A1962" t="str">
            <v>BF0662920</v>
          </cell>
          <cell r="B1962" t="str">
            <v>B</v>
          </cell>
          <cell r="C1962" t="str">
            <v>S06032</v>
          </cell>
          <cell r="D1962">
            <v>39086</v>
          </cell>
        </row>
        <row r="1963">
          <cell r="A1963" t="str">
            <v>BF0662921</v>
          </cell>
          <cell r="B1963" t="str">
            <v>M</v>
          </cell>
          <cell r="C1963" t="str">
            <v>S06032</v>
          </cell>
          <cell r="D1963">
            <v>39086</v>
          </cell>
        </row>
        <row r="1964">
          <cell r="A1964" t="str">
            <v>BF0662922</v>
          </cell>
          <cell r="B1964" t="str">
            <v>M</v>
          </cell>
          <cell r="C1964" t="str">
            <v>S06032</v>
          </cell>
          <cell r="D1964">
            <v>39086</v>
          </cell>
        </row>
        <row r="1965">
          <cell r="A1965" t="str">
            <v>BF0662923</v>
          </cell>
          <cell r="B1965" t="str">
            <v>B</v>
          </cell>
          <cell r="C1965" t="str">
            <v>S06032</v>
          </cell>
          <cell r="D1965">
            <v>39086</v>
          </cell>
        </row>
        <row r="1966">
          <cell r="A1966" t="str">
            <v>BF0662924</v>
          </cell>
          <cell r="B1966" t="str">
            <v>B</v>
          </cell>
          <cell r="C1966" t="str">
            <v>S06032</v>
          </cell>
          <cell r="D1966">
            <v>39086</v>
          </cell>
        </row>
        <row r="1967">
          <cell r="A1967" t="str">
            <v>BF0662925</v>
          </cell>
          <cell r="B1967" t="str">
            <v>B</v>
          </cell>
          <cell r="C1967" t="str">
            <v>S06032</v>
          </cell>
          <cell r="D1967">
            <v>39086</v>
          </cell>
        </row>
        <row r="1968">
          <cell r="A1968" t="str">
            <v>BF0662926</v>
          </cell>
          <cell r="B1968" t="str">
            <v>M</v>
          </cell>
          <cell r="C1968" t="str">
            <v>S06032</v>
          </cell>
          <cell r="D1968">
            <v>39086</v>
          </cell>
        </row>
        <row r="1969">
          <cell r="A1969" t="str">
            <v>BF0662927</v>
          </cell>
          <cell r="B1969" t="str">
            <v>M</v>
          </cell>
          <cell r="C1969" t="str">
            <v>S06032</v>
          </cell>
          <cell r="D1969">
            <v>39086</v>
          </cell>
        </row>
        <row r="1970">
          <cell r="A1970" t="str">
            <v>BF0662928</v>
          </cell>
          <cell r="B1970" t="str">
            <v>M</v>
          </cell>
          <cell r="C1970" t="str">
            <v>S06032</v>
          </cell>
          <cell r="D1970">
            <v>39086</v>
          </cell>
        </row>
        <row r="1971">
          <cell r="A1971" t="str">
            <v>BF0662929</v>
          </cell>
          <cell r="B1971" t="str">
            <v>M</v>
          </cell>
          <cell r="C1971" t="str">
            <v>S06032</v>
          </cell>
          <cell r="D1971">
            <v>39086</v>
          </cell>
        </row>
        <row r="1972">
          <cell r="A1972" t="str">
            <v>BF0662930</v>
          </cell>
          <cell r="B1972" t="str">
            <v>M</v>
          </cell>
          <cell r="C1972" t="str">
            <v>S06032</v>
          </cell>
          <cell r="D1972">
            <v>39086</v>
          </cell>
        </row>
        <row r="1973">
          <cell r="A1973" t="str">
            <v>BF0662931</v>
          </cell>
          <cell r="B1973" t="str">
            <v>M</v>
          </cell>
          <cell r="C1973" t="str">
            <v>S06032</v>
          </cell>
          <cell r="D1973">
            <v>39086</v>
          </cell>
        </row>
        <row r="1974">
          <cell r="A1974" t="str">
            <v>BF0662932</v>
          </cell>
          <cell r="B1974" t="str">
            <v>M</v>
          </cell>
          <cell r="C1974" t="str">
            <v>S06032</v>
          </cell>
          <cell r="D1974">
            <v>39086</v>
          </cell>
        </row>
        <row r="1975">
          <cell r="A1975" t="str">
            <v>BF0662933</v>
          </cell>
          <cell r="B1975" t="str">
            <v>-</v>
          </cell>
          <cell r="C1975" t="str">
            <v>S06032</v>
          </cell>
          <cell r="D1975">
            <v>39086</v>
          </cell>
        </row>
        <row r="1976">
          <cell r="A1976" t="str">
            <v>BF0662934</v>
          </cell>
          <cell r="B1976" t="str">
            <v>M</v>
          </cell>
          <cell r="C1976" t="str">
            <v>S06032</v>
          </cell>
          <cell r="D1976">
            <v>39086</v>
          </cell>
        </row>
        <row r="1977">
          <cell r="A1977" t="str">
            <v>BF0662935</v>
          </cell>
          <cell r="B1977" t="str">
            <v>M</v>
          </cell>
          <cell r="C1977" t="str">
            <v>S06032</v>
          </cell>
          <cell r="D1977">
            <v>39086</v>
          </cell>
        </row>
        <row r="1978">
          <cell r="A1978" t="str">
            <v>BF0662936</v>
          </cell>
          <cell r="B1978" t="str">
            <v>M</v>
          </cell>
          <cell r="C1978" t="str">
            <v>S06032</v>
          </cell>
          <cell r="D1978">
            <v>39086</v>
          </cell>
        </row>
        <row r="1979">
          <cell r="A1979" t="str">
            <v>BF0662937</v>
          </cell>
          <cell r="B1979" t="str">
            <v>B</v>
          </cell>
          <cell r="C1979" t="str">
            <v>S06032</v>
          </cell>
          <cell r="D1979">
            <v>39086</v>
          </cell>
        </row>
        <row r="1980">
          <cell r="A1980" t="str">
            <v>BF0662938</v>
          </cell>
          <cell r="B1980" t="str">
            <v>M</v>
          </cell>
          <cell r="C1980" t="str">
            <v>S06032</v>
          </cell>
          <cell r="D1980">
            <v>39086</v>
          </cell>
        </row>
        <row r="1981">
          <cell r="A1981" t="str">
            <v>BF0662939</v>
          </cell>
          <cell r="B1981" t="str">
            <v>B</v>
          </cell>
          <cell r="C1981" t="str">
            <v>S06033</v>
          </cell>
          <cell r="D1981">
            <v>39086</v>
          </cell>
        </row>
        <row r="1982">
          <cell r="A1982" t="str">
            <v>BF0662940</v>
          </cell>
          <cell r="B1982" t="str">
            <v>B</v>
          </cell>
          <cell r="C1982" t="str">
            <v>S06033</v>
          </cell>
          <cell r="D1982">
            <v>39086</v>
          </cell>
        </row>
        <row r="1983">
          <cell r="A1983" t="str">
            <v>BF0662941</v>
          </cell>
          <cell r="B1983" t="str">
            <v>S</v>
          </cell>
          <cell r="C1983" t="str">
            <v>S06033</v>
          </cell>
          <cell r="D1983">
            <v>39086</v>
          </cell>
        </row>
        <row r="1984">
          <cell r="A1984" t="str">
            <v>BF0662942</v>
          </cell>
          <cell r="B1984" t="str">
            <v>M</v>
          </cell>
          <cell r="C1984" t="str">
            <v>S06033</v>
          </cell>
          <cell r="D1984">
            <v>39086</v>
          </cell>
        </row>
        <row r="1985">
          <cell r="A1985" t="str">
            <v>BF0662943</v>
          </cell>
          <cell r="B1985" t="str">
            <v>M</v>
          </cell>
          <cell r="C1985" t="str">
            <v>S06033</v>
          </cell>
          <cell r="D1985">
            <v>39086</v>
          </cell>
        </row>
        <row r="1986">
          <cell r="A1986" t="str">
            <v>BF0662944</v>
          </cell>
          <cell r="B1986" t="str">
            <v>B</v>
          </cell>
          <cell r="C1986" t="str">
            <v>S06033</v>
          </cell>
          <cell r="D1986">
            <v>39086</v>
          </cell>
        </row>
        <row r="1987">
          <cell r="A1987" t="str">
            <v>BF0662945</v>
          </cell>
          <cell r="B1987" t="str">
            <v>B</v>
          </cell>
          <cell r="C1987" t="str">
            <v>S06033</v>
          </cell>
          <cell r="D1987">
            <v>39086</v>
          </cell>
        </row>
        <row r="1988">
          <cell r="A1988" t="str">
            <v>BF0662946</v>
          </cell>
          <cell r="B1988" t="str">
            <v>M</v>
          </cell>
          <cell r="C1988" t="str">
            <v>S06033</v>
          </cell>
          <cell r="D1988">
            <v>39086</v>
          </cell>
        </row>
        <row r="1989">
          <cell r="A1989" t="str">
            <v>BF0662947</v>
          </cell>
          <cell r="B1989" t="str">
            <v>M</v>
          </cell>
          <cell r="C1989" t="str">
            <v>S06033</v>
          </cell>
          <cell r="D1989">
            <v>39086</v>
          </cell>
        </row>
        <row r="1990">
          <cell r="A1990" t="str">
            <v>BF0662948</v>
          </cell>
          <cell r="B1990" t="str">
            <v>M</v>
          </cell>
          <cell r="C1990" t="str">
            <v>S06033</v>
          </cell>
          <cell r="D1990">
            <v>39086</v>
          </cell>
        </row>
        <row r="1991">
          <cell r="A1991" t="str">
            <v>BF0662949</v>
          </cell>
          <cell r="B1991" t="str">
            <v>B</v>
          </cell>
          <cell r="C1991" t="str">
            <v>S06033</v>
          </cell>
          <cell r="D1991">
            <v>39086</v>
          </cell>
        </row>
        <row r="1992">
          <cell r="A1992" t="str">
            <v>BF0662950</v>
          </cell>
          <cell r="B1992" t="str">
            <v>M</v>
          </cell>
          <cell r="C1992" t="str">
            <v>S06033</v>
          </cell>
          <cell r="D1992">
            <v>39086</v>
          </cell>
        </row>
        <row r="1993">
          <cell r="A1993" t="str">
            <v>BF0662951</v>
          </cell>
          <cell r="B1993" t="str">
            <v>M</v>
          </cell>
          <cell r="C1993" t="str">
            <v>S06033</v>
          </cell>
          <cell r="D1993">
            <v>39086</v>
          </cell>
        </row>
        <row r="1994">
          <cell r="A1994" t="str">
            <v>BF0662952</v>
          </cell>
          <cell r="B1994" t="str">
            <v>M</v>
          </cell>
          <cell r="C1994" t="str">
            <v>S06033</v>
          </cell>
          <cell r="D1994">
            <v>39086</v>
          </cell>
        </row>
        <row r="1995">
          <cell r="A1995" t="str">
            <v>BF0662953</v>
          </cell>
          <cell r="B1995" t="str">
            <v>M</v>
          </cell>
          <cell r="C1995" t="str">
            <v>S06033</v>
          </cell>
          <cell r="D1995">
            <v>39086</v>
          </cell>
        </row>
        <row r="1996">
          <cell r="A1996" t="str">
            <v>BF0662954</v>
          </cell>
          <cell r="B1996" t="str">
            <v>M</v>
          </cell>
          <cell r="C1996" t="str">
            <v>S06033</v>
          </cell>
          <cell r="D1996">
            <v>39086</v>
          </cell>
        </row>
        <row r="1997">
          <cell r="A1997" t="str">
            <v>BF0662955</v>
          </cell>
          <cell r="B1997" t="str">
            <v>M</v>
          </cell>
          <cell r="C1997" t="str">
            <v>S06033</v>
          </cell>
          <cell r="D1997">
            <v>39086</v>
          </cell>
        </row>
        <row r="1998">
          <cell r="A1998" t="str">
            <v>BF0662956</v>
          </cell>
          <cell r="B1998" t="str">
            <v>M</v>
          </cell>
          <cell r="C1998" t="str">
            <v>S06033</v>
          </cell>
          <cell r="D1998">
            <v>39086</v>
          </cell>
        </row>
        <row r="1999">
          <cell r="A1999" t="str">
            <v>BF0662957</v>
          </cell>
          <cell r="B1999" t="str">
            <v>M</v>
          </cell>
          <cell r="C1999" t="str">
            <v>S06033</v>
          </cell>
          <cell r="D1999">
            <v>39086</v>
          </cell>
        </row>
        <row r="2000">
          <cell r="A2000" t="str">
            <v>BF0662958</v>
          </cell>
          <cell r="B2000" t="str">
            <v>M</v>
          </cell>
          <cell r="C2000" t="str">
            <v>S06033</v>
          </cell>
          <cell r="D2000">
            <v>39086</v>
          </cell>
        </row>
        <row r="2001">
          <cell r="A2001" t="str">
            <v>BF0662959</v>
          </cell>
          <cell r="B2001" t="str">
            <v>M</v>
          </cell>
          <cell r="C2001" t="str">
            <v>S06033</v>
          </cell>
          <cell r="D2001">
            <v>39086</v>
          </cell>
        </row>
        <row r="2002">
          <cell r="A2002" t="str">
            <v>BF0662960</v>
          </cell>
          <cell r="B2002" t="str">
            <v>M</v>
          </cell>
          <cell r="C2002" t="str">
            <v>S06033</v>
          </cell>
          <cell r="D2002">
            <v>39086</v>
          </cell>
        </row>
        <row r="2003">
          <cell r="A2003" t="str">
            <v>BF0662961</v>
          </cell>
          <cell r="B2003" t="str">
            <v>B</v>
          </cell>
          <cell r="C2003" t="str">
            <v>S06033</v>
          </cell>
          <cell r="D2003">
            <v>39086</v>
          </cell>
        </row>
        <row r="2004">
          <cell r="A2004" t="str">
            <v>BF0662962</v>
          </cell>
          <cell r="B2004" t="str">
            <v>B</v>
          </cell>
          <cell r="C2004" t="str">
            <v>S06033</v>
          </cell>
          <cell r="D2004">
            <v>39086</v>
          </cell>
        </row>
        <row r="2005">
          <cell r="A2005" t="str">
            <v>BF0662963</v>
          </cell>
          <cell r="B2005" t="str">
            <v>B</v>
          </cell>
          <cell r="C2005" t="str">
            <v>S06033</v>
          </cell>
          <cell r="D2005">
            <v>39086</v>
          </cell>
        </row>
        <row r="2006">
          <cell r="A2006" t="str">
            <v>BF0662964</v>
          </cell>
          <cell r="B2006" t="str">
            <v>B</v>
          </cell>
          <cell r="C2006" t="str">
            <v>S06033</v>
          </cell>
          <cell r="D2006">
            <v>39086</v>
          </cell>
        </row>
        <row r="2007">
          <cell r="A2007" t="str">
            <v>BF0662965</v>
          </cell>
          <cell r="B2007" t="str">
            <v>M</v>
          </cell>
          <cell r="C2007" t="str">
            <v>S06033</v>
          </cell>
          <cell r="D2007">
            <v>39086</v>
          </cell>
        </row>
        <row r="2008">
          <cell r="A2008" t="str">
            <v>BF0662966</v>
          </cell>
          <cell r="B2008" t="str">
            <v>B</v>
          </cell>
          <cell r="C2008" t="str">
            <v>S06033</v>
          </cell>
          <cell r="D2008">
            <v>39086</v>
          </cell>
        </row>
        <row r="2009">
          <cell r="A2009" t="str">
            <v>BF0662967</v>
          </cell>
          <cell r="B2009" t="str">
            <v>M</v>
          </cell>
          <cell r="C2009" t="str">
            <v>S06033</v>
          </cell>
          <cell r="D2009">
            <v>39086</v>
          </cell>
        </row>
        <row r="2010">
          <cell r="A2010" t="str">
            <v>BF0662968</v>
          </cell>
          <cell r="B2010" t="str">
            <v>B</v>
          </cell>
          <cell r="C2010" t="str">
            <v>S06033</v>
          </cell>
          <cell r="D2010">
            <v>39086</v>
          </cell>
        </row>
        <row r="2011">
          <cell r="A2011" t="str">
            <v>BF0662969</v>
          </cell>
          <cell r="B2011" t="str">
            <v>S</v>
          </cell>
          <cell r="C2011" t="str">
            <v>S06033</v>
          </cell>
          <cell r="D2011">
            <v>39086</v>
          </cell>
        </row>
        <row r="2012">
          <cell r="A2012" t="str">
            <v>BF0662970</v>
          </cell>
          <cell r="B2012" t="str">
            <v>M</v>
          </cell>
          <cell r="C2012" t="str">
            <v>S06033</v>
          </cell>
          <cell r="D2012">
            <v>39086</v>
          </cell>
        </row>
        <row r="2013">
          <cell r="A2013" t="str">
            <v>BF0662971</v>
          </cell>
          <cell r="B2013" t="str">
            <v>B</v>
          </cell>
          <cell r="C2013" t="str">
            <v>S06033</v>
          </cell>
          <cell r="D2013">
            <v>39086</v>
          </cell>
        </row>
        <row r="2014">
          <cell r="A2014" t="str">
            <v>BF0662972</v>
          </cell>
          <cell r="B2014" t="str">
            <v>B</v>
          </cell>
          <cell r="C2014" t="str">
            <v>S06033</v>
          </cell>
          <cell r="D2014">
            <v>39086</v>
          </cell>
        </row>
        <row r="2015">
          <cell r="A2015" t="str">
            <v>BF0662973</v>
          </cell>
          <cell r="B2015" t="str">
            <v>M</v>
          </cell>
          <cell r="C2015" t="str">
            <v>S06033</v>
          </cell>
          <cell r="D2015">
            <v>39086</v>
          </cell>
        </row>
        <row r="2016">
          <cell r="A2016" t="str">
            <v>BF0662974</v>
          </cell>
          <cell r="B2016" t="str">
            <v>M</v>
          </cell>
          <cell r="C2016" t="str">
            <v>S06033</v>
          </cell>
          <cell r="D2016">
            <v>39086</v>
          </cell>
        </row>
        <row r="2017">
          <cell r="A2017" t="str">
            <v>BF0662975</v>
          </cell>
          <cell r="B2017" t="str">
            <v>M</v>
          </cell>
          <cell r="C2017" t="str">
            <v>S06033</v>
          </cell>
          <cell r="D2017">
            <v>39086</v>
          </cell>
        </row>
        <row r="2018">
          <cell r="A2018" t="str">
            <v>BF0662976</v>
          </cell>
          <cell r="B2018" t="str">
            <v>M</v>
          </cell>
          <cell r="C2018" t="str">
            <v>S06033</v>
          </cell>
          <cell r="D2018">
            <v>39086</v>
          </cell>
        </row>
        <row r="2019">
          <cell r="A2019" t="str">
            <v>BF0662977</v>
          </cell>
          <cell r="B2019" t="str">
            <v>B</v>
          </cell>
          <cell r="C2019" t="str">
            <v>S06033</v>
          </cell>
          <cell r="D2019">
            <v>39086</v>
          </cell>
        </row>
        <row r="2020">
          <cell r="A2020" t="str">
            <v>BF0662978</v>
          </cell>
          <cell r="B2020" t="str">
            <v>M</v>
          </cell>
          <cell r="C2020" t="str">
            <v>S06033</v>
          </cell>
          <cell r="D2020">
            <v>39086</v>
          </cell>
        </row>
        <row r="2021">
          <cell r="A2021" t="str">
            <v>BF0662979</v>
          </cell>
          <cell r="B2021" t="str">
            <v>M</v>
          </cell>
          <cell r="C2021" t="str">
            <v>S06033</v>
          </cell>
          <cell r="D2021">
            <v>39086</v>
          </cell>
        </row>
        <row r="2022">
          <cell r="A2022" t="str">
            <v>BF0662980</v>
          </cell>
          <cell r="B2022" t="str">
            <v>M</v>
          </cell>
          <cell r="C2022" t="str">
            <v>S06033</v>
          </cell>
          <cell r="D2022">
            <v>39086</v>
          </cell>
        </row>
        <row r="2023">
          <cell r="A2023" t="str">
            <v>BF0662981</v>
          </cell>
          <cell r="B2023" t="str">
            <v>M</v>
          </cell>
          <cell r="C2023" t="str">
            <v>S06033</v>
          </cell>
          <cell r="D2023">
            <v>39086</v>
          </cell>
        </row>
        <row r="2024">
          <cell r="A2024" t="str">
            <v>BF0662982</v>
          </cell>
          <cell r="B2024" t="str">
            <v>M</v>
          </cell>
          <cell r="C2024" t="str">
            <v>S06033</v>
          </cell>
          <cell r="D2024">
            <v>39086</v>
          </cell>
        </row>
        <row r="2025">
          <cell r="A2025" t="str">
            <v>BF0662983</v>
          </cell>
          <cell r="B2025" t="str">
            <v>M</v>
          </cell>
          <cell r="C2025" t="str">
            <v>S06033</v>
          </cell>
          <cell r="D2025">
            <v>39086</v>
          </cell>
        </row>
        <row r="2026">
          <cell r="A2026" t="str">
            <v>BF0662984</v>
          </cell>
          <cell r="B2026" t="str">
            <v>M</v>
          </cell>
          <cell r="C2026" t="str">
            <v>S06033</v>
          </cell>
          <cell r="D2026">
            <v>39086</v>
          </cell>
        </row>
        <row r="2027">
          <cell r="A2027" t="str">
            <v>BF0662985</v>
          </cell>
          <cell r="B2027" t="str">
            <v>M</v>
          </cell>
          <cell r="C2027" t="str">
            <v>S06033</v>
          </cell>
          <cell r="D2027">
            <v>39086</v>
          </cell>
        </row>
        <row r="2028">
          <cell r="A2028" t="str">
            <v>BF0662986</v>
          </cell>
          <cell r="B2028" t="str">
            <v>M</v>
          </cell>
          <cell r="C2028" t="str">
            <v>S06033</v>
          </cell>
          <cell r="D2028">
            <v>39086</v>
          </cell>
        </row>
        <row r="2029">
          <cell r="A2029" t="str">
            <v>BF0662987</v>
          </cell>
          <cell r="B2029" t="str">
            <v>M</v>
          </cell>
          <cell r="C2029" t="str">
            <v>S06033</v>
          </cell>
          <cell r="D2029">
            <v>39086</v>
          </cell>
        </row>
        <row r="2030">
          <cell r="A2030" t="str">
            <v>BF0662988</v>
          </cell>
          <cell r="B2030" t="str">
            <v>M</v>
          </cell>
          <cell r="C2030" t="str">
            <v>S06033</v>
          </cell>
          <cell r="D2030">
            <v>39086</v>
          </cell>
        </row>
        <row r="2031">
          <cell r="A2031" t="str">
            <v>BF0662989</v>
          </cell>
          <cell r="B2031" t="str">
            <v>M</v>
          </cell>
          <cell r="C2031" t="str">
            <v>S06033</v>
          </cell>
          <cell r="D2031">
            <v>39086</v>
          </cell>
        </row>
        <row r="2032">
          <cell r="A2032" t="str">
            <v>BF0662990</v>
          </cell>
          <cell r="B2032" t="str">
            <v>B</v>
          </cell>
          <cell r="C2032" t="str">
            <v>S06033</v>
          </cell>
          <cell r="D2032">
            <v>39086</v>
          </cell>
        </row>
        <row r="2033">
          <cell r="A2033" t="str">
            <v>BF0662991</v>
          </cell>
          <cell r="B2033" t="str">
            <v>B</v>
          </cell>
          <cell r="C2033" t="str">
            <v>S06033</v>
          </cell>
          <cell r="D2033">
            <v>39086</v>
          </cell>
        </row>
        <row r="2034">
          <cell r="A2034" t="str">
            <v>BF0662992</v>
          </cell>
          <cell r="B2034" t="str">
            <v>M</v>
          </cell>
          <cell r="C2034" t="str">
            <v>S06033</v>
          </cell>
          <cell r="D2034">
            <v>39086</v>
          </cell>
        </row>
        <row r="2035">
          <cell r="A2035" t="str">
            <v>BF0662993</v>
          </cell>
          <cell r="B2035" t="str">
            <v>B</v>
          </cell>
          <cell r="C2035" t="str">
            <v>S06033</v>
          </cell>
          <cell r="D2035">
            <v>39086</v>
          </cell>
        </row>
        <row r="2036">
          <cell r="A2036" t="str">
            <v>BF0662994</v>
          </cell>
          <cell r="B2036" t="str">
            <v>M</v>
          </cell>
          <cell r="C2036" t="str">
            <v>S06033</v>
          </cell>
          <cell r="D2036">
            <v>39086</v>
          </cell>
        </row>
        <row r="2037">
          <cell r="A2037" t="str">
            <v>BF0662995</v>
          </cell>
          <cell r="B2037" t="str">
            <v>B</v>
          </cell>
          <cell r="C2037" t="str">
            <v>S06033</v>
          </cell>
          <cell r="D2037">
            <v>39086</v>
          </cell>
        </row>
        <row r="2038">
          <cell r="A2038" t="str">
            <v>BF0662996</v>
          </cell>
          <cell r="B2038" t="str">
            <v>B</v>
          </cell>
          <cell r="C2038" t="str">
            <v>S06033</v>
          </cell>
          <cell r="D2038">
            <v>39086</v>
          </cell>
        </row>
        <row r="2039">
          <cell r="A2039" t="str">
            <v>BF0662997</v>
          </cell>
          <cell r="B2039" t="str">
            <v>M</v>
          </cell>
          <cell r="C2039" t="str">
            <v>S06033</v>
          </cell>
          <cell r="D2039">
            <v>39086</v>
          </cell>
        </row>
        <row r="2040">
          <cell r="A2040" t="str">
            <v>BF0662998</v>
          </cell>
          <cell r="B2040" t="str">
            <v>B</v>
          </cell>
          <cell r="C2040" t="str">
            <v>S06033</v>
          </cell>
          <cell r="D2040">
            <v>39086</v>
          </cell>
        </row>
        <row r="2041">
          <cell r="A2041" t="str">
            <v>BF0662999</v>
          </cell>
          <cell r="B2041" t="str">
            <v>M</v>
          </cell>
          <cell r="C2041" t="str">
            <v>S06033</v>
          </cell>
          <cell r="D2041">
            <v>39086</v>
          </cell>
        </row>
        <row r="2042">
          <cell r="A2042" t="str">
            <v>BF0663000</v>
          </cell>
          <cell r="B2042" t="str">
            <v>M</v>
          </cell>
          <cell r="C2042" t="str">
            <v>S06033</v>
          </cell>
          <cell r="D2042">
            <v>39086</v>
          </cell>
        </row>
        <row r="2043">
          <cell r="A2043" t="str">
            <v>BF0663001</v>
          </cell>
          <cell r="B2043" t="str">
            <v>M</v>
          </cell>
          <cell r="C2043" t="str">
            <v>S06034</v>
          </cell>
          <cell r="D2043">
            <v>39096</v>
          </cell>
        </row>
        <row r="2044">
          <cell r="A2044" t="str">
            <v>BF0663002</v>
          </cell>
          <cell r="B2044" t="str">
            <v>S</v>
          </cell>
          <cell r="C2044" t="str">
            <v>S06034</v>
          </cell>
          <cell r="D2044">
            <v>39096</v>
          </cell>
        </row>
        <row r="2045">
          <cell r="A2045" t="str">
            <v>BF0663003</v>
          </cell>
          <cell r="B2045" t="str">
            <v>B</v>
          </cell>
          <cell r="C2045" t="str">
            <v>S06034</v>
          </cell>
          <cell r="D2045">
            <v>39096</v>
          </cell>
        </row>
        <row r="2046">
          <cell r="A2046" t="str">
            <v>BF0663004</v>
          </cell>
          <cell r="B2046" t="str">
            <v>B</v>
          </cell>
          <cell r="C2046" t="str">
            <v>S06034</v>
          </cell>
          <cell r="D2046">
            <v>39096</v>
          </cell>
        </row>
        <row r="2047">
          <cell r="A2047" t="str">
            <v>BF0663005</v>
          </cell>
          <cell r="B2047" t="str">
            <v>M</v>
          </cell>
          <cell r="C2047" t="str">
            <v>S06034</v>
          </cell>
          <cell r="D2047">
            <v>39096</v>
          </cell>
        </row>
        <row r="2048">
          <cell r="A2048" t="str">
            <v>BF0663006</v>
          </cell>
          <cell r="B2048" t="str">
            <v>B</v>
          </cell>
          <cell r="C2048" t="str">
            <v>S06034</v>
          </cell>
          <cell r="D2048">
            <v>39096</v>
          </cell>
        </row>
        <row r="2049">
          <cell r="A2049" t="str">
            <v>BF0663007</v>
          </cell>
          <cell r="B2049" t="str">
            <v>M</v>
          </cell>
          <cell r="C2049" t="str">
            <v>S06034</v>
          </cell>
          <cell r="D2049">
            <v>39096</v>
          </cell>
        </row>
        <row r="2050">
          <cell r="A2050" t="str">
            <v>BF0663008</v>
          </cell>
          <cell r="B2050" t="str">
            <v>B</v>
          </cell>
          <cell r="C2050" t="str">
            <v>S06034</v>
          </cell>
          <cell r="D2050">
            <v>39096</v>
          </cell>
        </row>
        <row r="2051">
          <cell r="A2051" t="str">
            <v>BF0663009</v>
          </cell>
          <cell r="B2051" t="str">
            <v>M</v>
          </cell>
          <cell r="C2051" t="str">
            <v>S06034</v>
          </cell>
          <cell r="D2051">
            <v>39096</v>
          </cell>
        </row>
        <row r="2052">
          <cell r="A2052" t="str">
            <v>BF0663010</v>
          </cell>
          <cell r="B2052" t="str">
            <v>-</v>
          </cell>
          <cell r="C2052" t="str">
            <v>S06034</v>
          </cell>
          <cell r="D2052">
            <v>39096</v>
          </cell>
        </row>
        <row r="2053">
          <cell r="A2053" t="str">
            <v>BF0663011</v>
          </cell>
          <cell r="B2053" t="str">
            <v>B</v>
          </cell>
          <cell r="C2053" t="str">
            <v>S06034</v>
          </cell>
          <cell r="D2053">
            <v>39096</v>
          </cell>
        </row>
        <row r="2054">
          <cell r="A2054" t="str">
            <v>BF0663012</v>
          </cell>
          <cell r="B2054" t="str">
            <v>M</v>
          </cell>
          <cell r="C2054" t="str">
            <v>S06034</v>
          </cell>
          <cell r="D2054">
            <v>39096</v>
          </cell>
        </row>
        <row r="2055">
          <cell r="A2055" t="str">
            <v>BF0663013</v>
          </cell>
          <cell r="B2055" t="str">
            <v>M</v>
          </cell>
          <cell r="C2055" t="str">
            <v>S06034</v>
          </cell>
          <cell r="D2055">
            <v>39096</v>
          </cell>
        </row>
        <row r="2056">
          <cell r="A2056" t="str">
            <v>BF0663014</v>
          </cell>
          <cell r="B2056" t="str">
            <v>M</v>
          </cell>
          <cell r="C2056" t="str">
            <v>S06034</v>
          </cell>
          <cell r="D2056">
            <v>39096</v>
          </cell>
        </row>
        <row r="2057">
          <cell r="A2057" t="str">
            <v>BF0663015</v>
          </cell>
          <cell r="B2057" t="str">
            <v>M</v>
          </cell>
          <cell r="C2057" t="str">
            <v>S06034</v>
          </cell>
          <cell r="D2057">
            <v>39096</v>
          </cell>
        </row>
        <row r="2058">
          <cell r="A2058" t="str">
            <v>BF0663016</v>
          </cell>
          <cell r="B2058" t="str">
            <v>M</v>
          </cell>
          <cell r="C2058" t="str">
            <v>S06034</v>
          </cell>
          <cell r="D2058">
            <v>39096</v>
          </cell>
        </row>
        <row r="2059">
          <cell r="A2059" t="str">
            <v>BF0663017</v>
          </cell>
          <cell r="B2059" t="str">
            <v>M</v>
          </cell>
          <cell r="C2059" t="str">
            <v>S06034</v>
          </cell>
          <cell r="D2059">
            <v>39096</v>
          </cell>
        </row>
        <row r="2060">
          <cell r="A2060" t="str">
            <v>BF0663018</v>
          </cell>
          <cell r="B2060" t="str">
            <v>M</v>
          </cell>
          <cell r="C2060" t="str">
            <v>S06034</v>
          </cell>
          <cell r="D2060">
            <v>39096</v>
          </cell>
        </row>
        <row r="2061">
          <cell r="A2061" t="str">
            <v>BF0663019</v>
          </cell>
          <cell r="B2061" t="str">
            <v>B</v>
          </cell>
          <cell r="C2061" t="str">
            <v>S06034</v>
          </cell>
          <cell r="D2061">
            <v>39096</v>
          </cell>
        </row>
        <row r="2062">
          <cell r="A2062" t="str">
            <v>BF0663020</v>
          </cell>
          <cell r="B2062" t="str">
            <v>M</v>
          </cell>
          <cell r="C2062" t="str">
            <v>S06034</v>
          </cell>
          <cell r="D2062">
            <v>39096</v>
          </cell>
        </row>
        <row r="2063">
          <cell r="A2063" t="str">
            <v>BF0663021</v>
          </cell>
          <cell r="B2063" t="str">
            <v>M</v>
          </cell>
          <cell r="C2063" t="str">
            <v>S06034</v>
          </cell>
          <cell r="D2063">
            <v>39096</v>
          </cell>
        </row>
        <row r="2064">
          <cell r="A2064" t="str">
            <v>BF0663022</v>
          </cell>
          <cell r="B2064" t="str">
            <v>B</v>
          </cell>
          <cell r="C2064" t="str">
            <v>S06034</v>
          </cell>
          <cell r="D2064">
            <v>39096</v>
          </cell>
        </row>
        <row r="2065">
          <cell r="A2065" t="str">
            <v>BF0663023</v>
          </cell>
          <cell r="B2065" t="str">
            <v>M</v>
          </cell>
          <cell r="C2065" t="str">
            <v>S06034</v>
          </cell>
          <cell r="D2065">
            <v>39096</v>
          </cell>
        </row>
        <row r="2066">
          <cell r="A2066" t="str">
            <v>BF0663024</v>
          </cell>
          <cell r="B2066" t="str">
            <v>M</v>
          </cell>
          <cell r="C2066" t="str">
            <v>S06034</v>
          </cell>
          <cell r="D2066">
            <v>39096</v>
          </cell>
        </row>
        <row r="2067">
          <cell r="A2067" t="str">
            <v>BF0663025</v>
          </cell>
          <cell r="B2067" t="str">
            <v>B</v>
          </cell>
          <cell r="C2067" t="str">
            <v>S06034</v>
          </cell>
          <cell r="D2067">
            <v>39096</v>
          </cell>
        </row>
        <row r="2068">
          <cell r="A2068" t="str">
            <v>BF0663026</v>
          </cell>
          <cell r="B2068" t="str">
            <v>B</v>
          </cell>
          <cell r="C2068" t="str">
            <v>S06034</v>
          </cell>
          <cell r="D2068">
            <v>39096</v>
          </cell>
        </row>
        <row r="2069">
          <cell r="A2069" t="str">
            <v>BF0663027</v>
          </cell>
          <cell r="B2069" t="str">
            <v>M</v>
          </cell>
          <cell r="C2069" t="str">
            <v>S06034</v>
          </cell>
          <cell r="D2069">
            <v>39096</v>
          </cell>
        </row>
        <row r="2070">
          <cell r="A2070" t="str">
            <v>BF0663028</v>
          </cell>
          <cell r="B2070" t="str">
            <v>B</v>
          </cell>
          <cell r="C2070" t="str">
            <v>S06034</v>
          </cell>
          <cell r="D2070">
            <v>39096</v>
          </cell>
        </row>
        <row r="2071">
          <cell r="A2071" t="str">
            <v>BF0663029</v>
          </cell>
          <cell r="B2071" t="str">
            <v>S</v>
          </cell>
          <cell r="C2071" t="str">
            <v>S06034</v>
          </cell>
          <cell r="D2071">
            <v>39096</v>
          </cell>
        </row>
        <row r="2072">
          <cell r="A2072" t="str">
            <v>BF0663030</v>
          </cell>
          <cell r="B2072" t="str">
            <v>B</v>
          </cell>
          <cell r="C2072" t="str">
            <v>S06034</v>
          </cell>
          <cell r="D2072">
            <v>39096</v>
          </cell>
        </row>
        <row r="2073">
          <cell r="A2073" t="str">
            <v>BF0663031</v>
          </cell>
          <cell r="B2073" t="str">
            <v>M</v>
          </cell>
          <cell r="C2073" t="str">
            <v>S06034</v>
          </cell>
          <cell r="D2073">
            <v>39096</v>
          </cell>
        </row>
        <row r="2074">
          <cell r="A2074" t="str">
            <v>BF0663032</v>
          </cell>
          <cell r="B2074" t="str">
            <v>B</v>
          </cell>
          <cell r="C2074" t="str">
            <v>S06034</v>
          </cell>
          <cell r="D2074">
            <v>39096</v>
          </cell>
        </row>
        <row r="2075">
          <cell r="A2075" t="str">
            <v>BF0663033</v>
          </cell>
          <cell r="B2075" t="str">
            <v>M</v>
          </cell>
          <cell r="C2075" t="str">
            <v>S06034</v>
          </cell>
          <cell r="D2075">
            <v>39096</v>
          </cell>
        </row>
        <row r="2076">
          <cell r="A2076" t="str">
            <v>BF0663034</v>
          </cell>
          <cell r="B2076" t="str">
            <v>M</v>
          </cell>
          <cell r="C2076" t="str">
            <v>S06034</v>
          </cell>
          <cell r="D2076">
            <v>39096</v>
          </cell>
        </row>
        <row r="2077">
          <cell r="A2077" t="str">
            <v>BF0663035</v>
          </cell>
          <cell r="B2077" t="str">
            <v>M</v>
          </cell>
          <cell r="C2077" t="str">
            <v>S06034</v>
          </cell>
          <cell r="D2077">
            <v>39096</v>
          </cell>
        </row>
        <row r="2078">
          <cell r="A2078" t="str">
            <v>BF0663036</v>
          </cell>
          <cell r="B2078" t="str">
            <v>B</v>
          </cell>
          <cell r="C2078" t="str">
            <v>S06034</v>
          </cell>
          <cell r="D2078">
            <v>39096</v>
          </cell>
        </row>
        <row r="2079">
          <cell r="A2079" t="str">
            <v>BF0663037</v>
          </cell>
          <cell r="B2079" t="str">
            <v>S</v>
          </cell>
          <cell r="C2079" t="str">
            <v>S06034</v>
          </cell>
          <cell r="D2079">
            <v>39096</v>
          </cell>
        </row>
        <row r="2080">
          <cell r="A2080" t="str">
            <v>BF0663038</v>
          </cell>
          <cell r="B2080" t="str">
            <v>-</v>
          </cell>
          <cell r="C2080" t="str">
            <v>S06034</v>
          </cell>
          <cell r="D2080">
            <v>39096</v>
          </cell>
        </row>
        <row r="2081">
          <cell r="A2081" t="str">
            <v>BF0663039</v>
          </cell>
          <cell r="B2081" t="str">
            <v>B</v>
          </cell>
          <cell r="C2081" t="str">
            <v>S06034</v>
          </cell>
          <cell r="D2081">
            <v>39096</v>
          </cell>
        </row>
        <row r="2082">
          <cell r="A2082" t="str">
            <v>BF0663040</v>
          </cell>
          <cell r="B2082" t="str">
            <v>B</v>
          </cell>
          <cell r="C2082" t="str">
            <v>S06034</v>
          </cell>
          <cell r="D2082">
            <v>39096</v>
          </cell>
        </row>
        <row r="2083">
          <cell r="A2083" t="str">
            <v>BF0663041</v>
          </cell>
          <cell r="B2083" t="str">
            <v>B</v>
          </cell>
          <cell r="C2083" t="str">
            <v>S06034</v>
          </cell>
          <cell r="D2083">
            <v>39096</v>
          </cell>
        </row>
        <row r="2084">
          <cell r="A2084" t="str">
            <v>BF0663042</v>
          </cell>
          <cell r="B2084" t="str">
            <v>B</v>
          </cell>
          <cell r="C2084" t="str">
            <v>S06034</v>
          </cell>
          <cell r="D2084">
            <v>39096</v>
          </cell>
        </row>
        <row r="2085">
          <cell r="A2085" t="str">
            <v>BF0663043</v>
          </cell>
          <cell r="B2085" t="str">
            <v>-</v>
          </cell>
          <cell r="C2085" t="str">
            <v>S06034</v>
          </cell>
          <cell r="D2085">
            <v>39096</v>
          </cell>
        </row>
        <row r="2086">
          <cell r="A2086" t="str">
            <v>BF0663044</v>
          </cell>
          <cell r="B2086" t="str">
            <v>-</v>
          </cell>
          <cell r="C2086" t="str">
            <v>S06034</v>
          </cell>
          <cell r="D2086">
            <v>39096</v>
          </cell>
        </row>
        <row r="2087">
          <cell r="A2087" t="str">
            <v>BF0663045</v>
          </cell>
          <cell r="B2087" t="str">
            <v>-</v>
          </cell>
          <cell r="C2087" t="str">
            <v>S06034</v>
          </cell>
          <cell r="D2087">
            <v>39096</v>
          </cell>
        </row>
        <row r="2088">
          <cell r="A2088" t="str">
            <v>BF0663046</v>
          </cell>
          <cell r="B2088" t="str">
            <v>-</v>
          </cell>
          <cell r="C2088" t="str">
            <v>S06034</v>
          </cell>
          <cell r="D2088">
            <v>39096</v>
          </cell>
        </row>
        <row r="2089">
          <cell r="A2089" t="str">
            <v>BF0663047</v>
          </cell>
          <cell r="B2089" t="str">
            <v>-</v>
          </cell>
          <cell r="C2089" t="str">
            <v>S06034</v>
          </cell>
          <cell r="D2089">
            <v>39096</v>
          </cell>
        </row>
        <row r="2090">
          <cell r="A2090" t="str">
            <v>BF0663048</v>
          </cell>
          <cell r="B2090" t="str">
            <v>-</v>
          </cell>
          <cell r="C2090" t="str">
            <v>S06034</v>
          </cell>
          <cell r="D2090">
            <v>39096</v>
          </cell>
        </row>
        <row r="2091">
          <cell r="A2091" t="str">
            <v>BF0663049</v>
          </cell>
          <cell r="B2091" t="str">
            <v>B</v>
          </cell>
          <cell r="C2091" t="str">
            <v>S06034</v>
          </cell>
          <cell r="D2091">
            <v>39096</v>
          </cell>
        </row>
        <row r="2092">
          <cell r="A2092" t="str">
            <v>BF0663050</v>
          </cell>
          <cell r="B2092" t="str">
            <v>-</v>
          </cell>
          <cell r="C2092" t="str">
            <v>S06034</v>
          </cell>
          <cell r="D2092">
            <v>39096</v>
          </cell>
        </row>
        <row r="2093">
          <cell r="A2093" t="str">
            <v>BF0663051</v>
          </cell>
          <cell r="B2093" t="str">
            <v>-</v>
          </cell>
          <cell r="C2093" t="str">
            <v>S06034</v>
          </cell>
          <cell r="D2093">
            <v>39096</v>
          </cell>
        </row>
        <row r="2094">
          <cell r="A2094" t="str">
            <v>BF0663052</v>
          </cell>
          <cell r="B2094" t="str">
            <v>-</v>
          </cell>
          <cell r="C2094" t="str">
            <v>S06034</v>
          </cell>
          <cell r="D2094">
            <v>39096</v>
          </cell>
        </row>
        <row r="2095">
          <cell r="A2095" t="str">
            <v>BF0663053</v>
          </cell>
          <cell r="B2095" t="str">
            <v>-</v>
          </cell>
          <cell r="C2095" t="str">
            <v>S06034</v>
          </cell>
          <cell r="D2095">
            <v>39096</v>
          </cell>
        </row>
        <row r="2096">
          <cell r="A2096" t="str">
            <v>BF0663054</v>
          </cell>
          <cell r="B2096" t="str">
            <v>-</v>
          </cell>
          <cell r="C2096" t="str">
            <v>S06034</v>
          </cell>
          <cell r="D2096">
            <v>39096</v>
          </cell>
        </row>
        <row r="2097">
          <cell r="A2097" t="str">
            <v>BF0663055</v>
          </cell>
          <cell r="B2097" t="str">
            <v>B</v>
          </cell>
          <cell r="C2097" t="str">
            <v>S06034</v>
          </cell>
          <cell r="D2097">
            <v>39096</v>
          </cell>
        </row>
        <row r="2098">
          <cell r="A2098" t="str">
            <v>BF0663056</v>
          </cell>
          <cell r="B2098" t="str">
            <v>-</v>
          </cell>
          <cell r="C2098" t="str">
            <v>S06034</v>
          </cell>
          <cell r="D2098">
            <v>39096</v>
          </cell>
        </row>
        <row r="2099">
          <cell r="A2099" t="str">
            <v>BF0663057</v>
          </cell>
          <cell r="B2099" t="str">
            <v>B</v>
          </cell>
          <cell r="C2099" t="str">
            <v>S06034</v>
          </cell>
          <cell r="D2099">
            <v>39096</v>
          </cell>
        </row>
        <row r="2100">
          <cell r="A2100" t="str">
            <v>BF0663058</v>
          </cell>
          <cell r="B2100" t="str">
            <v>-</v>
          </cell>
          <cell r="C2100" t="str">
            <v>S06034</v>
          </cell>
          <cell r="D2100">
            <v>39096</v>
          </cell>
        </row>
        <row r="2101">
          <cell r="A2101" t="str">
            <v>BF0663059</v>
          </cell>
          <cell r="B2101" t="str">
            <v>B</v>
          </cell>
          <cell r="C2101" t="str">
            <v>S06034</v>
          </cell>
          <cell r="D2101">
            <v>39096</v>
          </cell>
        </row>
        <row r="2102">
          <cell r="A2102" t="str">
            <v>BF0663060</v>
          </cell>
          <cell r="B2102" t="str">
            <v>B</v>
          </cell>
          <cell r="C2102" t="str">
            <v>S06034</v>
          </cell>
          <cell r="D2102">
            <v>39096</v>
          </cell>
        </row>
        <row r="2103">
          <cell r="A2103" t="str">
            <v>BF0663061</v>
          </cell>
          <cell r="B2103" t="str">
            <v>-</v>
          </cell>
          <cell r="C2103" t="str">
            <v>S06034</v>
          </cell>
          <cell r="D2103">
            <v>39096</v>
          </cell>
        </row>
        <row r="2104">
          <cell r="A2104" t="str">
            <v>BF0663062</v>
          </cell>
          <cell r="B2104" t="str">
            <v>-</v>
          </cell>
          <cell r="C2104" t="str">
            <v>S06034</v>
          </cell>
          <cell r="D2104">
            <v>39096</v>
          </cell>
        </row>
        <row r="2105">
          <cell r="A2105" t="str">
            <v>BF0663063</v>
          </cell>
          <cell r="B2105" t="str">
            <v>-</v>
          </cell>
          <cell r="C2105" t="str">
            <v>S06034</v>
          </cell>
          <cell r="D2105">
            <v>39096</v>
          </cell>
        </row>
        <row r="2106">
          <cell r="A2106" t="str">
            <v>BF0663064</v>
          </cell>
          <cell r="B2106" t="str">
            <v>B</v>
          </cell>
          <cell r="C2106" t="str">
            <v>S06034</v>
          </cell>
          <cell r="D2106">
            <v>39096</v>
          </cell>
        </row>
        <row r="2107">
          <cell r="A2107" t="str">
            <v>BF0663065</v>
          </cell>
          <cell r="B2107" t="str">
            <v>-</v>
          </cell>
          <cell r="C2107" t="str">
            <v>S06034</v>
          </cell>
          <cell r="D2107">
            <v>39096</v>
          </cell>
        </row>
        <row r="2108">
          <cell r="A2108" t="str">
            <v>BF0663066</v>
          </cell>
          <cell r="B2108" t="str">
            <v>-</v>
          </cell>
          <cell r="C2108" t="str">
            <v>S06034</v>
          </cell>
          <cell r="D2108">
            <v>39096</v>
          </cell>
        </row>
        <row r="2109">
          <cell r="A2109" t="str">
            <v>BF0663067</v>
          </cell>
          <cell r="B2109" t="str">
            <v>-</v>
          </cell>
          <cell r="C2109" t="str">
            <v>S06034</v>
          </cell>
          <cell r="D2109">
            <v>39096</v>
          </cell>
        </row>
        <row r="2110">
          <cell r="A2110" t="str">
            <v>BF0663068</v>
          </cell>
          <cell r="B2110" t="str">
            <v>S</v>
          </cell>
          <cell r="C2110" t="str">
            <v>S06034</v>
          </cell>
          <cell r="D2110">
            <v>39096</v>
          </cell>
        </row>
        <row r="2111">
          <cell r="A2111" t="str">
            <v>BF0663069</v>
          </cell>
          <cell r="B2111" t="str">
            <v>B</v>
          </cell>
          <cell r="C2111" t="str">
            <v>S06034</v>
          </cell>
          <cell r="D2111">
            <v>39096</v>
          </cell>
        </row>
        <row r="2112">
          <cell r="A2112" t="str">
            <v>BF0663070</v>
          </cell>
          <cell r="B2112" t="str">
            <v>M</v>
          </cell>
          <cell r="C2112" t="str">
            <v>S06034</v>
          </cell>
          <cell r="D2112">
            <v>39096</v>
          </cell>
        </row>
        <row r="2113">
          <cell r="A2113" t="str">
            <v>BF0663071</v>
          </cell>
          <cell r="B2113" t="str">
            <v>M</v>
          </cell>
          <cell r="C2113" t="str">
            <v>S06034</v>
          </cell>
          <cell r="D2113">
            <v>39096</v>
          </cell>
        </row>
        <row r="2114">
          <cell r="A2114" t="str">
            <v>BF0663072</v>
          </cell>
          <cell r="B2114" t="str">
            <v>B</v>
          </cell>
          <cell r="C2114" t="str">
            <v>S06034</v>
          </cell>
          <cell r="D2114">
            <v>39096</v>
          </cell>
        </row>
        <row r="2115">
          <cell r="A2115" t="str">
            <v>BF0663073</v>
          </cell>
          <cell r="B2115" t="str">
            <v>M</v>
          </cell>
          <cell r="C2115" t="str">
            <v>S06034</v>
          </cell>
          <cell r="D2115">
            <v>39096</v>
          </cell>
        </row>
        <row r="2116">
          <cell r="A2116" t="str">
            <v>BF0663074</v>
          </cell>
          <cell r="B2116" t="str">
            <v>B</v>
          </cell>
          <cell r="C2116" t="str">
            <v>S06034</v>
          </cell>
          <cell r="D2116">
            <v>39096</v>
          </cell>
        </row>
        <row r="2117">
          <cell r="A2117" t="str">
            <v>BF0663075</v>
          </cell>
          <cell r="B2117" t="str">
            <v>M</v>
          </cell>
          <cell r="C2117" t="str">
            <v>S06034</v>
          </cell>
          <cell r="D2117">
            <v>39096</v>
          </cell>
        </row>
        <row r="2118">
          <cell r="A2118" t="str">
            <v>BF0663076</v>
          </cell>
          <cell r="B2118" t="str">
            <v>M</v>
          </cell>
          <cell r="C2118" t="str">
            <v>S06034</v>
          </cell>
          <cell r="D2118">
            <v>39096</v>
          </cell>
        </row>
        <row r="2119">
          <cell r="A2119" t="str">
            <v>BF0663077</v>
          </cell>
          <cell r="B2119" t="str">
            <v>B</v>
          </cell>
          <cell r="C2119" t="str">
            <v>S06034</v>
          </cell>
          <cell r="D2119">
            <v>39096</v>
          </cell>
        </row>
        <row r="2120">
          <cell r="A2120" t="str">
            <v>BF0663078</v>
          </cell>
          <cell r="B2120" t="str">
            <v>M</v>
          </cell>
          <cell r="C2120" t="str">
            <v>S06034</v>
          </cell>
          <cell r="D2120">
            <v>39096</v>
          </cell>
        </row>
        <row r="2121">
          <cell r="A2121" t="str">
            <v>BF0663079</v>
          </cell>
          <cell r="B2121" t="str">
            <v>M</v>
          </cell>
          <cell r="C2121" t="str">
            <v>S06034</v>
          </cell>
          <cell r="D2121">
            <v>39096</v>
          </cell>
        </row>
        <row r="2122">
          <cell r="A2122" t="str">
            <v>BF0663080</v>
          </cell>
          <cell r="B2122" t="str">
            <v>B</v>
          </cell>
          <cell r="C2122" t="str">
            <v>S06034</v>
          </cell>
          <cell r="D2122">
            <v>39096</v>
          </cell>
        </row>
        <row r="2123">
          <cell r="A2123" t="str">
            <v>BF0663081</v>
          </cell>
          <cell r="B2123" t="str">
            <v>B</v>
          </cell>
          <cell r="C2123" t="str">
            <v>S06034</v>
          </cell>
          <cell r="D2123">
            <v>39096</v>
          </cell>
        </row>
        <row r="2124">
          <cell r="A2124" t="str">
            <v>BF0663082</v>
          </cell>
          <cell r="B2124" t="str">
            <v>B</v>
          </cell>
          <cell r="C2124" t="str">
            <v>S06034</v>
          </cell>
          <cell r="D2124">
            <v>39096</v>
          </cell>
        </row>
        <row r="2125">
          <cell r="A2125" t="str">
            <v>BF0663083</v>
          </cell>
          <cell r="B2125" t="str">
            <v>B</v>
          </cell>
          <cell r="C2125" t="str">
            <v>S06034</v>
          </cell>
          <cell r="D2125">
            <v>39096</v>
          </cell>
        </row>
        <row r="2126">
          <cell r="A2126" t="str">
            <v>BF0663084</v>
          </cell>
          <cell r="B2126" t="str">
            <v>M</v>
          </cell>
          <cell r="C2126" t="str">
            <v>S06034</v>
          </cell>
          <cell r="D2126">
            <v>39096</v>
          </cell>
        </row>
        <row r="2127">
          <cell r="A2127" t="str">
            <v>BF0663085</v>
          </cell>
          <cell r="B2127" t="str">
            <v>M</v>
          </cell>
          <cell r="C2127" t="str">
            <v>S06034</v>
          </cell>
          <cell r="D2127">
            <v>39096</v>
          </cell>
        </row>
        <row r="2128">
          <cell r="A2128" t="str">
            <v>BF0663086</v>
          </cell>
          <cell r="B2128" t="str">
            <v>B</v>
          </cell>
          <cell r="C2128" t="str">
            <v>S06034</v>
          </cell>
          <cell r="D2128">
            <v>39096</v>
          </cell>
        </row>
        <row r="2129">
          <cell r="A2129" t="str">
            <v>BF0663087</v>
          </cell>
          <cell r="B2129" t="str">
            <v>M</v>
          </cell>
          <cell r="C2129" t="str">
            <v>S06034</v>
          </cell>
          <cell r="D2129">
            <v>39096</v>
          </cell>
        </row>
        <row r="2130">
          <cell r="A2130" t="str">
            <v>BF0663088</v>
          </cell>
          <cell r="B2130" t="str">
            <v>M</v>
          </cell>
          <cell r="C2130" t="str">
            <v>S06034</v>
          </cell>
          <cell r="D2130">
            <v>39096</v>
          </cell>
        </row>
        <row r="2131">
          <cell r="A2131" t="str">
            <v>BF0663089</v>
          </cell>
          <cell r="B2131" t="str">
            <v>M</v>
          </cell>
          <cell r="C2131" t="str">
            <v>S06034</v>
          </cell>
          <cell r="D2131">
            <v>39096</v>
          </cell>
        </row>
        <row r="2132">
          <cell r="A2132" t="str">
            <v>BF0663090</v>
          </cell>
          <cell r="B2132" t="str">
            <v>B</v>
          </cell>
          <cell r="C2132" t="str">
            <v>S06034</v>
          </cell>
          <cell r="D2132">
            <v>39096</v>
          </cell>
        </row>
        <row r="2133">
          <cell r="A2133" t="str">
            <v>BF0663091</v>
          </cell>
          <cell r="B2133" t="str">
            <v>B</v>
          </cell>
          <cell r="C2133" t="str">
            <v>S06035</v>
          </cell>
          <cell r="D2133">
            <v>39097</v>
          </cell>
        </row>
        <row r="2134">
          <cell r="A2134" t="str">
            <v>BF0663092</v>
          </cell>
          <cell r="B2134" t="str">
            <v>B</v>
          </cell>
          <cell r="C2134" t="str">
            <v>S06035</v>
          </cell>
          <cell r="D2134">
            <v>39097</v>
          </cell>
        </row>
        <row r="2135">
          <cell r="A2135" t="str">
            <v>BF0663093</v>
          </cell>
          <cell r="B2135" t="str">
            <v>M</v>
          </cell>
          <cell r="C2135" t="str">
            <v>S06035</v>
          </cell>
          <cell r="D2135">
            <v>39097</v>
          </cell>
        </row>
        <row r="2136">
          <cell r="A2136" t="str">
            <v>BF0663094</v>
          </cell>
          <cell r="B2136" t="str">
            <v>B</v>
          </cell>
          <cell r="C2136" t="str">
            <v>S06035</v>
          </cell>
          <cell r="D2136">
            <v>39097</v>
          </cell>
        </row>
        <row r="2137">
          <cell r="A2137" t="str">
            <v>BF0663095</v>
          </cell>
          <cell r="B2137" t="str">
            <v>S</v>
          </cell>
          <cell r="C2137" t="str">
            <v>S06035</v>
          </cell>
          <cell r="D2137">
            <v>39097</v>
          </cell>
        </row>
        <row r="2138">
          <cell r="A2138" t="str">
            <v>BF0663096</v>
          </cell>
          <cell r="B2138" t="str">
            <v>M</v>
          </cell>
          <cell r="C2138" t="str">
            <v>S06035</v>
          </cell>
          <cell r="D2138">
            <v>39097</v>
          </cell>
        </row>
        <row r="2139">
          <cell r="A2139" t="str">
            <v>BF0663097</v>
          </cell>
          <cell r="B2139" t="str">
            <v>B</v>
          </cell>
          <cell r="C2139" t="str">
            <v>S06035</v>
          </cell>
          <cell r="D2139">
            <v>39097</v>
          </cell>
        </row>
        <row r="2140">
          <cell r="A2140" t="str">
            <v>BF0663098</v>
          </cell>
          <cell r="B2140" t="str">
            <v>M</v>
          </cell>
          <cell r="C2140" t="str">
            <v>S06035</v>
          </cell>
          <cell r="D2140">
            <v>39097</v>
          </cell>
        </row>
        <row r="2141">
          <cell r="A2141" t="str">
            <v>BF0663099</v>
          </cell>
          <cell r="B2141" t="str">
            <v>-</v>
          </cell>
          <cell r="C2141" t="str">
            <v>S06035</v>
          </cell>
          <cell r="D2141">
            <v>39097</v>
          </cell>
        </row>
        <row r="2142">
          <cell r="A2142" t="str">
            <v>BF0663100</v>
          </cell>
          <cell r="B2142" t="str">
            <v>B</v>
          </cell>
          <cell r="C2142" t="str">
            <v>S06035</v>
          </cell>
          <cell r="D2142">
            <v>39097</v>
          </cell>
        </row>
        <row r="2143">
          <cell r="A2143" t="str">
            <v>BF0663101</v>
          </cell>
          <cell r="B2143" t="str">
            <v>B</v>
          </cell>
          <cell r="C2143" t="str">
            <v>S06035</v>
          </cell>
          <cell r="D2143">
            <v>39097</v>
          </cell>
        </row>
        <row r="2144">
          <cell r="A2144" t="str">
            <v>BF0663102</v>
          </cell>
          <cell r="B2144" t="str">
            <v>B</v>
          </cell>
          <cell r="C2144" t="str">
            <v>S06035</v>
          </cell>
          <cell r="D2144">
            <v>39097</v>
          </cell>
        </row>
        <row r="2145">
          <cell r="A2145" t="str">
            <v>BF0663103</v>
          </cell>
          <cell r="B2145" t="str">
            <v>S</v>
          </cell>
          <cell r="C2145" t="str">
            <v>S06035</v>
          </cell>
          <cell r="D2145">
            <v>39097</v>
          </cell>
        </row>
        <row r="2146">
          <cell r="A2146" t="str">
            <v>BF0663104</v>
          </cell>
          <cell r="B2146" t="str">
            <v>M</v>
          </cell>
          <cell r="C2146" t="str">
            <v>S06035</v>
          </cell>
          <cell r="D2146">
            <v>39097</v>
          </cell>
        </row>
        <row r="2147">
          <cell r="A2147" t="str">
            <v>BF0663105</v>
          </cell>
          <cell r="B2147" t="str">
            <v>B</v>
          </cell>
          <cell r="C2147" t="str">
            <v>S06035</v>
          </cell>
          <cell r="D2147">
            <v>39097</v>
          </cell>
        </row>
        <row r="2148">
          <cell r="A2148" t="str">
            <v>BF0663106</v>
          </cell>
          <cell r="B2148" t="str">
            <v>-</v>
          </cell>
          <cell r="C2148" t="str">
            <v>S06035</v>
          </cell>
          <cell r="D2148">
            <v>39097</v>
          </cell>
        </row>
        <row r="2149">
          <cell r="A2149" t="str">
            <v>BF0663107</v>
          </cell>
          <cell r="B2149" t="str">
            <v>-</v>
          </cell>
          <cell r="C2149" t="str">
            <v>S06035</v>
          </cell>
          <cell r="D2149">
            <v>39097</v>
          </cell>
        </row>
        <row r="2150">
          <cell r="A2150" t="str">
            <v>BF0663108</v>
          </cell>
          <cell r="B2150" t="str">
            <v>B</v>
          </cell>
          <cell r="C2150" t="str">
            <v>S06035</v>
          </cell>
          <cell r="D2150">
            <v>39097</v>
          </cell>
        </row>
        <row r="2151">
          <cell r="A2151" t="str">
            <v>BF0663109</v>
          </cell>
          <cell r="B2151" t="str">
            <v>M</v>
          </cell>
          <cell r="C2151" t="str">
            <v>S06035</v>
          </cell>
          <cell r="D2151">
            <v>39097</v>
          </cell>
        </row>
        <row r="2152">
          <cell r="A2152" t="str">
            <v>BF0663110</v>
          </cell>
          <cell r="B2152" t="str">
            <v>M</v>
          </cell>
          <cell r="C2152" t="str">
            <v>S06035</v>
          </cell>
          <cell r="D2152">
            <v>39097</v>
          </cell>
        </row>
        <row r="2153">
          <cell r="A2153" t="str">
            <v>BF0663111</v>
          </cell>
          <cell r="B2153" t="str">
            <v>B</v>
          </cell>
          <cell r="C2153" t="str">
            <v>S06035</v>
          </cell>
          <cell r="D2153">
            <v>39097</v>
          </cell>
        </row>
        <row r="2154">
          <cell r="A2154" t="str">
            <v>BF0663112</v>
          </cell>
          <cell r="B2154" t="str">
            <v>M</v>
          </cell>
          <cell r="C2154" t="str">
            <v>S06035</v>
          </cell>
          <cell r="D2154">
            <v>39097</v>
          </cell>
        </row>
        <row r="2155">
          <cell r="A2155" t="str">
            <v>BF0663113</v>
          </cell>
          <cell r="B2155" t="str">
            <v>M</v>
          </cell>
          <cell r="C2155" t="str">
            <v>S06035</v>
          </cell>
          <cell r="D2155">
            <v>39097</v>
          </cell>
        </row>
        <row r="2156">
          <cell r="A2156" t="str">
            <v>BF0663114</v>
          </cell>
          <cell r="B2156" t="str">
            <v>M</v>
          </cell>
          <cell r="C2156" t="str">
            <v>S06035</v>
          </cell>
          <cell r="D2156">
            <v>39097</v>
          </cell>
        </row>
        <row r="2157">
          <cell r="A2157" t="str">
            <v>BF0663115</v>
          </cell>
          <cell r="B2157" t="str">
            <v>M</v>
          </cell>
          <cell r="C2157" t="str">
            <v>S06035</v>
          </cell>
          <cell r="D2157">
            <v>39097</v>
          </cell>
        </row>
        <row r="2158">
          <cell r="A2158" t="str">
            <v>BF0663116</v>
          </cell>
          <cell r="B2158" t="str">
            <v>B</v>
          </cell>
          <cell r="C2158" t="str">
            <v>S06035</v>
          </cell>
          <cell r="D2158">
            <v>39097</v>
          </cell>
        </row>
        <row r="2159">
          <cell r="A2159" t="str">
            <v>BF0663117</v>
          </cell>
          <cell r="B2159" t="str">
            <v>-</v>
          </cell>
          <cell r="C2159" t="str">
            <v>S06035</v>
          </cell>
          <cell r="D2159">
            <v>39097</v>
          </cell>
        </row>
        <row r="2160">
          <cell r="A2160" t="str">
            <v>BF0663118</v>
          </cell>
          <cell r="B2160" t="str">
            <v>M</v>
          </cell>
          <cell r="C2160" t="str">
            <v>S06035</v>
          </cell>
          <cell r="D2160">
            <v>39097</v>
          </cell>
        </row>
        <row r="2161">
          <cell r="A2161" t="str">
            <v>BF0663119</v>
          </cell>
          <cell r="B2161" t="str">
            <v>M</v>
          </cell>
          <cell r="C2161" t="str">
            <v>S06035</v>
          </cell>
          <cell r="D2161">
            <v>39097</v>
          </cell>
        </row>
        <row r="2162">
          <cell r="A2162" t="str">
            <v>BF0663120</v>
          </cell>
          <cell r="B2162" t="str">
            <v>M</v>
          </cell>
          <cell r="C2162" t="str">
            <v>S06035</v>
          </cell>
          <cell r="D2162">
            <v>39097</v>
          </cell>
        </row>
        <row r="2163">
          <cell r="A2163" t="str">
            <v>BF0663121</v>
          </cell>
          <cell r="B2163" t="str">
            <v>B</v>
          </cell>
          <cell r="C2163" t="str">
            <v>S06035</v>
          </cell>
          <cell r="D2163">
            <v>39097</v>
          </cell>
        </row>
        <row r="2164">
          <cell r="A2164" t="str">
            <v>BF0663122</v>
          </cell>
          <cell r="B2164" t="str">
            <v>M</v>
          </cell>
          <cell r="C2164" t="str">
            <v>S06035</v>
          </cell>
          <cell r="D2164">
            <v>39097</v>
          </cell>
        </row>
        <row r="2165">
          <cell r="A2165" t="str">
            <v>BF0663123</v>
          </cell>
          <cell r="B2165" t="str">
            <v>S</v>
          </cell>
          <cell r="C2165" t="str">
            <v>S06035</v>
          </cell>
          <cell r="D2165">
            <v>39097</v>
          </cell>
        </row>
        <row r="2166">
          <cell r="A2166" t="str">
            <v>BF0663124</v>
          </cell>
          <cell r="B2166" t="str">
            <v>B</v>
          </cell>
          <cell r="C2166" t="str">
            <v>S06035</v>
          </cell>
          <cell r="D2166">
            <v>39097</v>
          </cell>
        </row>
        <row r="2167">
          <cell r="A2167" t="str">
            <v>BF0663125</v>
          </cell>
          <cell r="B2167" t="str">
            <v>M</v>
          </cell>
          <cell r="C2167" t="str">
            <v>S06035</v>
          </cell>
          <cell r="D2167">
            <v>39097</v>
          </cell>
        </row>
        <row r="2168">
          <cell r="A2168" t="str">
            <v>BF0663126</v>
          </cell>
          <cell r="B2168" t="str">
            <v>M</v>
          </cell>
          <cell r="C2168" t="str">
            <v>S06035</v>
          </cell>
          <cell r="D2168">
            <v>39097</v>
          </cell>
        </row>
        <row r="2169">
          <cell r="A2169" t="str">
            <v>BF0663127</v>
          </cell>
          <cell r="B2169" t="str">
            <v>B</v>
          </cell>
          <cell r="C2169" t="str">
            <v>S06035</v>
          </cell>
          <cell r="D2169">
            <v>39097</v>
          </cell>
        </row>
        <row r="2170">
          <cell r="A2170" t="str">
            <v>BF0663128</v>
          </cell>
          <cell r="B2170" t="str">
            <v>-</v>
          </cell>
          <cell r="C2170" t="str">
            <v>S06035</v>
          </cell>
          <cell r="D2170">
            <v>39097</v>
          </cell>
        </row>
        <row r="2171">
          <cell r="A2171" t="str">
            <v>BF0663129</v>
          </cell>
          <cell r="B2171" t="str">
            <v>M</v>
          </cell>
          <cell r="C2171" t="str">
            <v>S06035</v>
          </cell>
          <cell r="D2171">
            <v>39097</v>
          </cell>
        </row>
        <row r="2172">
          <cell r="A2172" t="str">
            <v>BF0663130</v>
          </cell>
          <cell r="B2172" t="str">
            <v>M</v>
          </cell>
          <cell r="C2172" t="str">
            <v>S06035</v>
          </cell>
          <cell r="D2172">
            <v>39097</v>
          </cell>
        </row>
        <row r="2173">
          <cell r="A2173" t="str">
            <v>BF0663131</v>
          </cell>
          <cell r="B2173" t="str">
            <v>B</v>
          </cell>
          <cell r="C2173" t="str">
            <v>S06035</v>
          </cell>
          <cell r="D2173">
            <v>39097</v>
          </cell>
        </row>
        <row r="2174">
          <cell r="A2174" t="str">
            <v>BF0663132</v>
          </cell>
          <cell r="B2174" t="str">
            <v>M</v>
          </cell>
          <cell r="C2174" t="str">
            <v>S06035</v>
          </cell>
          <cell r="D2174">
            <v>39097</v>
          </cell>
        </row>
        <row r="2175">
          <cell r="A2175" t="str">
            <v>BF0663133</v>
          </cell>
          <cell r="B2175" t="str">
            <v>B</v>
          </cell>
          <cell r="C2175" t="str">
            <v>S06035</v>
          </cell>
          <cell r="D2175">
            <v>39097</v>
          </cell>
        </row>
        <row r="2176">
          <cell r="A2176" t="str">
            <v>BF0663134</v>
          </cell>
          <cell r="B2176" t="str">
            <v>B</v>
          </cell>
          <cell r="C2176" t="str">
            <v>S06035</v>
          </cell>
          <cell r="D2176">
            <v>39097</v>
          </cell>
        </row>
        <row r="2177">
          <cell r="A2177" t="str">
            <v>BF0663135</v>
          </cell>
          <cell r="B2177" t="str">
            <v>M</v>
          </cell>
          <cell r="C2177" t="str">
            <v>S06035</v>
          </cell>
          <cell r="D2177">
            <v>39097</v>
          </cell>
        </row>
        <row r="2178">
          <cell r="A2178" t="str">
            <v>BF0663136</v>
          </cell>
          <cell r="B2178" t="str">
            <v>M</v>
          </cell>
          <cell r="C2178" t="str">
            <v>S06035</v>
          </cell>
          <cell r="D2178">
            <v>39097</v>
          </cell>
        </row>
        <row r="2179">
          <cell r="A2179" t="str">
            <v>BF0663137</v>
          </cell>
          <cell r="B2179" t="str">
            <v>M</v>
          </cell>
          <cell r="C2179" t="str">
            <v>S06035</v>
          </cell>
          <cell r="D2179">
            <v>39097</v>
          </cell>
        </row>
        <row r="2180">
          <cell r="A2180" t="str">
            <v>BF0663138</v>
          </cell>
          <cell r="B2180" t="str">
            <v>B</v>
          </cell>
          <cell r="C2180" t="str">
            <v>S06035</v>
          </cell>
          <cell r="D2180">
            <v>39097</v>
          </cell>
        </row>
        <row r="2181">
          <cell r="A2181" t="str">
            <v>BF0663139</v>
          </cell>
          <cell r="B2181" t="str">
            <v>B</v>
          </cell>
          <cell r="C2181" t="str">
            <v>S06035</v>
          </cell>
          <cell r="D2181">
            <v>39097</v>
          </cell>
        </row>
        <row r="2182">
          <cell r="A2182" t="str">
            <v>BF0663140</v>
          </cell>
          <cell r="B2182" t="str">
            <v>B</v>
          </cell>
          <cell r="C2182" t="str">
            <v>S06035</v>
          </cell>
          <cell r="D2182">
            <v>39097</v>
          </cell>
        </row>
        <row r="2183">
          <cell r="A2183" t="str">
            <v>BF0663141</v>
          </cell>
          <cell r="B2183" t="str">
            <v>B</v>
          </cell>
          <cell r="C2183" t="str">
            <v>S06035</v>
          </cell>
          <cell r="D2183">
            <v>39097</v>
          </cell>
        </row>
        <row r="2184">
          <cell r="A2184" t="str">
            <v>BF0663142</v>
          </cell>
          <cell r="B2184" t="str">
            <v>M</v>
          </cell>
          <cell r="C2184" t="str">
            <v>S06035</v>
          </cell>
          <cell r="D2184">
            <v>39097</v>
          </cell>
        </row>
        <row r="2185">
          <cell r="A2185" t="str">
            <v>BF0663143</v>
          </cell>
          <cell r="B2185" t="str">
            <v>B</v>
          </cell>
          <cell r="C2185" t="str">
            <v>S06035</v>
          </cell>
          <cell r="D2185">
            <v>39097</v>
          </cell>
        </row>
        <row r="2186">
          <cell r="A2186" t="str">
            <v>BF0663144</v>
          </cell>
          <cell r="B2186" t="str">
            <v>B</v>
          </cell>
          <cell r="C2186" t="str">
            <v>S06035</v>
          </cell>
          <cell r="D2186">
            <v>39097</v>
          </cell>
        </row>
        <row r="2187">
          <cell r="A2187" t="str">
            <v>BF0663145</v>
          </cell>
          <cell r="B2187" t="str">
            <v>B</v>
          </cell>
          <cell r="C2187" t="str">
            <v>S06035</v>
          </cell>
          <cell r="D2187">
            <v>39097</v>
          </cell>
        </row>
        <row r="2188">
          <cell r="A2188" t="str">
            <v>BF0663146</v>
          </cell>
          <cell r="B2188" t="str">
            <v>M</v>
          </cell>
          <cell r="C2188" t="str">
            <v>S06035</v>
          </cell>
          <cell r="D2188">
            <v>39097</v>
          </cell>
        </row>
        <row r="2189">
          <cell r="A2189" t="str">
            <v>BF0663147</v>
          </cell>
          <cell r="B2189" t="str">
            <v>M</v>
          </cell>
          <cell r="C2189" t="str">
            <v>S06035</v>
          </cell>
          <cell r="D2189">
            <v>39097</v>
          </cell>
        </row>
        <row r="2190">
          <cell r="A2190" t="str">
            <v>BF0663148</v>
          </cell>
          <cell r="B2190" t="str">
            <v>M</v>
          </cell>
          <cell r="C2190" t="str">
            <v>S06035</v>
          </cell>
          <cell r="D2190">
            <v>39097</v>
          </cell>
        </row>
        <row r="2191">
          <cell r="A2191" t="str">
            <v>BF0663149</v>
          </cell>
          <cell r="B2191" t="str">
            <v>M</v>
          </cell>
          <cell r="C2191" t="str">
            <v>S06035</v>
          </cell>
          <cell r="D2191">
            <v>39097</v>
          </cell>
        </row>
        <row r="2192">
          <cell r="A2192" t="str">
            <v>BF0663150</v>
          </cell>
          <cell r="B2192" t="str">
            <v>M</v>
          </cell>
          <cell r="C2192" t="str">
            <v>S06035</v>
          </cell>
          <cell r="D2192">
            <v>39097</v>
          </cell>
        </row>
        <row r="2193">
          <cell r="A2193" t="str">
            <v>BF0663151</v>
          </cell>
          <cell r="B2193" t="str">
            <v>M</v>
          </cell>
          <cell r="C2193" t="str">
            <v>S06035</v>
          </cell>
          <cell r="D2193">
            <v>39097</v>
          </cell>
        </row>
        <row r="2194">
          <cell r="A2194" t="str">
            <v>BF0663152</v>
          </cell>
          <cell r="B2194" t="str">
            <v>M</v>
          </cell>
          <cell r="C2194" t="str">
            <v>S06035</v>
          </cell>
          <cell r="D2194">
            <v>39097</v>
          </cell>
        </row>
        <row r="2195">
          <cell r="A2195" t="str">
            <v>BF0663153</v>
          </cell>
          <cell r="B2195" t="str">
            <v>B</v>
          </cell>
          <cell r="C2195" t="str">
            <v>S06035</v>
          </cell>
          <cell r="D2195">
            <v>39097</v>
          </cell>
        </row>
        <row r="2196">
          <cell r="A2196" t="str">
            <v>BF0663154</v>
          </cell>
          <cell r="B2196" t="str">
            <v>M</v>
          </cell>
          <cell r="C2196" t="str">
            <v>S06035</v>
          </cell>
          <cell r="D2196">
            <v>39097</v>
          </cell>
        </row>
        <row r="2197">
          <cell r="A2197" t="str">
            <v>BF0663155</v>
          </cell>
          <cell r="B2197" t="str">
            <v>M</v>
          </cell>
          <cell r="C2197" t="str">
            <v>S06035</v>
          </cell>
          <cell r="D2197">
            <v>39097</v>
          </cell>
        </row>
        <row r="2198">
          <cell r="A2198" t="str">
            <v>BF0663156</v>
          </cell>
          <cell r="B2198" t="str">
            <v>B</v>
          </cell>
          <cell r="C2198" t="str">
            <v>S06035</v>
          </cell>
          <cell r="D2198">
            <v>39097</v>
          </cell>
        </row>
        <row r="2199">
          <cell r="A2199" t="str">
            <v>BF0663157</v>
          </cell>
          <cell r="B2199" t="str">
            <v>B</v>
          </cell>
          <cell r="C2199" t="str">
            <v>S06035</v>
          </cell>
          <cell r="D2199">
            <v>39097</v>
          </cell>
        </row>
        <row r="2200">
          <cell r="A2200" t="str">
            <v>BF0663158</v>
          </cell>
          <cell r="B2200" t="str">
            <v>B</v>
          </cell>
          <cell r="C2200" t="str">
            <v>S06035</v>
          </cell>
          <cell r="D2200">
            <v>39097</v>
          </cell>
        </row>
        <row r="2201">
          <cell r="A2201" t="str">
            <v>BF0663159</v>
          </cell>
          <cell r="B2201" t="str">
            <v>M</v>
          </cell>
          <cell r="C2201" t="str">
            <v>S06035</v>
          </cell>
          <cell r="D2201">
            <v>39097</v>
          </cell>
        </row>
        <row r="2202">
          <cell r="A2202" t="str">
            <v>BF0663160</v>
          </cell>
          <cell r="B2202" t="str">
            <v>M</v>
          </cell>
          <cell r="C2202" t="str">
            <v>S06035</v>
          </cell>
          <cell r="D2202">
            <v>39097</v>
          </cell>
        </row>
        <row r="2203">
          <cell r="A2203" t="str">
            <v>BF0663161</v>
          </cell>
          <cell r="B2203" t="str">
            <v>B</v>
          </cell>
          <cell r="C2203" t="str">
            <v>S06035</v>
          </cell>
          <cell r="D2203">
            <v>39097</v>
          </cell>
        </row>
        <row r="2204">
          <cell r="A2204" t="str">
            <v>BF0663162</v>
          </cell>
          <cell r="B2204" t="str">
            <v>M</v>
          </cell>
          <cell r="C2204" t="str">
            <v>S06035</v>
          </cell>
          <cell r="D2204">
            <v>39097</v>
          </cell>
        </row>
        <row r="2205">
          <cell r="A2205" t="str">
            <v>BF0663163</v>
          </cell>
          <cell r="B2205" t="str">
            <v>B</v>
          </cell>
          <cell r="C2205" t="str">
            <v>S06035</v>
          </cell>
          <cell r="D2205">
            <v>39097</v>
          </cell>
        </row>
        <row r="2206">
          <cell r="A2206" t="str">
            <v>BF0663164</v>
          </cell>
          <cell r="B2206" t="str">
            <v>M</v>
          </cell>
          <cell r="C2206" t="str">
            <v>S06035</v>
          </cell>
          <cell r="D2206">
            <v>39097</v>
          </cell>
        </row>
        <row r="2207">
          <cell r="A2207" t="str">
            <v>BF0663165</v>
          </cell>
          <cell r="B2207" t="str">
            <v>M</v>
          </cell>
          <cell r="C2207" t="str">
            <v>S06035</v>
          </cell>
          <cell r="D2207">
            <v>39097</v>
          </cell>
        </row>
        <row r="2208">
          <cell r="A2208" t="str">
            <v>BF0663166</v>
          </cell>
          <cell r="B2208" t="str">
            <v>M</v>
          </cell>
          <cell r="C2208" t="str">
            <v>S06035</v>
          </cell>
          <cell r="D2208">
            <v>39097</v>
          </cell>
        </row>
        <row r="2209">
          <cell r="A2209" t="str">
            <v>BF0663167</v>
          </cell>
          <cell r="B2209" t="str">
            <v>M</v>
          </cell>
          <cell r="C2209" t="str">
            <v>S06035</v>
          </cell>
          <cell r="D2209">
            <v>39097</v>
          </cell>
        </row>
        <row r="2210">
          <cell r="A2210" t="str">
            <v>BF0663168</v>
          </cell>
          <cell r="B2210" t="str">
            <v>B</v>
          </cell>
          <cell r="C2210" t="str">
            <v>S06035</v>
          </cell>
          <cell r="D2210">
            <v>39097</v>
          </cell>
        </row>
        <row r="2211">
          <cell r="A2211" t="str">
            <v>BF0663169</v>
          </cell>
          <cell r="B2211" t="str">
            <v>B</v>
          </cell>
          <cell r="C2211" t="str">
            <v>S06035</v>
          </cell>
          <cell r="D2211">
            <v>39097</v>
          </cell>
        </row>
        <row r="2212">
          <cell r="A2212" t="str">
            <v>BF0663170</v>
          </cell>
          <cell r="B2212" t="str">
            <v>M</v>
          </cell>
          <cell r="C2212" t="str">
            <v>S06035</v>
          </cell>
          <cell r="D2212">
            <v>39097</v>
          </cell>
        </row>
        <row r="2213">
          <cell r="A2213" t="str">
            <v>BF0663171</v>
          </cell>
          <cell r="B2213" t="str">
            <v>M</v>
          </cell>
          <cell r="C2213" t="str">
            <v>S06035</v>
          </cell>
          <cell r="D2213">
            <v>39097</v>
          </cell>
        </row>
        <row r="2214">
          <cell r="A2214" t="str">
            <v>BF0663172</v>
          </cell>
          <cell r="B2214" t="str">
            <v>B</v>
          </cell>
          <cell r="C2214" t="str">
            <v>S06035</v>
          </cell>
          <cell r="D2214">
            <v>39097</v>
          </cell>
        </row>
        <row r="2215">
          <cell r="A2215" t="str">
            <v>BF0663173</v>
          </cell>
          <cell r="B2215" t="str">
            <v>B</v>
          </cell>
          <cell r="C2215" t="str">
            <v>S06035</v>
          </cell>
          <cell r="D2215">
            <v>39097</v>
          </cell>
        </row>
        <row r="2216">
          <cell r="A2216" t="str">
            <v>BF0663174</v>
          </cell>
          <cell r="B2216" t="str">
            <v>M</v>
          </cell>
          <cell r="C2216" t="str">
            <v>S06035</v>
          </cell>
          <cell r="D2216">
            <v>39097</v>
          </cell>
        </row>
        <row r="2217">
          <cell r="A2217" t="str">
            <v>BF0663175</v>
          </cell>
          <cell r="B2217" t="str">
            <v>-</v>
          </cell>
          <cell r="C2217" t="str">
            <v>S06035</v>
          </cell>
          <cell r="D2217">
            <v>39097</v>
          </cell>
        </row>
        <row r="2218">
          <cell r="A2218" t="str">
            <v>BF0663176</v>
          </cell>
          <cell r="B2218" t="str">
            <v>M</v>
          </cell>
          <cell r="C2218" t="str">
            <v>S06035</v>
          </cell>
          <cell r="D2218">
            <v>39097</v>
          </cell>
        </row>
        <row r="2219">
          <cell r="A2219" t="str">
            <v>BF0663177</v>
          </cell>
          <cell r="B2219" t="str">
            <v>M</v>
          </cell>
          <cell r="C2219" t="str">
            <v>S06035</v>
          </cell>
          <cell r="D2219">
            <v>39097</v>
          </cell>
        </row>
        <row r="2220">
          <cell r="A2220" t="str">
            <v>BF0663178</v>
          </cell>
          <cell r="B2220" t="str">
            <v>M</v>
          </cell>
          <cell r="C2220" t="str">
            <v>S06035</v>
          </cell>
          <cell r="D2220">
            <v>39097</v>
          </cell>
        </row>
        <row r="2221">
          <cell r="A2221" t="str">
            <v>BF0663179</v>
          </cell>
          <cell r="B2221" t="str">
            <v>M</v>
          </cell>
          <cell r="C2221" t="str">
            <v>S06035</v>
          </cell>
          <cell r="D2221">
            <v>39097</v>
          </cell>
        </row>
        <row r="2222">
          <cell r="A2222" t="str">
            <v>BF0663180</v>
          </cell>
          <cell r="B2222" t="str">
            <v>-</v>
          </cell>
          <cell r="C2222" t="str">
            <v>S06035</v>
          </cell>
          <cell r="D2222">
            <v>39097</v>
          </cell>
        </row>
        <row r="2223">
          <cell r="A2223" t="str">
            <v>BF0663181</v>
          </cell>
          <cell r="B2223" t="str">
            <v>M</v>
          </cell>
          <cell r="C2223" t="str">
            <v>S06036</v>
          </cell>
          <cell r="D2223">
            <v>39098</v>
          </cell>
        </row>
        <row r="2224">
          <cell r="A2224" t="str">
            <v>BF0663182</v>
          </cell>
          <cell r="B2224" t="str">
            <v>B</v>
          </cell>
          <cell r="C2224" t="str">
            <v>S06036</v>
          </cell>
          <cell r="D2224">
            <v>39098</v>
          </cell>
        </row>
        <row r="2225">
          <cell r="A2225" t="str">
            <v>BF0663183</v>
          </cell>
          <cell r="B2225" t="str">
            <v>M</v>
          </cell>
          <cell r="C2225" t="str">
            <v>S06036</v>
          </cell>
          <cell r="D2225">
            <v>39098</v>
          </cell>
        </row>
        <row r="2226">
          <cell r="A2226" t="str">
            <v>BF0663184</v>
          </cell>
          <cell r="B2226" t="str">
            <v>M</v>
          </cell>
          <cell r="C2226" t="str">
            <v>S06036</v>
          </cell>
          <cell r="D2226">
            <v>39098</v>
          </cell>
        </row>
        <row r="2227">
          <cell r="A2227" t="str">
            <v>BF0663185</v>
          </cell>
          <cell r="B2227" t="str">
            <v>M</v>
          </cell>
          <cell r="C2227" t="str">
            <v>S06036</v>
          </cell>
          <cell r="D2227">
            <v>39098</v>
          </cell>
        </row>
        <row r="2228">
          <cell r="A2228" t="str">
            <v>BF0663186</v>
          </cell>
          <cell r="B2228" t="str">
            <v>M</v>
          </cell>
          <cell r="C2228" t="str">
            <v>S06036</v>
          </cell>
          <cell r="D2228">
            <v>39098</v>
          </cell>
        </row>
        <row r="2229">
          <cell r="A2229" t="str">
            <v>BF0663187</v>
          </cell>
          <cell r="B2229" t="str">
            <v>M</v>
          </cell>
          <cell r="C2229" t="str">
            <v>S06036</v>
          </cell>
          <cell r="D2229">
            <v>39098</v>
          </cell>
        </row>
        <row r="2230">
          <cell r="A2230" t="str">
            <v>BF0663188</v>
          </cell>
          <cell r="B2230" t="str">
            <v>B</v>
          </cell>
          <cell r="C2230" t="str">
            <v>S06036</v>
          </cell>
          <cell r="D2230">
            <v>39098</v>
          </cell>
        </row>
        <row r="2231">
          <cell r="A2231" t="str">
            <v>BF0663189</v>
          </cell>
          <cell r="B2231" t="str">
            <v>B</v>
          </cell>
          <cell r="C2231" t="str">
            <v>S06036</v>
          </cell>
          <cell r="D2231">
            <v>39098</v>
          </cell>
        </row>
        <row r="2232">
          <cell r="A2232" t="str">
            <v>BF0663190</v>
          </cell>
          <cell r="B2232" t="str">
            <v>B</v>
          </cell>
          <cell r="C2232" t="str">
            <v>S06036</v>
          </cell>
          <cell r="D2232">
            <v>39098</v>
          </cell>
        </row>
        <row r="2233">
          <cell r="A2233" t="str">
            <v>BF0663191</v>
          </cell>
          <cell r="B2233" t="str">
            <v>-</v>
          </cell>
          <cell r="C2233" t="str">
            <v>S06036</v>
          </cell>
          <cell r="D2233">
            <v>39098</v>
          </cell>
        </row>
        <row r="2234">
          <cell r="A2234" t="str">
            <v>BF0663192</v>
          </cell>
          <cell r="B2234" t="str">
            <v>M</v>
          </cell>
          <cell r="C2234" t="str">
            <v>S06036</v>
          </cell>
          <cell r="D2234">
            <v>39098</v>
          </cell>
        </row>
        <row r="2235">
          <cell r="A2235" t="str">
            <v>BF0663193</v>
          </cell>
          <cell r="B2235" t="str">
            <v>S</v>
          </cell>
          <cell r="C2235" t="str">
            <v>S06036</v>
          </cell>
          <cell r="D2235">
            <v>39098</v>
          </cell>
        </row>
        <row r="2236">
          <cell r="A2236" t="str">
            <v>BF0663194</v>
          </cell>
          <cell r="B2236" t="str">
            <v>S</v>
          </cell>
          <cell r="C2236" t="str">
            <v>S06036</v>
          </cell>
          <cell r="D2236">
            <v>39098</v>
          </cell>
        </row>
        <row r="2237">
          <cell r="A2237" t="str">
            <v>BF0663195</v>
          </cell>
          <cell r="B2237" t="str">
            <v>M</v>
          </cell>
          <cell r="C2237" t="str">
            <v>S06036</v>
          </cell>
          <cell r="D2237">
            <v>39098</v>
          </cell>
        </row>
        <row r="2238">
          <cell r="A2238" t="str">
            <v>BF0663196</v>
          </cell>
          <cell r="B2238" t="str">
            <v>-</v>
          </cell>
          <cell r="C2238" t="str">
            <v>S06036</v>
          </cell>
          <cell r="D2238">
            <v>39098</v>
          </cell>
        </row>
        <row r="2239">
          <cell r="A2239" t="str">
            <v>BF0663197</v>
          </cell>
          <cell r="B2239" t="str">
            <v>M</v>
          </cell>
          <cell r="C2239" t="str">
            <v>S06036</v>
          </cell>
          <cell r="D2239">
            <v>39098</v>
          </cell>
        </row>
        <row r="2240">
          <cell r="A2240" t="str">
            <v>BF0663198</v>
          </cell>
          <cell r="B2240" t="str">
            <v>M</v>
          </cell>
          <cell r="C2240" t="str">
            <v>S06036</v>
          </cell>
          <cell r="D2240">
            <v>39098</v>
          </cell>
        </row>
        <row r="2241">
          <cell r="A2241" t="str">
            <v>BF0663199</v>
          </cell>
          <cell r="B2241" t="str">
            <v>M</v>
          </cell>
          <cell r="C2241" t="str">
            <v>S06036</v>
          </cell>
          <cell r="D2241">
            <v>39098</v>
          </cell>
        </row>
        <row r="2242">
          <cell r="A2242" t="str">
            <v>BF0663200</v>
          </cell>
          <cell r="B2242" t="str">
            <v>B</v>
          </cell>
          <cell r="C2242" t="str">
            <v>S06036</v>
          </cell>
          <cell r="D2242">
            <v>39098</v>
          </cell>
        </row>
        <row r="2243">
          <cell r="A2243" t="str">
            <v>BF0663201</v>
          </cell>
          <cell r="B2243" t="str">
            <v>M</v>
          </cell>
          <cell r="C2243" t="str">
            <v>S06036</v>
          </cell>
          <cell r="D2243">
            <v>39098</v>
          </cell>
        </row>
        <row r="2244">
          <cell r="A2244" t="str">
            <v>BF0663202</v>
          </cell>
          <cell r="B2244" t="str">
            <v>-</v>
          </cell>
          <cell r="C2244" t="str">
            <v>S06036</v>
          </cell>
          <cell r="D2244">
            <v>39098</v>
          </cell>
        </row>
        <row r="2245">
          <cell r="A2245" t="str">
            <v>BF0663203</v>
          </cell>
          <cell r="B2245" t="str">
            <v>B</v>
          </cell>
          <cell r="C2245" t="str">
            <v>S06036</v>
          </cell>
          <cell r="D2245">
            <v>39098</v>
          </cell>
        </row>
        <row r="2246">
          <cell r="A2246" t="str">
            <v>BF0663204</v>
          </cell>
          <cell r="B2246" t="str">
            <v>M</v>
          </cell>
          <cell r="C2246" t="str">
            <v>S06036</v>
          </cell>
          <cell r="D2246">
            <v>39098</v>
          </cell>
        </row>
        <row r="2247">
          <cell r="A2247" t="str">
            <v>BF0663205</v>
          </cell>
          <cell r="B2247" t="str">
            <v>S</v>
          </cell>
          <cell r="C2247" t="str">
            <v>S06036</v>
          </cell>
          <cell r="D2247">
            <v>39098</v>
          </cell>
        </row>
        <row r="2248">
          <cell r="A2248" t="str">
            <v>BF0663206</v>
          </cell>
          <cell r="B2248" t="str">
            <v>S</v>
          </cell>
          <cell r="C2248" t="str">
            <v>S06036</v>
          </cell>
          <cell r="D2248">
            <v>39098</v>
          </cell>
        </row>
        <row r="2249">
          <cell r="A2249" t="str">
            <v>BF0663207</v>
          </cell>
          <cell r="B2249" t="str">
            <v>M</v>
          </cell>
          <cell r="C2249" t="str">
            <v>S06036</v>
          </cell>
          <cell r="D2249">
            <v>39098</v>
          </cell>
        </row>
        <row r="2250">
          <cell r="A2250" t="str">
            <v>BF0663208</v>
          </cell>
          <cell r="B2250" t="str">
            <v>M</v>
          </cell>
          <cell r="C2250" t="str">
            <v>S06036</v>
          </cell>
          <cell r="D2250">
            <v>39098</v>
          </cell>
        </row>
        <row r="2251">
          <cell r="A2251" t="str">
            <v>BF0663209</v>
          </cell>
          <cell r="B2251" t="str">
            <v>M</v>
          </cell>
          <cell r="C2251" t="str">
            <v>S06036</v>
          </cell>
          <cell r="D2251">
            <v>39098</v>
          </cell>
        </row>
        <row r="2252">
          <cell r="A2252" t="str">
            <v>BF0663210</v>
          </cell>
          <cell r="B2252" t="str">
            <v>M</v>
          </cell>
          <cell r="C2252" t="str">
            <v>S06036</v>
          </cell>
          <cell r="D2252">
            <v>39098</v>
          </cell>
        </row>
        <row r="2253">
          <cell r="A2253" t="str">
            <v>BF0663211</v>
          </cell>
          <cell r="B2253" t="str">
            <v>M</v>
          </cell>
          <cell r="C2253" t="str">
            <v>S06036</v>
          </cell>
          <cell r="D2253">
            <v>39098</v>
          </cell>
        </row>
        <row r="2254">
          <cell r="A2254" t="str">
            <v>BF0663212</v>
          </cell>
          <cell r="B2254" t="str">
            <v>B</v>
          </cell>
          <cell r="C2254" t="str">
            <v>S06036</v>
          </cell>
          <cell r="D2254">
            <v>39098</v>
          </cell>
        </row>
        <row r="2255">
          <cell r="A2255" t="str">
            <v>BF0663213</v>
          </cell>
          <cell r="B2255" t="str">
            <v>S</v>
          </cell>
          <cell r="C2255" t="str">
            <v>S06036</v>
          </cell>
          <cell r="D2255">
            <v>39098</v>
          </cell>
        </row>
        <row r="2256">
          <cell r="A2256" t="str">
            <v>BF0663214</v>
          </cell>
          <cell r="B2256" t="str">
            <v>M</v>
          </cell>
          <cell r="C2256" t="str">
            <v>S06036</v>
          </cell>
          <cell r="D2256">
            <v>39098</v>
          </cell>
        </row>
        <row r="2257">
          <cell r="A2257" t="str">
            <v>BF0663215</v>
          </cell>
          <cell r="B2257" t="str">
            <v>B</v>
          </cell>
          <cell r="C2257" t="str">
            <v>S06036</v>
          </cell>
          <cell r="D2257">
            <v>39098</v>
          </cell>
        </row>
        <row r="2258">
          <cell r="A2258" t="str">
            <v>BF0663216</v>
          </cell>
          <cell r="B2258" t="str">
            <v>S</v>
          </cell>
          <cell r="C2258" t="str">
            <v>S06036</v>
          </cell>
          <cell r="D2258">
            <v>39098</v>
          </cell>
        </row>
        <row r="2259">
          <cell r="A2259" t="str">
            <v>BF0663217</v>
          </cell>
          <cell r="B2259" t="str">
            <v>M</v>
          </cell>
          <cell r="C2259" t="str">
            <v>S06036</v>
          </cell>
          <cell r="D2259">
            <v>39098</v>
          </cell>
        </row>
        <row r="2260">
          <cell r="A2260" t="str">
            <v>BF0663218</v>
          </cell>
          <cell r="B2260" t="str">
            <v>M</v>
          </cell>
          <cell r="C2260" t="str">
            <v>S06036</v>
          </cell>
          <cell r="D2260">
            <v>39098</v>
          </cell>
        </row>
        <row r="2261">
          <cell r="A2261" t="str">
            <v>BF0663219</v>
          </cell>
          <cell r="B2261" t="str">
            <v>M</v>
          </cell>
          <cell r="C2261" t="str">
            <v>S06036</v>
          </cell>
          <cell r="D2261">
            <v>39098</v>
          </cell>
        </row>
        <row r="2262">
          <cell r="A2262" t="str">
            <v>BF0663220</v>
          </cell>
          <cell r="B2262" t="str">
            <v>B</v>
          </cell>
          <cell r="C2262" t="str">
            <v>S06036</v>
          </cell>
          <cell r="D2262">
            <v>39098</v>
          </cell>
        </row>
        <row r="2263">
          <cell r="A2263" t="str">
            <v>BF0663221</v>
          </cell>
          <cell r="B2263" t="str">
            <v>S</v>
          </cell>
          <cell r="C2263" t="str">
            <v>S06036</v>
          </cell>
          <cell r="D2263">
            <v>39098</v>
          </cell>
        </row>
        <row r="2264">
          <cell r="A2264" t="str">
            <v>BF0663222</v>
          </cell>
          <cell r="B2264" t="str">
            <v>S</v>
          </cell>
          <cell r="C2264" t="str">
            <v>S06036</v>
          </cell>
          <cell r="D2264">
            <v>39098</v>
          </cell>
        </row>
        <row r="2265">
          <cell r="A2265" t="str">
            <v>BF0663223</v>
          </cell>
          <cell r="B2265" t="str">
            <v>M</v>
          </cell>
          <cell r="C2265" t="str">
            <v>S06036</v>
          </cell>
          <cell r="D2265">
            <v>39098</v>
          </cell>
        </row>
        <row r="2266">
          <cell r="A2266" t="str">
            <v>BF0663224</v>
          </cell>
          <cell r="B2266" t="str">
            <v>M</v>
          </cell>
          <cell r="C2266" t="str">
            <v>S06036</v>
          </cell>
          <cell r="D2266">
            <v>39098</v>
          </cell>
        </row>
        <row r="2267">
          <cell r="A2267" t="str">
            <v>BF0663225</v>
          </cell>
          <cell r="B2267" t="str">
            <v>M</v>
          </cell>
          <cell r="C2267" t="str">
            <v>S06036</v>
          </cell>
          <cell r="D2267">
            <v>39098</v>
          </cell>
        </row>
        <row r="2268">
          <cell r="A2268" t="str">
            <v>BF0663226</v>
          </cell>
          <cell r="B2268" t="str">
            <v>M</v>
          </cell>
          <cell r="C2268" t="str">
            <v>S06036</v>
          </cell>
          <cell r="D2268">
            <v>39098</v>
          </cell>
        </row>
        <row r="2269">
          <cell r="A2269" t="str">
            <v>BF0663227</v>
          </cell>
          <cell r="B2269" t="str">
            <v>M</v>
          </cell>
          <cell r="C2269" t="str">
            <v>S06036</v>
          </cell>
          <cell r="D2269">
            <v>39098</v>
          </cell>
        </row>
        <row r="2270">
          <cell r="A2270" t="str">
            <v>BF0663228</v>
          </cell>
          <cell r="B2270" t="str">
            <v>M</v>
          </cell>
          <cell r="C2270" t="str">
            <v>S06036</v>
          </cell>
          <cell r="D2270">
            <v>39098</v>
          </cell>
        </row>
        <row r="2271">
          <cell r="A2271" t="str">
            <v>BF0663229</v>
          </cell>
          <cell r="B2271" t="str">
            <v>M</v>
          </cell>
          <cell r="C2271" t="str">
            <v>S06036</v>
          </cell>
          <cell r="D2271">
            <v>39098</v>
          </cell>
        </row>
        <row r="2272">
          <cell r="A2272" t="str">
            <v>BF0663230</v>
          </cell>
          <cell r="B2272" t="str">
            <v>B</v>
          </cell>
          <cell r="C2272" t="str">
            <v>S06036</v>
          </cell>
          <cell r="D2272">
            <v>39098</v>
          </cell>
        </row>
        <row r="2273">
          <cell r="A2273" t="str">
            <v>BF0663231</v>
          </cell>
          <cell r="B2273" t="str">
            <v>M</v>
          </cell>
          <cell r="C2273" t="str">
            <v>S06036</v>
          </cell>
          <cell r="D2273">
            <v>39098</v>
          </cell>
        </row>
        <row r="2274">
          <cell r="A2274" t="str">
            <v>BF0663232</v>
          </cell>
          <cell r="B2274" t="str">
            <v>M</v>
          </cell>
          <cell r="C2274" t="str">
            <v>S06036</v>
          </cell>
          <cell r="D2274">
            <v>39098</v>
          </cell>
        </row>
        <row r="2275">
          <cell r="A2275" t="str">
            <v>BF0663233</v>
          </cell>
          <cell r="B2275" t="str">
            <v>B</v>
          </cell>
          <cell r="C2275" t="str">
            <v>S06036</v>
          </cell>
          <cell r="D2275">
            <v>39098</v>
          </cell>
        </row>
        <row r="2276">
          <cell r="A2276" t="str">
            <v>BF0663234</v>
          </cell>
          <cell r="B2276" t="str">
            <v>M</v>
          </cell>
          <cell r="C2276" t="str">
            <v>S06036</v>
          </cell>
          <cell r="D2276">
            <v>39098</v>
          </cell>
        </row>
        <row r="2277">
          <cell r="A2277" t="str">
            <v>BF0663235</v>
          </cell>
          <cell r="B2277" t="str">
            <v>B</v>
          </cell>
          <cell r="C2277" t="str">
            <v>S06036</v>
          </cell>
          <cell r="D2277">
            <v>39098</v>
          </cell>
        </row>
        <row r="2278">
          <cell r="A2278" t="str">
            <v>BF0663236</v>
          </cell>
          <cell r="B2278" t="str">
            <v>M</v>
          </cell>
          <cell r="C2278" t="str">
            <v>S06036</v>
          </cell>
          <cell r="D2278">
            <v>39098</v>
          </cell>
        </row>
        <row r="2279">
          <cell r="A2279" t="str">
            <v>BF0663237</v>
          </cell>
          <cell r="B2279" t="str">
            <v>M</v>
          </cell>
          <cell r="C2279" t="str">
            <v>S06036</v>
          </cell>
          <cell r="D2279">
            <v>39098</v>
          </cell>
        </row>
        <row r="2280">
          <cell r="A2280" t="str">
            <v>BF0663238</v>
          </cell>
          <cell r="B2280" t="str">
            <v>M</v>
          </cell>
          <cell r="C2280" t="str">
            <v>S06036</v>
          </cell>
          <cell r="D2280">
            <v>39098</v>
          </cell>
        </row>
        <row r="2281">
          <cell r="A2281" t="str">
            <v>BF0663239</v>
          </cell>
          <cell r="B2281" t="str">
            <v>M</v>
          </cell>
          <cell r="C2281" t="str">
            <v>S06036</v>
          </cell>
          <cell r="D2281">
            <v>39098</v>
          </cell>
        </row>
        <row r="2282">
          <cell r="A2282" t="str">
            <v>BF0663240</v>
          </cell>
          <cell r="B2282" t="str">
            <v>M</v>
          </cell>
          <cell r="C2282" t="str">
            <v>S06036</v>
          </cell>
          <cell r="D2282">
            <v>39098</v>
          </cell>
        </row>
        <row r="2283">
          <cell r="A2283" t="str">
            <v>BF0663241</v>
          </cell>
          <cell r="B2283" t="str">
            <v>S</v>
          </cell>
          <cell r="C2283" t="str">
            <v>S06036</v>
          </cell>
          <cell r="D2283">
            <v>39098</v>
          </cell>
        </row>
        <row r="2284">
          <cell r="A2284" t="str">
            <v>BF0663242</v>
          </cell>
          <cell r="B2284" t="str">
            <v>B</v>
          </cell>
          <cell r="C2284" t="str">
            <v>S06036</v>
          </cell>
          <cell r="D2284">
            <v>39098</v>
          </cell>
        </row>
        <row r="2285">
          <cell r="A2285" t="str">
            <v>BF0663243</v>
          </cell>
          <cell r="B2285" t="str">
            <v>B</v>
          </cell>
          <cell r="C2285" t="str">
            <v>S06036</v>
          </cell>
          <cell r="D2285">
            <v>39098</v>
          </cell>
        </row>
        <row r="2286">
          <cell r="A2286" t="str">
            <v>BF0663244</v>
          </cell>
          <cell r="B2286" t="str">
            <v>M</v>
          </cell>
          <cell r="C2286" t="str">
            <v>S06036</v>
          </cell>
          <cell r="D2286">
            <v>39098</v>
          </cell>
        </row>
        <row r="2287">
          <cell r="A2287" t="str">
            <v>BF0663245</v>
          </cell>
          <cell r="B2287" t="str">
            <v>M</v>
          </cell>
          <cell r="C2287" t="str">
            <v>S06036</v>
          </cell>
          <cell r="D2287">
            <v>39098</v>
          </cell>
        </row>
        <row r="2288">
          <cell r="A2288" t="str">
            <v>BF0663246</v>
          </cell>
          <cell r="B2288" t="str">
            <v>S</v>
          </cell>
          <cell r="C2288" t="str">
            <v>S06036</v>
          </cell>
          <cell r="D2288">
            <v>39098</v>
          </cell>
        </row>
        <row r="2289">
          <cell r="A2289" t="str">
            <v>BF0663247</v>
          </cell>
          <cell r="B2289" t="str">
            <v>B</v>
          </cell>
          <cell r="C2289" t="str">
            <v>S06036</v>
          </cell>
          <cell r="D2289">
            <v>39098</v>
          </cell>
        </row>
        <row r="2290">
          <cell r="A2290" t="str">
            <v>BF0663248</v>
          </cell>
          <cell r="B2290" t="str">
            <v>B</v>
          </cell>
          <cell r="C2290" t="str">
            <v>S06036</v>
          </cell>
          <cell r="D2290">
            <v>39098</v>
          </cell>
        </row>
        <row r="2291">
          <cell r="A2291" t="str">
            <v>BF0663249</v>
          </cell>
          <cell r="B2291" t="str">
            <v>B</v>
          </cell>
          <cell r="C2291" t="str">
            <v>S06036</v>
          </cell>
          <cell r="D2291">
            <v>39098</v>
          </cell>
        </row>
        <row r="2292">
          <cell r="A2292" t="str">
            <v>BF0663250</v>
          </cell>
          <cell r="B2292" t="str">
            <v>B</v>
          </cell>
          <cell r="C2292" t="str">
            <v>S06036</v>
          </cell>
          <cell r="D2292">
            <v>39098</v>
          </cell>
        </row>
        <row r="2293">
          <cell r="A2293" t="str">
            <v>BF0663251</v>
          </cell>
          <cell r="B2293" t="str">
            <v>B</v>
          </cell>
          <cell r="C2293" t="str">
            <v>S06036</v>
          </cell>
          <cell r="D2293">
            <v>39098</v>
          </cell>
        </row>
        <row r="2294">
          <cell r="A2294" t="str">
            <v>BF0663252</v>
          </cell>
          <cell r="B2294" t="str">
            <v>M</v>
          </cell>
          <cell r="C2294" t="str">
            <v>S06036</v>
          </cell>
          <cell r="D2294">
            <v>39098</v>
          </cell>
        </row>
        <row r="2295">
          <cell r="A2295" t="str">
            <v>BF0663253</v>
          </cell>
          <cell r="B2295" t="str">
            <v>M</v>
          </cell>
          <cell r="C2295" t="str">
            <v>S06036</v>
          </cell>
          <cell r="D2295">
            <v>39098</v>
          </cell>
        </row>
        <row r="2296">
          <cell r="A2296" t="str">
            <v>BF0663254</v>
          </cell>
          <cell r="B2296" t="str">
            <v>-</v>
          </cell>
          <cell r="C2296" t="str">
            <v>S06036</v>
          </cell>
          <cell r="D2296">
            <v>39098</v>
          </cell>
        </row>
        <row r="2297">
          <cell r="A2297" t="str">
            <v>BF0663255</v>
          </cell>
          <cell r="B2297" t="str">
            <v>B</v>
          </cell>
          <cell r="C2297" t="str">
            <v>S06036</v>
          </cell>
          <cell r="D2297">
            <v>39098</v>
          </cell>
        </row>
        <row r="2298">
          <cell r="A2298" t="str">
            <v>BF0663256</v>
          </cell>
          <cell r="B2298" t="str">
            <v>M</v>
          </cell>
          <cell r="C2298" t="str">
            <v>S06036</v>
          </cell>
          <cell r="D2298">
            <v>39098</v>
          </cell>
        </row>
        <row r="2299">
          <cell r="A2299" t="str">
            <v>BF0663257</v>
          </cell>
          <cell r="B2299" t="str">
            <v>M</v>
          </cell>
          <cell r="C2299" t="str">
            <v>S06036</v>
          </cell>
          <cell r="D2299">
            <v>39098</v>
          </cell>
        </row>
        <row r="2300">
          <cell r="A2300" t="str">
            <v>BF0663258</v>
          </cell>
          <cell r="B2300" t="str">
            <v>M</v>
          </cell>
          <cell r="C2300" t="str">
            <v>S06036</v>
          </cell>
          <cell r="D2300">
            <v>39098</v>
          </cell>
        </row>
        <row r="2301">
          <cell r="A2301" t="str">
            <v>BF0663259</v>
          </cell>
          <cell r="B2301" t="str">
            <v>M</v>
          </cell>
          <cell r="C2301" t="str">
            <v>S06036</v>
          </cell>
          <cell r="D2301">
            <v>39098</v>
          </cell>
        </row>
        <row r="2302">
          <cell r="A2302" t="str">
            <v>BF0663260</v>
          </cell>
          <cell r="B2302" t="str">
            <v>M</v>
          </cell>
          <cell r="C2302" t="str">
            <v>S06036</v>
          </cell>
          <cell r="D2302">
            <v>39098</v>
          </cell>
        </row>
        <row r="2303">
          <cell r="A2303" t="str">
            <v>BF0663261</v>
          </cell>
          <cell r="B2303" t="str">
            <v>M</v>
          </cell>
          <cell r="C2303" t="str">
            <v>S06036</v>
          </cell>
          <cell r="D2303">
            <v>39098</v>
          </cell>
        </row>
        <row r="2304">
          <cell r="A2304" t="str">
            <v>BF0663262</v>
          </cell>
          <cell r="B2304" t="str">
            <v>M</v>
          </cell>
          <cell r="C2304" t="str">
            <v>S06036</v>
          </cell>
          <cell r="D2304">
            <v>39098</v>
          </cell>
        </row>
        <row r="2305">
          <cell r="A2305" t="str">
            <v>BF0663263</v>
          </cell>
          <cell r="B2305" t="str">
            <v>M</v>
          </cell>
          <cell r="C2305" t="str">
            <v>S06036</v>
          </cell>
          <cell r="D2305">
            <v>39098</v>
          </cell>
        </row>
        <row r="2306">
          <cell r="A2306" t="str">
            <v>BF0663264</v>
          </cell>
          <cell r="B2306" t="str">
            <v>M</v>
          </cell>
          <cell r="C2306" t="str">
            <v>S06036</v>
          </cell>
          <cell r="D2306">
            <v>39098</v>
          </cell>
        </row>
        <row r="2307">
          <cell r="A2307" t="str">
            <v>BF0663265</v>
          </cell>
          <cell r="B2307" t="str">
            <v>M</v>
          </cell>
          <cell r="C2307" t="str">
            <v>S06036</v>
          </cell>
          <cell r="D2307">
            <v>39098</v>
          </cell>
        </row>
        <row r="2308">
          <cell r="A2308" t="str">
            <v>BF0663266</v>
          </cell>
          <cell r="B2308" t="str">
            <v>B</v>
          </cell>
          <cell r="C2308" t="str">
            <v>S06036</v>
          </cell>
          <cell r="D2308">
            <v>39098</v>
          </cell>
        </row>
        <row r="2309">
          <cell r="A2309" t="str">
            <v>BF0663267</v>
          </cell>
          <cell r="B2309" t="str">
            <v>B</v>
          </cell>
          <cell r="C2309" t="str">
            <v>S06036</v>
          </cell>
          <cell r="D2309">
            <v>39098</v>
          </cell>
        </row>
        <row r="2310">
          <cell r="A2310" t="str">
            <v>BF0663268</v>
          </cell>
          <cell r="B2310" t="str">
            <v>M</v>
          </cell>
          <cell r="C2310" t="str">
            <v>S06036</v>
          </cell>
          <cell r="D2310">
            <v>39098</v>
          </cell>
        </row>
        <row r="2311">
          <cell r="A2311" t="str">
            <v>BF0663269</v>
          </cell>
          <cell r="B2311" t="str">
            <v>M</v>
          </cell>
          <cell r="C2311" t="str">
            <v>S06036</v>
          </cell>
          <cell r="D2311">
            <v>39098</v>
          </cell>
        </row>
        <row r="2312">
          <cell r="A2312" t="str">
            <v>BF0663270</v>
          </cell>
          <cell r="B2312" t="str">
            <v>M</v>
          </cell>
          <cell r="C2312" t="str">
            <v>S06036</v>
          </cell>
          <cell r="D2312">
            <v>39098</v>
          </cell>
        </row>
        <row r="2313">
          <cell r="A2313" t="str">
            <v>BF0663271</v>
          </cell>
          <cell r="B2313" t="str">
            <v>M</v>
          </cell>
          <cell r="C2313" t="str">
            <v>S06037</v>
          </cell>
          <cell r="D2313">
            <v>39099</v>
          </cell>
        </row>
        <row r="2314">
          <cell r="A2314" t="str">
            <v>BF0663272</v>
          </cell>
          <cell r="B2314" t="str">
            <v>M</v>
          </cell>
          <cell r="C2314" t="str">
            <v>S06037</v>
          </cell>
          <cell r="D2314">
            <v>39099</v>
          </cell>
        </row>
        <row r="2315">
          <cell r="A2315" t="str">
            <v>BF0663273</v>
          </cell>
          <cell r="B2315" t="str">
            <v>-</v>
          </cell>
          <cell r="C2315" t="str">
            <v>S06037</v>
          </cell>
          <cell r="D2315">
            <v>39099</v>
          </cell>
        </row>
        <row r="2316">
          <cell r="A2316" t="str">
            <v>BF0663274</v>
          </cell>
          <cell r="B2316" t="str">
            <v>M</v>
          </cell>
          <cell r="C2316" t="str">
            <v>S06037</v>
          </cell>
          <cell r="D2316">
            <v>39099</v>
          </cell>
        </row>
        <row r="2317">
          <cell r="A2317" t="str">
            <v>BF0663275</v>
          </cell>
          <cell r="B2317" t="str">
            <v>M</v>
          </cell>
          <cell r="C2317" t="str">
            <v>S06037</v>
          </cell>
          <cell r="D2317">
            <v>39099</v>
          </cell>
        </row>
        <row r="2318">
          <cell r="A2318" t="str">
            <v>BF0663276</v>
          </cell>
          <cell r="B2318" t="str">
            <v>M</v>
          </cell>
          <cell r="C2318" t="str">
            <v>S06037</v>
          </cell>
          <cell r="D2318">
            <v>39099</v>
          </cell>
        </row>
        <row r="2319">
          <cell r="A2319" t="str">
            <v>BF0663277</v>
          </cell>
          <cell r="B2319" t="str">
            <v>S</v>
          </cell>
          <cell r="C2319" t="str">
            <v>S06037</v>
          </cell>
          <cell r="D2319">
            <v>39099</v>
          </cell>
        </row>
        <row r="2320">
          <cell r="A2320" t="str">
            <v>BF0663278</v>
          </cell>
          <cell r="B2320" t="str">
            <v>-</v>
          </cell>
          <cell r="C2320" t="str">
            <v>S06037</v>
          </cell>
          <cell r="D2320">
            <v>39099</v>
          </cell>
        </row>
        <row r="2321">
          <cell r="A2321" t="str">
            <v>BF0663279</v>
          </cell>
          <cell r="B2321" t="str">
            <v>S</v>
          </cell>
          <cell r="C2321" t="str">
            <v>S06037</v>
          </cell>
          <cell r="D2321">
            <v>39099</v>
          </cell>
        </row>
        <row r="2322">
          <cell r="A2322" t="str">
            <v>BF0663280</v>
          </cell>
          <cell r="B2322" t="str">
            <v>M</v>
          </cell>
          <cell r="C2322" t="str">
            <v>S06037</v>
          </cell>
          <cell r="D2322">
            <v>39099</v>
          </cell>
        </row>
        <row r="2323">
          <cell r="A2323" t="str">
            <v>BF0663281</v>
          </cell>
          <cell r="B2323" t="str">
            <v>-</v>
          </cell>
          <cell r="C2323" t="str">
            <v>S06037</v>
          </cell>
          <cell r="D2323">
            <v>39099</v>
          </cell>
        </row>
        <row r="2324">
          <cell r="A2324" t="str">
            <v>BF0663282</v>
          </cell>
          <cell r="B2324" t="str">
            <v>M</v>
          </cell>
          <cell r="C2324" t="str">
            <v>S06037</v>
          </cell>
          <cell r="D2324">
            <v>39099</v>
          </cell>
        </row>
        <row r="2325">
          <cell r="A2325" t="str">
            <v>BF0663283</v>
          </cell>
          <cell r="B2325" t="str">
            <v>B</v>
          </cell>
          <cell r="C2325" t="str">
            <v>S06037</v>
          </cell>
          <cell r="D2325">
            <v>39099</v>
          </cell>
        </row>
        <row r="2326">
          <cell r="A2326" t="str">
            <v>BF0663284</v>
          </cell>
          <cell r="B2326" t="str">
            <v>M</v>
          </cell>
          <cell r="C2326" t="str">
            <v>S06037</v>
          </cell>
          <cell r="D2326">
            <v>39099</v>
          </cell>
        </row>
        <row r="2327">
          <cell r="A2327" t="str">
            <v>BF0663285</v>
          </cell>
          <cell r="B2327" t="str">
            <v>B</v>
          </cell>
          <cell r="C2327" t="str">
            <v>S06037</v>
          </cell>
          <cell r="D2327">
            <v>39099</v>
          </cell>
        </row>
        <row r="2328">
          <cell r="A2328" t="str">
            <v>BF0663286</v>
          </cell>
          <cell r="B2328" t="str">
            <v>M</v>
          </cell>
          <cell r="C2328" t="str">
            <v>S06037</v>
          </cell>
          <cell r="D2328">
            <v>39099</v>
          </cell>
        </row>
        <row r="2329">
          <cell r="A2329" t="str">
            <v>BF0663287</v>
          </cell>
          <cell r="B2329" t="str">
            <v>B</v>
          </cell>
          <cell r="C2329" t="str">
            <v>S06037</v>
          </cell>
          <cell r="D2329">
            <v>39099</v>
          </cell>
        </row>
        <row r="2330">
          <cell r="A2330" t="str">
            <v>BF0663288</v>
          </cell>
          <cell r="B2330" t="str">
            <v>M</v>
          </cell>
          <cell r="C2330" t="str">
            <v>S06037</v>
          </cell>
          <cell r="D2330">
            <v>39099</v>
          </cell>
        </row>
        <row r="2331">
          <cell r="A2331" t="str">
            <v>BF0663289</v>
          </cell>
          <cell r="B2331" t="str">
            <v>M</v>
          </cell>
          <cell r="C2331" t="str">
            <v>S06037</v>
          </cell>
          <cell r="D2331">
            <v>39099</v>
          </cell>
        </row>
        <row r="2332">
          <cell r="A2332" t="str">
            <v>BF0663290</v>
          </cell>
          <cell r="B2332" t="str">
            <v>M</v>
          </cell>
          <cell r="C2332" t="str">
            <v>S06037</v>
          </cell>
          <cell r="D2332">
            <v>39099</v>
          </cell>
        </row>
        <row r="2333">
          <cell r="A2333" t="str">
            <v>BF0663291</v>
          </cell>
          <cell r="B2333" t="str">
            <v>B</v>
          </cell>
          <cell r="C2333" t="str">
            <v>S06037</v>
          </cell>
          <cell r="D2333">
            <v>39099</v>
          </cell>
        </row>
        <row r="2334">
          <cell r="A2334" t="str">
            <v>BF0663292</v>
          </cell>
          <cell r="B2334" t="str">
            <v>M</v>
          </cell>
          <cell r="C2334" t="str">
            <v>S06037</v>
          </cell>
          <cell r="D2334">
            <v>39099</v>
          </cell>
        </row>
        <row r="2335">
          <cell r="A2335" t="str">
            <v>BF0663293</v>
          </cell>
          <cell r="B2335" t="str">
            <v>B</v>
          </cell>
          <cell r="C2335" t="str">
            <v>S06037</v>
          </cell>
          <cell r="D2335">
            <v>39099</v>
          </cell>
        </row>
        <row r="2336">
          <cell r="A2336" t="str">
            <v>BF0663294</v>
          </cell>
          <cell r="B2336" t="str">
            <v>M</v>
          </cell>
          <cell r="C2336" t="str">
            <v>S06037</v>
          </cell>
          <cell r="D2336">
            <v>39099</v>
          </cell>
        </row>
        <row r="2337">
          <cell r="A2337" t="str">
            <v>BF0663295</v>
          </cell>
          <cell r="B2337" t="str">
            <v>S</v>
          </cell>
          <cell r="C2337" t="str">
            <v>S06037</v>
          </cell>
          <cell r="D2337">
            <v>39099</v>
          </cell>
        </row>
        <row r="2338">
          <cell r="A2338" t="str">
            <v>BF0663296</v>
          </cell>
          <cell r="B2338" t="str">
            <v>M</v>
          </cell>
          <cell r="C2338" t="str">
            <v>S06037</v>
          </cell>
          <cell r="D2338">
            <v>39099</v>
          </cell>
        </row>
        <row r="2339">
          <cell r="A2339" t="str">
            <v>BF0663297</v>
          </cell>
          <cell r="B2339" t="str">
            <v>M</v>
          </cell>
          <cell r="C2339" t="str">
            <v>S06037</v>
          </cell>
          <cell r="D2339">
            <v>39099</v>
          </cell>
        </row>
        <row r="2340">
          <cell r="A2340" t="str">
            <v>BF0663298</v>
          </cell>
          <cell r="B2340" t="str">
            <v>B</v>
          </cell>
          <cell r="C2340" t="str">
            <v>S06037</v>
          </cell>
          <cell r="D2340">
            <v>39099</v>
          </cell>
        </row>
        <row r="2341">
          <cell r="A2341" t="str">
            <v>BF0663299</v>
          </cell>
          <cell r="B2341" t="str">
            <v>-</v>
          </cell>
          <cell r="C2341" t="str">
            <v>S06037</v>
          </cell>
          <cell r="D2341">
            <v>39099</v>
          </cell>
        </row>
        <row r="2342">
          <cell r="A2342" t="str">
            <v>BF0663300</v>
          </cell>
          <cell r="B2342" t="str">
            <v>M</v>
          </cell>
          <cell r="C2342" t="str">
            <v>S06037</v>
          </cell>
          <cell r="D2342">
            <v>39099</v>
          </cell>
        </row>
        <row r="2343">
          <cell r="A2343" t="str">
            <v>BF0663301</v>
          </cell>
          <cell r="B2343" t="str">
            <v>S</v>
          </cell>
          <cell r="C2343" t="str">
            <v>S06037</v>
          </cell>
          <cell r="D2343">
            <v>39099</v>
          </cell>
        </row>
        <row r="2344">
          <cell r="A2344" t="str">
            <v>BF0663302</v>
          </cell>
          <cell r="B2344" t="str">
            <v>M</v>
          </cell>
          <cell r="C2344" t="str">
            <v>S06037</v>
          </cell>
          <cell r="D2344">
            <v>39099</v>
          </cell>
        </row>
        <row r="2345">
          <cell r="A2345" t="str">
            <v>BF0663303</v>
          </cell>
          <cell r="B2345" t="str">
            <v>B</v>
          </cell>
          <cell r="C2345" t="str">
            <v>S06037</v>
          </cell>
          <cell r="D2345">
            <v>39099</v>
          </cell>
        </row>
        <row r="2346">
          <cell r="A2346" t="str">
            <v>BF0663304</v>
          </cell>
          <cell r="B2346" t="str">
            <v>B</v>
          </cell>
          <cell r="C2346" t="str">
            <v>S06037</v>
          </cell>
          <cell r="D2346">
            <v>39099</v>
          </cell>
        </row>
        <row r="2347">
          <cell r="A2347" t="str">
            <v>BF0663305</v>
          </cell>
          <cell r="B2347" t="str">
            <v>B</v>
          </cell>
          <cell r="C2347" t="str">
            <v>S06037</v>
          </cell>
          <cell r="D2347">
            <v>39099</v>
          </cell>
        </row>
        <row r="2348">
          <cell r="A2348" t="str">
            <v>BF0663306</v>
          </cell>
          <cell r="B2348" t="str">
            <v>M</v>
          </cell>
          <cell r="C2348" t="str">
            <v>S06037</v>
          </cell>
          <cell r="D2348">
            <v>39099</v>
          </cell>
        </row>
        <row r="2349">
          <cell r="A2349" t="str">
            <v>BF0663307</v>
          </cell>
          <cell r="B2349" t="str">
            <v>B</v>
          </cell>
          <cell r="C2349" t="str">
            <v>S06037</v>
          </cell>
          <cell r="D2349">
            <v>39099</v>
          </cell>
        </row>
        <row r="2350">
          <cell r="A2350" t="str">
            <v>BF0663308</v>
          </cell>
          <cell r="B2350" t="str">
            <v>B</v>
          </cell>
          <cell r="C2350" t="str">
            <v>S06037</v>
          </cell>
          <cell r="D2350">
            <v>39099</v>
          </cell>
        </row>
        <row r="2351">
          <cell r="A2351" t="str">
            <v>BF0663309</v>
          </cell>
          <cell r="B2351" t="str">
            <v>M</v>
          </cell>
          <cell r="C2351" t="str">
            <v>S06037</v>
          </cell>
          <cell r="D2351">
            <v>39099</v>
          </cell>
        </row>
        <row r="2352">
          <cell r="A2352" t="str">
            <v>BF0663310</v>
          </cell>
          <cell r="B2352" t="str">
            <v>B</v>
          </cell>
          <cell r="C2352" t="str">
            <v>S06037</v>
          </cell>
          <cell r="D2352">
            <v>39099</v>
          </cell>
        </row>
        <row r="2353">
          <cell r="A2353" t="str">
            <v>BF0663311</v>
          </cell>
          <cell r="B2353" t="str">
            <v>M</v>
          </cell>
          <cell r="C2353" t="str">
            <v>S06037</v>
          </cell>
          <cell r="D2353">
            <v>39099</v>
          </cell>
        </row>
        <row r="2354">
          <cell r="A2354" t="str">
            <v>BF0663312</v>
          </cell>
          <cell r="B2354" t="str">
            <v>M</v>
          </cell>
          <cell r="C2354" t="str">
            <v>S06037</v>
          </cell>
          <cell r="D2354">
            <v>39099</v>
          </cell>
        </row>
        <row r="2355">
          <cell r="A2355" t="str">
            <v>BF0663313</v>
          </cell>
          <cell r="B2355" t="str">
            <v>S</v>
          </cell>
          <cell r="C2355" t="str">
            <v>S06037</v>
          </cell>
          <cell r="D2355">
            <v>39099</v>
          </cell>
        </row>
        <row r="2356">
          <cell r="A2356" t="str">
            <v>BF0663314</v>
          </cell>
          <cell r="B2356" t="str">
            <v>B</v>
          </cell>
          <cell r="C2356" t="str">
            <v>S06037</v>
          </cell>
          <cell r="D2356">
            <v>39099</v>
          </cell>
        </row>
        <row r="2357">
          <cell r="A2357" t="str">
            <v>BF0663315</v>
          </cell>
          <cell r="B2357" t="str">
            <v>B</v>
          </cell>
          <cell r="C2357" t="str">
            <v>S06037</v>
          </cell>
          <cell r="D2357">
            <v>39099</v>
          </cell>
        </row>
        <row r="2358">
          <cell r="A2358" t="str">
            <v>BF0663316</v>
          </cell>
          <cell r="B2358" t="str">
            <v>M</v>
          </cell>
          <cell r="C2358" t="str">
            <v>S06037</v>
          </cell>
          <cell r="D2358">
            <v>39099</v>
          </cell>
        </row>
        <row r="2359">
          <cell r="A2359" t="str">
            <v>BF0663317</v>
          </cell>
          <cell r="B2359" t="str">
            <v>M</v>
          </cell>
          <cell r="C2359" t="str">
            <v>S06037</v>
          </cell>
          <cell r="D2359">
            <v>39099</v>
          </cell>
        </row>
        <row r="2360">
          <cell r="A2360" t="str">
            <v>BF0663318</v>
          </cell>
          <cell r="B2360" t="str">
            <v>B</v>
          </cell>
          <cell r="C2360" t="str">
            <v>S06037</v>
          </cell>
          <cell r="D2360">
            <v>39099</v>
          </cell>
        </row>
        <row r="2361">
          <cell r="A2361" t="str">
            <v>BF0663319</v>
          </cell>
          <cell r="B2361" t="str">
            <v>M</v>
          </cell>
          <cell r="C2361" t="str">
            <v>S06037</v>
          </cell>
          <cell r="D2361">
            <v>39099</v>
          </cell>
        </row>
        <row r="2362">
          <cell r="A2362" t="str">
            <v>BF0663320</v>
          </cell>
          <cell r="B2362" t="str">
            <v>-</v>
          </cell>
          <cell r="C2362" t="str">
            <v>S06037</v>
          </cell>
          <cell r="D2362">
            <v>39099</v>
          </cell>
        </row>
        <row r="2363">
          <cell r="A2363" t="str">
            <v>BF0663321</v>
          </cell>
          <cell r="B2363" t="str">
            <v>S</v>
          </cell>
          <cell r="C2363" t="str">
            <v>S06037</v>
          </cell>
          <cell r="D2363">
            <v>39099</v>
          </cell>
        </row>
        <row r="2364">
          <cell r="A2364" t="str">
            <v>BF0663322</v>
          </cell>
          <cell r="B2364" t="str">
            <v>M</v>
          </cell>
          <cell r="C2364" t="str">
            <v>S06037</v>
          </cell>
          <cell r="D2364">
            <v>39099</v>
          </cell>
        </row>
        <row r="2365">
          <cell r="A2365" t="str">
            <v>BF0663323</v>
          </cell>
          <cell r="B2365" t="str">
            <v>M</v>
          </cell>
          <cell r="C2365" t="str">
            <v>S06037</v>
          </cell>
          <cell r="D2365">
            <v>39099</v>
          </cell>
        </row>
        <row r="2366">
          <cell r="A2366" t="str">
            <v>BF0663324</v>
          </cell>
          <cell r="B2366" t="str">
            <v>B</v>
          </cell>
          <cell r="C2366" t="str">
            <v>S06037</v>
          </cell>
          <cell r="D2366">
            <v>39099</v>
          </cell>
        </row>
        <row r="2367">
          <cell r="A2367" t="str">
            <v>BF0663325</v>
          </cell>
          <cell r="B2367" t="str">
            <v>M</v>
          </cell>
          <cell r="C2367" t="str">
            <v>S06037</v>
          </cell>
          <cell r="D2367">
            <v>39099</v>
          </cell>
        </row>
        <row r="2368">
          <cell r="A2368" t="str">
            <v>BF0663326</v>
          </cell>
          <cell r="B2368" t="str">
            <v>M</v>
          </cell>
          <cell r="C2368" t="str">
            <v>S06037</v>
          </cell>
          <cell r="D2368">
            <v>39099</v>
          </cell>
        </row>
        <row r="2369">
          <cell r="A2369" t="str">
            <v>BF0663327</v>
          </cell>
          <cell r="B2369" t="str">
            <v>B</v>
          </cell>
          <cell r="C2369" t="str">
            <v>S06037</v>
          </cell>
          <cell r="D2369">
            <v>39099</v>
          </cell>
        </row>
        <row r="2370">
          <cell r="A2370" t="str">
            <v>BF0663328</v>
          </cell>
          <cell r="B2370" t="str">
            <v>S</v>
          </cell>
          <cell r="C2370" t="str">
            <v>S06037</v>
          </cell>
          <cell r="D2370">
            <v>39099</v>
          </cell>
        </row>
        <row r="2371">
          <cell r="A2371" t="str">
            <v>BF0663329</v>
          </cell>
          <cell r="B2371" t="str">
            <v>-</v>
          </cell>
          <cell r="C2371" t="str">
            <v>S06037</v>
          </cell>
          <cell r="D2371">
            <v>39099</v>
          </cell>
        </row>
        <row r="2372">
          <cell r="A2372" t="str">
            <v>BF0663330</v>
          </cell>
          <cell r="B2372" t="str">
            <v>B</v>
          </cell>
          <cell r="C2372" t="str">
            <v>S06037</v>
          </cell>
          <cell r="D2372">
            <v>39099</v>
          </cell>
        </row>
        <row r="2373">
          <cell r="A2373" t="str">
            <v>BF0663331</v>
          </cell>
          <cell r="B2373" t="str">
            <v>M</v>
          </cell>
          <cell r="C2373" t="str">
            <v>S06037</v>
          </cell>
          <cell r="D2373">
            <v>39099</v>
          </cell>
        </row>
        <row r="2374">
          <cell r="A2374" t="str">
            <v>BF0663332</v>
          </cell>
          <cell r="B2374" t="str">
            <v>M</v>
          </cell>
          <cell r="C2374" t="str">
            <v>S06037</v>
          </cell>
          <cell r="D2374">
            <v>39099</v>
          </cell>
        </row>
        <row r="2375">
          <cell r="A2375" t="str">
            <v>BF0663333</v>
          </cell>
          <cell r="B2375" t="str">
            <v>-</v>
          </cell>
          <cell r="C2375" t="str">
            <v>S06037</v>
          </cell>
          <cell r="D2375">
            <v>39099</v>
          </cell>
        </row>
        <row r="2376">
          <cell r="A2376" t="str">
            <v>BF0663334</v>
          </cell>
          <cell r="B2376" t="str">
            <v>M</v>
          </cell>
          <cell r="C2376" t="str">
            <v>S06037</v>
          </cell>
          <cell r="D2376">
            <v>39099</v>
          </cell>
        </row>
        <row r="2377">
          <cell r="A2377" t="str">
            <v>BF0663335</v>
          </cell>
          <cell r="B2377" t="str">
            <v>M</v>
          </cell>
          <cell r="C2377" t="str">
            <v>S06037</v>
          </cell>
          <cell r="D2377">
            <v>39099</v>
          </cell>
        </row>
        <row r="2378">
          <cell r="A2378" t="str">
            <v>BF0663336</v>
          </cell>
          <cell r="B2378" t="str">
            <v>M</v>
          </cell>
          <cell r="C2378" t="str">
            <v>S06037</v>
          </cell>
          <cell r="D2378">
            <v>39099</v>
          </cell>
        </row>
        <row r="2379">
          <cell r="A2379" t="str">
            <v>BF0663337</v>
          </cell>
          <cell r="B2379" t="str">
            <v>S</v>
          </cell>
          <cell r="C2379" t="str">
            <v>S06037</v>
          </cell>
          <cell r="D2379">
            <v>39099</v>
          </cell>
        </row>
        <row r="2380">
          <cell r="A2380" t="str">
            <v>BF0663338</v>
          </cell>
          <cell r="B2380" t="str">
            <v>M</v>
          </cell>
          <cell r="C2380" t="str">
            <v>S06037</v>
          </cell>
          <cell r="D2380">
            <v>39099</v>
          </cell>
        </row>
        <row r="2381">
          <cell r="A2381" t="str">
            <v>BF0663339</v>
          </cell>
          <cell r="B2381" t="str">
            <v>M</v>
          </cell>
          <cell r="C2381" t="str">
            <v>S06037</v>
          </cell>
          <cell r="D2381">
            <v>39099</v>
          </cell>
        </row>
        <row r="2382">
          <cell r="A2382" t="str">
            <v>BF0663340</v>
          </cell>
          <cell r="B2382" t="str">
            <v>M</v>
          </cell>
          <cell r="C2382" t="str">
            <v>S06037</v>
          </cell>
          <cell r="D2382">
            <v>39099</v>
          </cell>
        </row>
        <row r="2383">
          <cell r="A2383" t="str">
            <v>BF0663341</v>
          </cell>
          <cell r="B2383" t="str">
            <v>M</v>
          </cell>
          <cell r="C2383" t="str">
            <v>S06037</v>
          </cell>
          <cell r="D2383">
            <v>39099</v>
          </cell>
        </row>
        <row r="2384">
          <cell r="A2384" t="str">
            <v>BF0663342</v>
          </cell>
          <cell r="B2384" t="str">
            <v>M</v>
          </cell>
          <cell r="C2384" t="str">
            <v>S06037</v>
          </cell>
          <cell r="D2384">
            <v>39099</v>
          </cell>
        </row>
        <row r="2385">
          <cell r="A2385" t="str">
            <v>BF0663343</v>
          </cell>
          <cell r="B2385" t="str">
            <v>M</v>
          </cell>
          <cell r="C2385" t="str">
            <v>S06037</v>
          </cell>
          <cell r="D2385">
            <v>39099</v>
          </cell>
        </row>
        <row r="2386">
          <cell r="A2386" t="str">
            <v>BF0663344</v>
          </cell>
          <cell r="B2386" t="str">
            <v>M</v>
          </cell>
          <cell r="C2386" t="str">
            <v>S06037</v>
          </cell>
          <cell r="D2386">
            <v>39099</v>
          </cell>
        </row>
        <row r="2387">
          <cell r="A2387" t="str">
            <v>BF0663345</v>
          </cell>
          <cell r="B2387" t="str">
            <v>B</v>
          </cell>
          <cell r="C2387" t="str">
            <v>S06037</v>
          </cell>
          <cell r="D2387">
            <v>39099</v>
          </cell>
        </row>
        <row r="2388">
          <cell r="A2388" t="str">
            <v>BF0663346</v>
          </cell>
          <cell r="B2388" t="str">
            <v>M</v>
          </cell>
          <cell r="C2388" t="str">
            <v>S06037</v>
          </cell>
          <cell r="D2388">
            <v>39099</v>
          </cell>
        </row>
        <row r="2389">
          <cell r="A2389" t="str">
            <v>BF0663347</v>
          </cell>
          <cell r="B2389" t="str">
            <v>M</v>
          </cell>
          <cell r="C2389" t="str">
            <v>S06037</v>
          </cell>
          <cell r="D2389">
            <v>39099</v>
          </cell>
        </row>
        <row r="2390">
          <cell r="A2390" t="str">
            <v>BF0663348</v>
          </cell>
          <cell r="B2390" t="str">
            <v>M</v>
          </cell>
          <cell r="C2390" t="str">
            <v>S06037</v>
          </cell>
          <cell r="D2390">
            <v>39099</v>
          </cell>
        </row>
        <row r="2391">
          <cell r="A2391" t="str">
            <v>BF0663349</v>
          </cell>
          <cell r="B2391" t="str">
            <v>M</v>
          </cell>
          <cell r="C2391" t="str">
            <v>S06037</v>
          </cell>
          <cell r="D2391">
            <v>39099</v>
          </cell>
        </row>
        <row r="2392">
          <cell r="A2392" t="str">
            <v>BF0663350</v>
          </cell>
          <cell r="B2392" t="str">
            <v>S</v>
          </cell>
          <cell r="C2392" t="str">
            <v>S06037</v>
          </cell>
          <cell r="D2392">
            <v>39099</v>
          </cell>
        </row>
        <row r="2393">
          <cell r="A2393" t="str">
            <v>BF0663351</v>
          </cell>
          <cell r="B2393" t="str">
            <v>B</v>
          </cell>
          <cell r="C2393" t="str">
            <v>S06037</v>
          </cell>
          <cell r="D2393">
            <v>39099</v>
          </cell>
        </row>
        <row r="2394">
          <cell r="A2394" t="str">
            <v>BF0663352</v>
          </cell>
          <cell r="B2394" t="str">
            <v>M</v>
          </cell>
          <cell r="C2394" t="str">
            <v>S06037</v>
          </cell>
          <cell r="D2394">
            <v>39099</v>
          </cell>
        </row>
        <row r="2395">
          <cell r="A2395" t="str">
            <v>BF0663353</v>
          </cell>
          <cell r="B2395" t="str">
            <v>M</v>
          </cell>
          <cell r="C2395" t="str">
            <v>S06037</v>
          </cell>
          <cell r="D2395">
            <v>39099</v>
          </cell>
        </row>
        <row r="2396">
          <cell r="A2396" t="str">
            <v>BF0663354</v>
          </cell>
          <cell r="B2396" t="str">
            <v>M</v>
          </cell>
          <cell r="C2396" t="str">
            <v>S06037</v>
          </cell>
          <cell r="D2396">
            <v>39099</v>
          </cell>
        </row>
        <row r="2397">
          <cell r="A2397" t="str">
            <v>BF0663355</v>
          </cell>
          <cell r="B2397" t="str">
            <v>S</v>
          </cell>
          <cell r="C2397" t="str">
            <v>S06037</v>
          </cell>
          <cell r="D2397">
            <v>39099</v>
          </cell>
        </row>
        <row r="2398">
          <cell r="A2398" t="str">
            <v>BF0663356</v>
          </cell>
          <cell r="B2398" t="str">
            <v>M</v>
          </cell>
          <cell r="C2398" t="str">
            <v>S06037</v>
          </cell>
          <cell r="D2398">
            <v>39099</v>
          </cell>
        </row>
        <row r="2399">
          <cell r="A2399" t="str">
            <v>BF0663357</v>
          </cell>
          <cell r="B2399" t="str">
            <v>M</v>
          </cell>
          <cell r="C2399" t="str">
            <v>S06037</v>
          </cell>
          <cell r="D2399">
            <v>39099</v>
          </cell>
        </row>
        <row r="2400">
          <cell r="A2400" t="str">
            <v>BF0663358</v>
          </cell>
          <cell r="B2400" t="str">
            <v>M</v>
          </cell>
          <cell r="C2400" t="str">
            <v>S06037</v>
          </cell>
          <cell r="D2400">
            <v>39099</v>
          </cell>
        </row>
        <row r="2401">
          <cell r="A2401" t="str">
            <v>BF0663359</v>
          </cell>
          <cell r="B2401" t="str">
            <v>M</v>
          </cell>
          <cell r="C2401" t="str">
            <v>S06037</v>
          </cell>
          <cell r="D2401">
            <v>39099</v>
          </cell>
        </row>
        <row r="2402">
          <cell r="A2402" t="str">
            <v>BF0663360</v>
          </cell>
          <cell r="B2402" t="str">
            <v>M</v>
          </cell>
          <cell r="C2402" t="str">
            <v>S06037</v>
          </cell>
          <cell r="D2402">
            <v>39099</v>
          </cell>
        </row>
        <row r="2403">
          <cell r="A2403" t="str">
            <v>BF0663361</v>
          </cell>
          <cell r="B2403" t="str">
            <v>B</v>
          </cell>
          <cell r="C2403" t="str">
            <v>S06038</v>
          </cell>
          <cell r="D2403">
            <v>39101</v>
          </cell>
        </row>
        <row r="2404">
          <cell r="A2404" t="str">
            <v>BF0663362</v>
          </cell>
          <cell r="B2404" t="str">
            <v>M</v>
          </cell>
          <cell r="C2404" t="str">
            <v>S06038</v>
          </cell>
          <cell r="D2404">
            <v>39101</v>
          </cell>
        </row>
        <row r="2405">
          <cell r="A2405" t="str">
            <v>BF0663363</v>
          </cell>
          <cell r="B2405" t="str">
            <v>M</v>
          </cell>
          <cell r="C2405" t="str">
            <v>S06038</v>
          </cell>
          <cell r="D2405">
            <v>39101</v>
          </cell>
        </row>
        <row r="2406">
          <cell r="A2406" t="str">
            <v>BF0663364</v>
          </cell>
          <cell r="B2406" t="str">
            <v>M</v>
          </cell>
          <cell r="C2406" t="str">
            <v>S06038</v>
          </cell>
          <cell r="D2406">
            <v>39101</v>
          </cell>
        </row>
        <row r="2407">
          <cell r="A2407" t="str">
            <v>BF0663365</v>
          </cell>
          <cell r="B2407" t="str">
            <v>M</v>
          </cell>
          <cell r="C2407" t="str">
            <v>S06038</v>
          </cell>
          <cell r="D2407">
            <v>39101</v>
          </cell>
        </row>
        <row r="2408">
          <cell r="A2408" t="str">
            <v>BF0663366</v>
          </cell>
          <cell r="B2408" t="str">
            <v>M</v>
          </cell>
          <cell r="C2408" t="str">
            <v>S06038</v>
          </cell>
          <cell r="D2408">
            <v>39101</v>
          </cell>
        </row>
        <row r="2409">
          <cell r="A2409" t="str">
            <v>BF0663367</v>
          </cell>
          <cell r="B2409" t="str">
            <v>S</v>
          </cell>
          <cell r="C2409" t="str">
            <v>S06038</v>
          </cell>
          <cell r="D2409">
            <v>39101</v>
          </cell>
        </row>
        <row r="2410">
          <cell r="A2410" t="str">
            <v>BF0663368</v>
          </cell>
          <cell r="B2410" t="str">
            <v>M</v>
          </cell>
          <cell r="C2410" t="str">
            <v>S06038</v>
          </cell>
          <cell r="D2410">
            <v>39101</v>
          </cell>
        </row>
        <row r="2411">
          <cell r="A2411" t="str">
            <v>BF0663369</v>
          </cell>
          <cell r="B2411" t="str">
            <v>B</v>
          </cell>
          <cell r="C2411" t="str">
            <v>S06038</v>
          </cell>
          <cell r="D2411">
            <v>39101</v>
          </cell>
        </row>
        <row r="2412">
          <cell r="A2412" t="str">
            <v>BF0663370</v>
          </cell>
          <cell r="B2412" t="str">
            <v>M</v>
          </cell>
          <cell r="C2412" t="str">
            <v>S06038</v>
          </cell>
          <cell r="D2412">
            <v>39101</v>
          </cell>
        </row>
        <row r="2413">
          <cell r="A2413" t="str">
            <v>BF0663371</v>
          </cell>
          <cell r="B2413" t="str">
            <v>empty tube</v>
          </cell>
          <cell r="C2413" t="str">
            <v>S06038</v>
          </cell>
          <cell r="D2413">
            <v>39101</v>
          </cell>
        </row>
        <row r="2414">
          <cell r="A2414" t="str">
            <v>BF0663372</v>
          </cell>
          <cell r="B2414" t="str">
            <v>-</v>
          </cell>
          <cell r="C2414" t="str">
            <v>S06038</v>
          </cell>
          <cell r="D2414">
            <v>39101</v>
          </cell>
        </row>
        <row r="2415">
          <cell r="A2415" t="str">
            <v>BF0663373</v>
          </cell>
          <cell r="B2415" t="str">
            <v>M</v>
          </cell>
          <cell r="C2415" t="str">
            <v>S06038</v>
          </cell>
          <cell r="D2415">
            <v>39101</v>
          </cell>
        </row>
        <row r="2416">
          <cell r="A2416" t="str">
            <v>BF0663374</v>
          </cell>
          <cell r="B2416" t="str">
            <v>M</v>
          </cell>
          <cell r="C2416" t="str">
            <v>S06038</v>
          </cell>
          <cell r="D2416">
            <v>39101</v>
          </cell>
        </row>
        <row r="2417">
          <cell r="A2417" t="str">
            <v>BF0663375</v>
          </cell>
          <cell r="B2417" t="str">
            <v>B</v>
          </cell>
          <cell r="C2417" t="str">
            <v>S06038</v>
          </cell>
          <cell r="D2417">
            <v>39101</v>
          </cell>
        </row>
        <row r="2418">
          <cell r="A2418" t="str">
            <v>BF0663376</v>
          </cell>
          <cell r="B2418" t="str">
            <v>M</v>
          </cell>
          <cell r="C2418" t="str">
            <v>S06038</v>
          </cell>
          <cell r="D2418">
            <v>39101</v>
          </cell>
        </row>
        <row r="2419">
          <cell r="A2419" t="str">
            <v>BF0663377</v>
          </cell>
          <cell r="B2419" t="str">
            <v>M</v>
          </cell>
          <cell r="C2419" t="str">
            <v>S06038</v>
          </cell>
          <cell r="D2419">
            <v>39101</v>
          </cell>
        </row>
        <row r="2420">
          <cell r="A2420" t="str">
            <v>BF0663378</v>
          </cell>
          <cell r="B2420" t="str">
            <v>S</v>
          </cell>
          <cell r="C2420" t="str">
            <v>S06038</v>
          </cell>
          <cell r="D2420">
            <v>39101</v>
          </cell>
        </row>
        <row r="2421">
          <cell r="A2421" t="str">
            <v>BF0663379</v>
          </cell>
          <cell r="B2421" t="str">
            <v>M</v>
          </cell>
          <cell r="C2421" t="str">
            <v>S06038</v>
          </cell>
          <cell r="D2421">
            <v>39101</v>
          </cell>
        </row>
        <row r="2422">
          <cell r="A2422" t="str">
            <v>BF0663380</v>
          </cell>
          <cell r="B2422" t="str">
            <v>M</v>
          </cell>
          <cell r="C2422" t="str">
            <v>S06038</v>
          </cell>
          <cell r="D2422">
            <v>39101</v>
          </cell>
        </row>
        <row r="2423">
          <cell r="A2423" t="str">
            <v>BF0663381</v>
          </cell>
          <cell r="B2423" t="str">
            <v>M</v>
          </cell>
          <cell r="C2423" t="str">
            <v>S06038</v>
          </cell>
          <cell r="D2423">
            <v>39101</v>
          </cell>
        </row>
        <row r="2424">
          <cell r="A2424" t="str">
            <v>BF0663382</v>
          </cell>
          <cell r="B2424" t="str">
            <v>B</v>
          </cell>
          <cell r="C2424" t="str">
            <v>S06038</v>
          </cell>
          <cell r="D2424">
            <v>39101</v>
          </cell>
        </row>
        <row r="2425">
          <cell r="A2425" t="str">
            <v>BF0663383</v>
          </cell>
          <cell r="B2425" t="str">
            <v>M</v>
          </cell>
          <cell r="C2425" t="str">
            <v>S06038</v>
          </cell>
          <cell r="D2425">
            <v>39101</v>
          </cell>
        </row>
        <row r="2426">
          <cell r="A2426" t="str">
            <v>BF0663384</v>
          </cell>
          <cell r="B2426" t="str">
            <v>B</v>
          </cell>
          <cell r="C2426" t="str">
            <v>S06038</v>
          </cell>
          <cell r="D2426">
            <v>39101</v>
          </cell>
        </row>
        <row r="2427">
          <cell r="A2427" t="str">
            <v>BF0663385</v>
          </cell>
          <cell r="B2427" t="str">
            <v>M</v>
          </cell>
          <cell r="C2427" t="str">
            <v>S06038</v>
          </cell>
          <cell r="D2427">
            <v>39101</v>
          </cell>
        </row>
        <row r="2428">
          <cell r="A2428" t="str">
            <v>BF0663386</v>
          </cell>
          <cell r="B2428" t="str">
            <v>M</v>
          </cell>
          <cell r="C2428" t="str">
            <v>S06038</v>
          </cell>
          <cell r="D2428">
            <v>39101</v>
          </cell>
        </row>
        <row r="2429">
          <cell r="A2429" t="str">
            <v>BF0663387</v>
          </cell>
          <cell r="B2429" t="str">
            <v>M</v>
          </cell>
          <cell r="C2429" t="str">
            <v>S06038</v>
          </cell>
          <cell r="D2429">
            <v>39101</v>
          </cell>
        </row>
        <row r="2430">
          <cell r="A2430" t="str">
            <v>BF0663388</v>
          </cell>
          <cell r="B2430" t="str">
            <v>B</v>
          </cell>
          <cell r="C2430" t="str">
            <v>S06038</v>
          </cell>
          <cell r="D2430">
            <v>39101</v>
          </cell>
        </row>
        <row r="2431">
          <cell r="A2431" t="str">
            <v>BF0663389</v>
          </cell>
          <cell r="B2431" t="str">
            <v>M</v>
          </cell>
          <cell r="C2431" t="str">
            <v>S06038</v>
          </cell>
          <cell r="D2431">
            <v>39101</v>
          </cell>
        </row>
        <row r="2432">
          <cell r="A2432" t="str">
            <v>BF0663390</v>
          </cell>
          <cell r="B2432" t="str">
            <v>S</v>
          </cell>
          <cell r="C2432" t="str">
            <v>S06038</v>
          </cell>
          <cell r="D2432">
            <v>39101</v>
          </cell>
        </row>
        <row r="2433">
          <cell r="A2433" t="str">
            <v>BF0663391</v>
          </cell>
          <cell r="B2433" t="str">
            <v>M</v>
          </cell>
          <cell r="C2433" t="str">
            <v>S06038</v>
          </cell>
          <cell r="D2433">
            <v>39101</v>
          </cell>
        </row>
        <row r="2434">
          <cell r="A2434" t="str">
            <v>BF0663392</v>
          </cell>
          <cell r="B2434" t="str">
            <v>M</v>
          </cell>
          <cell r="C2434" t="str">
            <v>S06038</v>
          </cell>
          <cell r="D2434">
            <v>39101</v>
          </cell>
        </row>
        <row r="2435">
          <cell r="A2435" t="str">
            <v>BF0663393</v>
          </cell>
          <cell r="B2435" t="str">
            <v>M</v>
          </cell>
          <cell r="C2435" t="str">
            <v>S06038</v>
          </cell>
          <cell r="D2435">
            <v>39101</v>
          </cell>
        </row>
        <row r="2436">
          <cell r="A2436" t="str">
            <v>BF0663394</v>
          </cell>
          <cell r="B2436" t="str">
            <v>B</v>
          </cell>
          <cell r="C2436" t="str">
            <v>S06038</v>
          </cell>
          <cell r="D2436">
            <v>39101</v>
          </cell>
        </row>
        <row r="2437">
          <cell r="A2437" t="str">
            <v>BF0663395</v>
          </cell>
          <cell r="B2437" t="str">
            <v>S</v>
          </cell>
          <cell r="C2437" t="str">
            <v>S06038</v>
          </cell>
          <cell r="D2437">
            <v>39101</v>
          </cell>
        </row>
        <row r="2438">
          <cell r="A2438" t="str">
            <v>BF0663396</v>
          </cell>
          <cell r="B2438" t="str">
            <v>M</v>
          </cell>
          <cell r="C2438" t="str">
            <v>S06038</v>
          </cell>
          <cell r="D2438">
            <v>39101</v>
          </cell>
        </row>
        <row r="2439">
          <cell r="A2439" t="str">
            <v>BF0663397</v>
          </cell>
          <cell r="B2439" t="str">
            <v>M</v>
          </cell>
          <cell r="C2439" t="str">
            <v>S06038</v>
          </cell>
          <cell r="D2439">
            <v>39101</v>
          </cell>
        </row>
        <row r="2440">
          <cell r="A2440" t="str">
            <v>BF0663398</v>
          </cell>
          <cell r="B2440" t="str">
            <v>B</v>
          </cell>
          <cell r="C2440" t="str">
            <v>S06038</v>
          </cell>
          <cell r="D2440">
            <v>39101</v>
          </cell>
        </row>
        <row r="2441">
          <cell r="A2441" t="str">
            <v>BF0663399</v>
          </cell>
          <cell r="B2441" t="str">
            <v>-</v>
          </cell>
          <cell r="C2441" t="str">
            <v>S06038</v>
          </cell>
          <cell r="D2441">
            <v>39101</v>
          </cell>
        </row>
        <row r="2442">
          <cell r="A2442" t="str">
            <v>BF0663400</v>
          </cell>
          <cell r="B2442" t="str">
            <v>M</v>
          </cell>
          <cell r="C2442" t="str">
            <v>S06038</v>
          </cell>
          <cell r="D2442">
            <v>39101</v>
          </cell>
        </row>
        <row r="2443">
          <cell r="A2443" t="str">
            <v>BF0663401</v>
          </cell>
          <cell r="B2443" t="str">
            <v>M</v>
          </cell>
          <cell r="C2443" t="str">
            <v>S06038</v>
          </cell>
          <cell r="D2443">
            <v>39101</v>
          </cell>
        </row>
        <row r="2444">
          <cell r="A2444" t="str">
            <v>BF0663402</v>
          </cell>
          <cell r="B2444" t="str">
            <v>B</v>
          </cell>
          <cell r="C2444" t="str">
            <v>S06038</v>
          </cell>
          <cell r="D2444">
            <v>39101</v>
          </cell>
        </row>
        <row r="2445">
          <cell r="A2445" t="str">
            <v>BF0663403</v>
          </cell>
          <cell r="B2445" t="str">
            <v>M</v>
          </cell>
          <cell r="C2445" t="str">
            <v>S06038</v>
          </cell>
          <cell r="D2445">
            <v>39101</v>
          </cell>
        </row>
        <row r="2446">
          <cell r="A2446" t="str">
            <v>BF0663404</v>
          </cell>
          <cell r="B2446" t="str">
            <v>empty tube</v>
          </cell>
          <cell r="C2446" t="str">
            <v>S06038</v>
          </cell>
          <cell r="D2446">
            <v>39101</v>
          </cell>
        </row>
        <row r="2447">
          <cell r="A2447" t="str">
            <v>BF0663405</v>
          </cell>
          <cell r="B2447" t="str">
            <v>M</v>
          </cell>
          <cell r="C2447" t="str">
            <v>S06038</v>
          </cell>
          <cell r="D2447">
            <v>39101</v>
          </cell>
        </row>
        <row r="2448">
          <cell r="A2448" t="str">
            <v>BF0663406</v>
          </cell>
          <cell r="B2448" t="str">
            <v>S</v>
          </cell>
          <cell r="C2448" t="str">
            <v>S06038</v>
          </cell>
          <cell r="D2448">
            <v>39101</v>
          </cell>
        </row>
        <row r="2449">
          <cell r="A2449" t="str">
            <v>BF0663407</v>
          </cell>
          <cell r="B2449" t="str">
            <v>M</v>
          </cell>
          <cell r="C2449" t="str">
            <v>S06038</v>
          </cell>
          <cell r="D2449">
            <v>39101</v>
          </cell>
        </row>
        <row r="2450">
          <cell r="A2450" t="str">
            <v>BF0663408</v>
          </cell>
          <cell r="B2450" t="str">
            <v>S</v>
          </cell>
          <cell r="C2450" t="str">
            <v>S06038</v>
          </cell>
          <cell r="D2450">
            <v>39101</v>
          </cell>
        </row>
        <row r="2451">
          <cell r="A2451" t="str">
            <v>BF0663409</v>
          </cell>
          <cell r="B2451" t="str">
            <v>M</v>
          </cell>
          <cell r="C2451" t="str">
            <v>S06038</v>
          </cell>
          <cell r="D2451">
            <v>39101</v>
          </cell>
        </row>
        <row r="2452">
          <cell r="A2452" t="str">
            <v>BF0663410</v>
          </cell>
          <cell r="B2452" t="str">
            <v>-</v>
          </cell>
          <cell r="C2452" t="str">
            <v>S06038</v>
          </cell>
          <cell r="D2452">
            <v>39101</v>
          </cell>
        </row>
        <row r="2453">
          <cell r="A2453" t="str">
            <v>BF0663411</v>
          </cell>
          <cell r="B2453" t="str">
            <v>-</v>
          </cell>
          <cell r="C2453" t="str">
            <v>S06038</v>
          </cell>
          <cell r="D2453">
            <v>39101</v>
          </cell>
        </row>
        <row r="2454">
          <cell r="A2454" t="str">
            <v>BF0663412</v>
          </cell>
          <cell r="B2454" t="str">
            <v>M</v>
          </cell>
          <cell r="C2454" t="str">
            <v>S06038</v>
          </cell>
          <cell r="D2454">
            <v>39101</v>
          </cell>
        </row>
        <row r="2455">
          <cell r="A2455" t="str">
            <v>BF0663413</v>
          </cell>
          <cell r="B2455" t="str">
            <v>M</v>
          </cell>
          <cell r="C2455" t="str">
            <v>S06038</v>
          </cell>
          <cell r="D2455">
            <v>39101</v>
          </cell>
        </row>
        <row r="2456">
          <cell r="A2456" t="str">
            <v>BF0663414</v>
          </cell>
          <cell r="B2456" t="str">
            <v>M</v>
          </cell>
          <cell r="C2456" t="str">
            <v>S06038</v>
          </cell>
          <cell r="D2456">
            <v>39101</v>
          </cell>
        </row>
        <row r="2457">
          <cell r="A2457" t="str">
            <v>BF0663415</v>
          </cell>
          <cell r="B2457" t="str">
            <v>M</v>
          </cell>
          <cell r="C2457" t="str">
            <v>S06038</v>
          </cell>
          <cell r="D2457">
            <v>39101</v>
          </cell>
        </row>
        <row r="2458">
          <cell r="A2458" t="str">
            <v>BF0663416</v>
          </cell>
          <cell r="B2458" t="str">
            <v>S</v>
          </cell>
          <cell r="C2458" t="str">
            <v>S06038</v>
          </cell>
          <cell r="D2458">
            <v>39101</v>
          </cell>
        </row>
        <row r="2459">
          <cell r="A2459" t="str">
            <v>BF0663417</v>
          </cell>
          <cell r="B2459" t="str">
            <v>M</v>
          </cell>
          <cell r="C2459" t="str">
            <v>S06038</v>
          </cell>
          <cell r="D2459">
            <v>39101</v>
          </cell>
        </row>
        <row r="2460">
          <cell r="A2460" t="str">
            <v>BF0663418</v>
          </cell>
          <cell r="B2460" t="str">
            <v>M</v>
          </cell>
          <cell r="C2460" t="str">
            <v>S06038</v>
          </cell>
          <cell r="D2460">
            <v>39101</v>
          </cell>
        </row>
        <row r="2461">
          <cell r="A2461" t="str">
            <v>BF0663419</v>
          </cell>
          <cell r="B2461" t="str">
            <v>M</v>
          </cell>
          <cell r="C2461" t="str">
            <v>S06038</v>
          </cell>
          <cell r="D2461">
            <v>39101</v>
          </cell>
        </row>
        <row r="2462">
          <cell r="A2462" t="str">
            <v>BF0663420</v>
          </cell>
          <cell r="B2462" t="str">
            <v>B</v>
          </cell>
          <cell r="C2462" t="str">
            <v>S06038</v>
          </cell>
          <cell r="D2462">
            <v>39101</v>
          </cell>
        </row>
        <row r="2463">
          <cell r="A2463" t="str">
            <v>BF0663421</v>
          </cell>
          <cell r="B2463" t="str">
            <v>M</v>
          </cell>
          <cell r="C2463" t="str">
            <v>S06038</v>
          </cell>
          <cell r="D2463">
            <v>39101</v>
          </cell>
        </row>
        <row r="2464">
          <cell r="A2464" t="str">
            <v>BF0663422</v>
          </cell>
          <cell r="B2464" t="str">
            <v>M</v>
          </cell>
          <cell r="C2464" t="str">
            <v>S06038</v>
          </cell>
          <cell r="D2464">
            <v>39101</v>
          </cell>
        </row>
        <row r="2465">
          <cell r="A2465" t="str">
            <v>BF0663423</v>
          </cell>
          <cell r="B2465" t="str">
            <v>B</v>
          </cell>
          <cell r="C2465" t="str">
            <v>S06038</v>
          </cell>
          <cell r="D2465">
            <v>39101</v>
          </cell>
        </row>
        <row r="2466">
          <cell r="A2466" t="str">
            <v>BF0663424</v>
          </cell>
          <cell r="B2466" t="str">
            <v>S</v>
          </cell>
          <cell r="C2466" t="str">
            <v>S06038</v>
          </cell>
          <cell r="D2466">
            <v>39101</v>
          </cell>
        </row>
        <row r="2467">
          <cell r="A2467" t="str">
            <v>BF0663425</v>
          </cell>
          <cell r="B2467" t="str">
            <v>B</v>
          </cell>
          <cell r="C2467" t="str">
            <v>S06038</v>
          </cell>
          <cell r="D2467">
            <v>39101</v>
          </cell>
        </row>
        <row r="2468">
          <cell r="A2468" t="str">
            <v>BF0663426</v>
          </cell>
          <cell r="B2468" t="str">
            <v>B</v>
          </cell>
          <cell r="C2468" t="str">
            <v>S06038</v>
          </cell>
          <cell r="D2468">
            <v>39101</v>
          </cell>
        </row>
        <row r="2469">
          <cell r="A2469" t="str">
            <v>BF0663427</v>
          </cell>
          <cell r="B2469" t="str">
            <v>M</v>
          </cell>
          <cell r="C2469" t="str">
            <v>S06038</v>
          </cell>
          <cell r="D2469">
            <v>39101</v>
          </cell>
        </row>
        <row r="2470">
          <cell r="A2470" t="str">
            <v>BF0663428</v>
          </cell>
          <cell r="B2470" t="str">
            <v>M</v>
          </cell>
          <cell r="C2470" t="str">
            <v>S06038</v>
          </cell>
          <cell r="D2470">
            <v>39101</v>
          </cell>
        </row>
        <row r="2471">
          <cell r="A2471" t="str">
            <v>BF0663429</v>
          </cell>
          <cell r="B2471" t="str">
            <v>M</v>
          </cell>
          <cell r="C2471" t="str">
            <v>S06038</v>
          </cell>
          <cell r="D2471">
            <v>39101</v>
          </cell>
        </row>
        <row r="2472">
          <cell r="A2472" t="str">
            <v>BF0663430</v>
          </cell>
          <cell r="B2472" t="str">
            <v>M</v>
          </cell>
          <cell r="C2472" t="str">
            <v>S06038</v>
          </cell>
          <cell r="D2472">
            <v>39101</v>
          </cell>
        </row>
        <row r="2473">
          <cell r="A2473" t="str">
            <v>BF0663431</v>
          </cell>
          <cell r="B2473" t="str">
            <v>M</v>
          </cell>
          <cell r="C2473" t="str">
            <v>S06038</v>
          </cell>
          <cell r="D2473">
            <v>39101</v>
          </cell>
        </row>
        <row r="2474">
          <cell r="A2474" t="str">
            <v>BF0663432</v>
          </cell>
          <cell r="B2474" t="str">
            <v>B</v>
          </cell>
          <cell r="C2474" t="str">
            <v>S06038</v>
          </cell>
          <cell r="D2474">
            <v>39101</v>
          </cell>
        </row>
        <row r="2475">
          <cell r="A2475" t="str">
            <v>BF0663433</v>
          </cell>
          <cell r="B2475" t="str">
            <v>M</v>
          </cell>
          <cell r="C2475" t="str">
            <v>S06038</v>
          </cell>
          <cell r="D2475">
            <v>39101</v>
          </cell>
        </row>
        <row r="2476">
          <cell r="A2476" t="str">
            <v>BF0663434</v>
          </cell>
          <cell r="B2476" t="str">
            <v>M</v>
          </cell>
          <cell r="C2476" t="str">
            <v>S06038</v>
          </cell>
          <cell r="D2476">
            <v>39101</v>
          </cell>
        </row>
        <row r="2477">
          <cell r="A2477" t="str">
            <v>BF0663435</v>
          </cell>
          <cell r="B2477" t="str">
            <v>M</v>
          </cell>
          <cell r="C2477" t="str">
            <v>S06038</v>
          </cell>
          <cell r="D2477">
            <v>39101</v>
          </cell>
        </row>
        <row r="2478">
          <cell r="A2478" t="str">
            <v>BF0663436</v>
          </cell>
          <cell r="B2478" t="str">
            <v>-</v>
          </cell>
          <cell r="C2478" t="str">
            <v>S06038</v>
          </cell>
          <cell r="D2478">
            <v>39101</v>
          </cell>
        </row>
        <row r="2479">
          <cell r="A2479" t="str">
            <v>BF0663437</v>
          </cell>
          <cell r="B2479" t="str">
            <v>-</v>
          </cell>
          <cell r="C2479" t="str">
            <v>S06038</v>
          </cell>
          <cell r="D2479">
            <v>39101</v>
          </cell>
        </row>
        <row r="2480">
          <cell r="A2480" t="str">
            <v>BF0663438</v>
          </cell>
          <cell r="B2480" t="str">
            <v>B</v>
          </cell>
          <cell r="C2480" t="str">
            <v>S06038</v>
          </cell>
          <cell r="D2480">
            <v>39101</v>
          </cell>
        </row>
        <row r="2481">
          <cell r="A2481" t="str">
            <v>BF0663439</v>
          </cell>
          <cell r="B2481" t="str">
            <v>M</v>
          </cell>
          <cell r="C2481" t="str">
            <v>S06038</v>
          </cell>
          <cell r="D2481">
            <v>39101</v>
          </cell>
        </row>
        <row r="2482">
          <cell r="A2482" t="str">
            <v>BF0663440</v>
          </cell>
          <cell r="B2482" t="str">
            <v>M</v>
          </cell>
          <cell r="C2482" t="str">
            <v>S06038</v>
          </cell>
          <cell r="D2482">
            <v>39101</v>
          </cell>
        </row>
        <row r="2483">
          <cell r="A2483" t="str">
            <v>BF0663441</v>
          </cell>
          <cell r="B2483" t="str">
            <v>M</v>
          </cell>
          <cell r="C2483" t="str">
            <v>S06038</v>
          </cell>
          <cell r="D2483">
            <v>39101</v>
          </cell>
        </row>
        <row r="2484">
          <cell r="A2484" t="str">
            <v>BF0663442</v>
          </cell>
          <cell r="B2484" t="str">
            <v>-</v>
          </cell>
          <cell r="C2484" t="str">
            <v>S06038</v>
          </cell>
          <cell r="D2484">
            <v>39101</v>
          </cell>
        </row>
        <row r="2485">
          <cell r="A2485" t="str">
            <v>BF0663443</v>
          </cell>
          <cell r="B2485" t="str">
            <v>M</v>
          </cell>
          <cell r="C2485" t="str">
            <v>S06038</v>
          </cell>
          <cell r="D2485">
            <v>39101</v>
          </cell>
        </row>
        <row r="2486">
          <cell r="A2486" t="str">
            <v>BF0663444</v>
          </cell>
          <cell r="B2486" t="str">
            <v>M</v>
          </cell>
          <cell r="C2486" t="str">
            <v>S06038</v>
          </cell>
          <cell r="D2486">
            <v>39101</v>
          </cell>
        </row>
        <row r="2487">
          <cell r="A2487" t="str">
            <v>BF0663445</v>
          </cell>
          <cell r="B2487" t="str">
            <v>M</v>
          </cell>
          <cell r="C2487" t="str">
            <v>S06038</v>
          </cell>
          <cell r="D2487">
            <v>39101</v>
          </cell>
        </row>
      </sheetData>
      <sheetData sheetId="2">
        <row r="1">
          <cell r="A1" t="str">
            <v>TubeID</v>
          </cell>
          <cell r="B1" t="str">
            <v>Ref. Plaque</v>
          </cell>
          <cell r="C1" t="str">
            <v>Taxon Patte</v>
          </cell>
          <cell r="D1" t="str">
            <v>Taxon Spermatheque</v>
          </cell>
          <cell r="E1" t="str">
            <v>PCRer</v>
          </cell>
        </row>
        <row r="2">
          <cell r="A2" t="str">
            <v>BF0661001</v>
          </cell>
          <cell r="B2" t="str">
            <v>SPE001</v>
          </cell>
          <cell r="C2" t="str">
            <v>S</v>
          </cell>
          <cell r="D2" t="str">
            <v>nr</v>
          </cell>
          <cell r="E2" t="str">
            <v>ismael</v>
          </cell>
        </row>
        <row r="3">
          <cell r="A3" t="str">
            <v>BF0661003</v>
          </cell>
          <cell r="B3" t="str">
            <v>SPE001</v>
          </cell>
          <cell r="C3" t="str">
            <v>S</v>
          </cell>
          <cell r="D3" t="str">
            <v>nr</v>
          </cell>
          <cell r="E3" t="str">
            <v>ismael</v>
          </cell>
        </row>
        <row r="4">
          <cell r="A4" t="str">
            <v>BF0661004</v>
          </cell>
          <cell r="B4" t="str">
            <v>SPE001</v>
          </cell>
          <cell r="C4" t="str">
            <v>S</v>
          </cell>
          <cell r="D4" t="str">
            <v>nr</v>
          </cell>
          <cell r="E4" t="str">
            <v>ismael</v>
          </cell>
        </row>
        <row r="5">
          <cell r="A5" t="str">
            <v>BF0661005</v>
          </cell>
          <cell r="B5" t="str">
            <v>SPE001</v>
          </cell>
          <cell r="C5" t="str">
            <v>M</v>
          </cell>
          <cell r="D5" t="str">
            <v>nr</v>
          </cell>
          <cell r="E5" t="str">
            <v>ismael</v>
          </cell>
        </row>
        <row r="6">
          <cell r="A6" t="str">
            <v>BF0661006</v>
          </cell>
          <cell r="B6" t="str">
            <v>SPE001</v>
          </cell>
          <cell r="C6" t="str">
            <v>S</v>
          </cell>
          <cell r="D6" t="str">
            <v>nr</v>
          </cell>
          <cell r="E6" t="str">
            <v>ismael</v>
          </cell>
        </row>
        <row r="7">
          <cell r="A7" t="str">
            <v>BF0661007</v>
          </cell>
          <cell r="B7" t="str">
            <v>SPE001</v>
          </cell>
          <cell r="C7" t="str">
            <v>M</v>
          </cell>
          <cell r="D7" t="str">
            <v>nr</v>
          </cell>
          <cell r="E7" t="str">
            <v>ismael</v>
          </cell>
        </row>
        <row r="8">
          <cell r="A8" t="str">
            <v>BF0661008</v>
          </cell>
          <cell r="B8" t="str">
            <v>SPE001</v>
          </cell>
          <cell r="C8" t="str">
            <v>M</v>
          </cell>
          <cell r="D8" t="str">
            <v>nr</v>
          </cell>
          <cell r="E8" t="str">
            <v>ismael</v>
          </cell>
        </row>
        <row r="9">
          <cell r="A9" t="str">
            <v>BF0661009</v>
          </cell>
          <cell r="B9" t="str">
            <v>SPE001</v>
          </cell>
          <cell r="C9" t="str">
            <v>M</v>
          </cell>
          <cell r="D9" t="str">
            <v>nr</v>
          </cell>
          <cell r="E9" t="str">
            <v>ismael</v>
          </cell>
        </row>
        <row r="10">
          <cell r="A10" t="str">
            <v>BF0661012</v>
          </cell>
          <cell r="B10" t="str">
            <v>SPE001</v>
          </cell>
          <cell r="C10" t="str">
            <v>S</v>
          </cell>
          <cell r="D10" t="str">
            <v>M</v>
          </cell>
          <cell r="E10" t="str">
            <v>ismael</v>
          </cell>
        </row>
        <row r="11">
          <cell r="A11" t="str">
            <v>BF0661013</v>
          </cell>
          <cell r="B11" t="str">
            <v>SPE001</v>
          </cell>
          <cell r="C11" t="str">
            <v>M</v>
          </cell>
          <cell r="D11" t="str">
            <v>M</v>
          </cell>
          <cell r="E11" t="str">
            <v>ismael</v>
          </cell>
        </row>
        <row r="12">
          <cell r="A12" t="str">
            <v>BF0661014</v>
          </cell>
          <cell r="B12" t="str">
            <v>SPE001</v>
          </cell>
          <cell r="C12" t="str">
            <v>M</v>
          </cell>
          <cell r="D12" t="str">
            <v>nr</v>
          </cell>
          <cell r="E12" t="str">
            <v>ismael</v>
          </cell>
        </row>
        <row r="13">
          <cell r="A13" t="str">
            <v>BF0661015</v>
          </cell>
          <cell r="B13" t="str">
            <v>SPE001</v>
          </cell>
          <cell r="C13" t="str">
            <v>M</v>
          </cell>
          <cell r="D13" t="str">
            <v>S</v>
          </cell>
          <cell r="E13" t="str">
            <v>ismael</v>
          </cell>
        </row>
        <row r="14">
          <cell r="A14" t="str">
            <v>BF0661016</v>
          </cell>
          <cell r="B14" t="str">
            <v>SPE001</v>
          </cell>
          <cell r="C14" t="str">
            <v>S</v>
          </cell>
          <cell r="D14" t="str">
            <v>S</v>
          </cell>
          <cell r="E14" t="str">
            <v>ismael</v>
          </cell>
        </row>
        <row r="15">
          <cell r="A15" t="str">
            <v>BF0661018</v>
          </cell>
          <cell r="B15" t="str">
            <v>SPE001</v>
          </cell>
          <cell r="C15" t="str">
            <v>S</v>
          </cell>
          <cell r="D15" t="str">
            <v>M</v>
          </cell>
          <cell r="E15" t="str">
            <v>ismael</v>
          </cell>
        </row>
        <row r="16">
          <cell r="A16" t="str">
            <v>BF0661019</v>
          </cell>
          <cell r="B16" t="str">
            <v>SPE001</v>
          </cell>
          <cell r="C16" t="str">
            <v>M</v>
          </cell>
          <cell r="D16" t="str">
            <v>M</v>
          </cell>
          <cell r="E16" t="str">
            <v>ismael</v>
          </cell>
        </row>
        <row r="17">
          <cell r="A17" t="str">
            <v>BF0661022</v>
          </cell>
          <cell r="B17" t="str">
            <v>SPE001</v>
          </cell>
          <cell r="C17" t="str">
            <v>M</v>
          </cell>
          <cell r="D17" t="str">
            <v>nr</v>
          </cell>
          <cell r="E17" t="str">
            <v>ismael</v>
          </cell>
        </row>
        <row r="18">
          <cell r="A18" t="str">
            <v>BF0661023</v>
          </cell>
          <cell r="B18" t="str">
            <v>SPE001</v>
          </cell>
          <cell r="C18" t="str">
            <v>S</v>
          </cell>
          <cell r="D18" t="str">
            <v>M</v>
          </cell>
          <cell r="E18" t="str">
            <v>ismael</v>
          </cell>
        </row>
        <row r="19">
          <cell r="A19" t="str">
            <v>BF0661025</v>
          </cell>
          <cell r="B19" t="str">
            <v>SPE001</v>
          </cell>
          <cell r="C19" t="str">
            <v>M</v>
          </cell>
          <cell r="D19" t="str">
            <v>nr</v>
          </cell>
          <cell r="E19" t="str">
            <v>ismael</v>
          </cell>
        </row>
        <row r="20">
          <cell r="A20" t="str">
            <v>BF0661026</v>
          </cell>
          <cell r="B20" t="str">
            <v>SPE001</v>
          </cell>
          <cell r="C20" t="str">
            <v>M</v>
          </cell>
          <cell r="D20" t="str">
            <v>nr</v>
          </cell>
          <cell r="E20" t="str">
            <v>ismael</v>
          </cell>
        </row>
        <row r="21">
          <cell r="A21" t="str">
            <v>BF0661031</v>
          </cell>
          <cell r="B21" t="str">
            <v>SPE001</v>
          </cell>
          <cell r="C21" t="str">
            <v>M</v>
          </cell>
          <cell r="D21" t="str">
            <v>nr</v>
          </cell>
          <cell r="E21" t="str">
            <v>ismael</v>
          </cell>
        </row>
        <row r="22">
          <cell r="A22" t="str">
            <v>BF0661032</v>
          </cell>
          <cell r="B22" t="str">
            <v>SPE001</v>
          </cell>
          <cell r="C22" t="str">
            <v>M</v>
          </cell>
          <cell r="D22" t="str">
            <v>nr</v>
          </cell>
          <cell r="E22" t="str">
            <v>ismael</v>
          </cell>
        </row>
        <row r="23">
          <cell r="A23" t="str">
            <v>BF0661034</v>
          </cell>
          <cell r="B23" t="str">
            <v>SPE002</v>
          </cell>
          <cell r="C23" t="str">
            <v>S</v>
          </cell>
          <cell r="D23" t="str">
            <v>nr</v>
          </cell>
          <cell r="E23" t="str">
            <v>ismael</v>
          </cell>
        </row>
        <row r="24">
          <cell r="A24" t="str">
            <v>BF0661035</v>
          </cell>
          <cell r="B24" t="str">
            <v>SPE002</v>
          </cell>
          <cell r="C24" t="str">
            <v>M</v>
          </cell>
          <cell r="D24" t="str">
            <v>nr</v>
          </cell>
          <cell r="E24" t="str">
            <v>ismael</v>
          </cell>
        </row>
        <row r="25">
          <cell r="A25" t="str">
            <v>BF0661036</v>
          </cell>
          <cell r="B25" t="str">
            <v>SPE002</v>
          </cell>
          <cell r="C25" t="str">
            <v>S</v>
          </cell>
          <cell r="D25" t="str">
            <v>S</v>
          </cell>
          <cell r="E25" t="str">
            <v>ismael</v>
          </cell>
        </row>
        <row r="26">
          <cell r="A26" t="str">
            <v>BF0661037</v>
          </cell>
          <cell r="B26" t="str">
            <v>SPE002</v>
          </cell>
          <cell r="C26" t="str">
            <v>M</v>
          </cell>
          <cell r="D26" t="str">
            <v>S</v>
          </cell>
          <cell r="E26" t="str">
            <v>ismael</v>
          </cell>
        </row>
        <row r="27">
          <cell r="A27" t="str">
            <v>BF0661039</v>
          </cell>
          <cell r="B27" t="str">
            <v>SPE002</v>
          </cell>
          <cell r="C27" t="str">
            <v>S</v>
          </cell>
          <cell r="D27" t="str">
            <v>M</v>
          </cell>
          <cell r="E27" t="str">
            <v>ismael</v>
          </cell>
        </row>
        <row r="28">
          <cell r="A28" t="str">
            <v>BF0661040</v>
          </cell>
          <cell r="B28" t="str">
            <v>SPE002</v>
          </cell>
          <cell r="C28" t="str">
            <v>S</v>
          </cell>
          <cell r="D28" t="str">
            <v>nr</v>
          </cell>
          <cell r="E28" t="str">
            <v>ismael</v>
          </cell>
        </row>
        <row r="29">
          <cell r="A29" t="str">
            <v>BF0661043</v>
          </cell>
          <cell r="B29" t="str">
            <v>SPE002</v>
          </cell>
          <cell r="C29" t="str">
            <v>M</v>
          </cell>
          <cell r="D29" t="str">
            <v>M</v>
          </cell>
          <cell r="E29" t="str">
            <v>ismael</v>
          </cell>
        </row>
        <row r="30">
          <cell r="A30" t="str">
            <v>BF0661044</v>
          </cell>
          <cell r="B30" t="str">
            <v>SPE002</v>
          </cell>
          <cell r="C30" t="str">
            <v>B</v>
          </cell>
          <cell r="D30" t="str">
            <v>nr</v>
          </cell>
          <cell r="E30" t="str">
            <v>ismael</v>
          </cell>
        </row>
        <row r="31">
          <cell r="A31" t="str">
            <v>BF0661045</v>
          </cell>
          <cell r="B31" t="str">
            <v>SPE002</v>
          </cell>
          <cell r="C31" t="str">
            <v>M</v>
          </cell>
          <cell r="D31" t="str">
            <v>M</v>
          </cell>
          <cell r="E31" t="str">
            <v>ismael</v>
          </cell>
        </row>
        <row r="32">
          <cell r="A32" t="str">
            <v>BF0661047</v>
          </cell>
          <cell r="B32" t="str">
            <v>SPE002</v>
          </cell>
          <cell r="C32" t="str">
            <v>S</v>
          </cell>
          <cell r="D32" t="str">
            <v>S</v>
          </cell>
          <cell r="E32" t="str">
            <v>ismael</v>
          </cell>
        </row>
        <row r="33">
          <cell r="A33" t="str">
            <v>BF0661049</v>
          </cell>
          <cell r="B33" t="str">
            <v>SPE002</v>
          </cell>
          <cell r="C33" t="str">
            <v>M</v>
          </cell>
          <cell r="D33" t="str">
            <v>M</v>
          </cell>
          <cell r="E33" t="str">
            <v>ismael</v>
          </cell>
        </row>
        <row r="34">
          <cell r="A34" t="str">
            <v>BF0661050</v>
          </cell>
          <cell r="B34" t="str">
            <v>SPE002</v>
          </cell>
          <cell r="C34" t="str">
            <v>M</v>
          </cell>
          <cell r="D34" t="str">
            <v>M</v>
          </cell>
          <cell r="E34" t="str">
            <v>ismael</v>
          </cell>
        </row>
        <row r="35">
          <cell r="A35" t="str">
            <v>BF0661052</v>
          </cell>
          <cell r="B35" t="str">
            <v>SPE002</v>
          </cell>
          <cell r="C35" t="str">
            <v>S</v>
          </cell>
          <cell r="D35" t="str">
            <v>damaged</v>
          </cell>
          <cell r="E35" t="str">
            <v>ismael</v>
          </cell>
        </row>
        <row r="36">
          <cell r="A36" t="str">
            <v>BF0661054</v>
          </cell>
          <cell r="B36" t="str">
            <v>SPE002</v>
          </cell>
          <cell r="C36" t="str">
            <v>S</v>
          </cell>
          <cell r="D36" t="str">
            <v>M</v>
          </cell>
          <cell r="E36" t="str">
            <v>ismael</v>
          </cell>
        </row>
        <row r="37">
          <cell r="A37" t="str">
            <v>BF0661056</v>
          </cell>
          <cell r="B37" t="str">
            <v>SPE002</v>
          </cell>
          <cell r="C37" t="str">
            <v>S</v>
          </cell>
          <cell r="D37" t="str">
            <v>S</v>
          </cell>
          <cell r="E37" t="str">
            <v>ismael</v>
          </cell>
        </row>
        <row r="38">
          <cell r="A38" t="str">
            <v>BF0661057</v>
          </cell>
          <cell r="B38" t="str">
            <v>SPE002</v>
          </cell>
          <cell r="C38" t="str">
            <v>S</v>
          </cell>
          <cell r="D38" t="str">
            <v>S</v>
          </cell>
          <cell r="E38" t="str">
            <v>ismael</v>
          </cell>
        </row>
        <row r="39">
          <cell r="A39" t="str">
            <v>BF0661058</v>
          </cell>
          <cell r="B39" t="str">
            <v>SPE002</v>
          </cell>
          <cell r="C39" t="str">
            <v>S</v>
          </cell>
          <cell r="D39" t="str">
            <v>S</v>
          </cell>
          <cell r="E39" t="str">
            <v>ismael</v>
          </cell>
        </row>
        <row r="40">
          <cell r="A40" t="str">
            <v>BF0661060</v>
          </cell>
          <cell r="B40" t="str">
            <v>SPE002</v>
          </cell>
          <cell r="C40" t="str">
            <v>M</v>
          </cell>
          <cell r="D40" t="str">
            <v>not inseminated</v>
          </cell>
          <cell r="E40" t="str">
            <v>ismael</v>
          </cell>
        </row>
        <row r="41">
          <cell r="A41" t="str">
            <v>BF0661062</v>
          </cell>
          <cell r="B41" t="str">
            <v>SPE002</v>
          </cell>
          <cell r="C41" t="str">
            <v>M</v>
          </cell>
          <cell r="D41" t="str">
            <v>M</v>
          </cell>
          <cell r="E41" t="str">
            <v>ismael</v>
          </cell>
        </row>
        <row r="42">
          <cell r="A42" t="str">
            <v>BF0661063</v>
          </cell>
          <cell r="B42" t="str">
            <v>SPE002</v>
          </cell>
          <cell r="C42" t="str">
            <v>M</v>
          </cell>
          <cell r="D42" t="str">
            <v>M</v>
          </cell>
          <cell r="E42" t="str">
            <v>ismael</v>
          </cell>
        </row>
        <row r="43">
          <cell r="A43" t="str">
            <v>BF0661064</v>
          </cell>
          <cell r="B43" t="str">
            <v>SPE002</v>
          </cell>
          <cell r="C43" t="str">
            <v>S</v>
          </cell>
          <cell r="D43" t="str">
            <v>nr</v>
          </cell>
          <cell r="E43" t="str">
            <v>ismael</v>
          </cell>
        </row>
        <row r="44">
          <cell r="A44" t="str">
            <v>BF0661065</v>
          </cell>
          <cell r="B44" t="str">
            <v>SPE002</v>
          </cell>
          <cell r="C44" t="str">
            <v>MB</v>
          </cell>
          <cell r="D44" t="str">
            <v>M</v>
          </cell>
          <cell r="E44" t="str">
            <v>ismael</v>
          </cell>
        </row>
        <row r="45">
          <cell r="A45" t="str">
            <v>BF0661067</v>
          </cell>
          <cell r="B45" t="str">
            <v>SPE002</v>
          </cell>
          <cell r="C45" t="str">
            <v>S</v>
          </cell>
          <cell r="D45" t="str">
            <v>not inseminated</v>
          </cell>
          <cell r="E45" t="str">
            <v>ismael</v>
          </cell>
        </row>
        <row r="46">
          <cell r="A46" t="str">
            <v>BF0661068</v>
          </cell>
          <cell r="B46" t="str">
            <v>SPE002</v>
          </cell>
          <cell r="C46" t="str">
            <v>S</v>
          </cell>
          <cell r="D46" t="str">
            <v>S</v>
          </cell>
          <cell r="E46" t="str">
            <v>ismael</v>
          </cell>
        </row>
        <row r="47">
          <cell r="A47" t="str">
            <v>BF0661069</v>
          </cell>
          <cell r="B47" t="str">
            <v>SPE002</v>
          </cell>
          <cell r="C47" t="str">
            <v>M</v>
          </cell>
          <cell r="D47" t="str">
            <v>nr</v>
          </cell>
          <cell r="E47" t="str">
            <v>ismael</v>
          </cell>
        </row>
        <row r="48">
          <cell r="A48" t="str">
            <v>BF0661070</v>
          </cell>
          <cell r="B48" t="str">
            <v>SPE002</v>
          </cell>
          <cell r="C48" t="str">
            <v>S</v>
          </cell>
          <cell r="D48" t="str">
            <v>M</v>
          </cell>
          <cell r="E48" t="str">
            <v>ismael</v>
          </cell>
        </row>
        <row r="49">
          <cell r="A49" t="str">
            <v>BF0661071</v>
          </cell>
          <cell r="B49" t="str">
            <v>SPE002</v>
          </cell>
          <cell r="C49" t="str">
            <v>S</v>
          </cell>
          <cell r="D49" t="str">
            <v>M</v>
          </cell>
          <cell r="E49" t="str">
            <v>ismael</v>
          </cell>
        </row>
        <row r="50">
          <cell r="A50" t="str">
            <v>BF0661072</v>
          </cell>
          <cell r="B50" t="str">
            <v>SPE002</v>
          </cell>
          <cell r="C50" t="str">
            <v>S</v>
          </cell>
          <cell r="D50" t="str">
            <v>M</v>
          </cell>
          <cell r="E50" t="str">
            <v>ismael</v>
          </cell>
        </row>
        <row r="51">
          <cell r="A51" t="str">
            <v>BF0661073</v>
          </cell>
          <cell r="B51" t="str">
            <v>SPE002</v>
          </cell>
          <cell r="C51" t="str">
            <v>M</v>
          </cell>
          <cell r="D51" t="str">
            <v>M</v>
          </cell>
          <cell r="E51" t="str">
            <v>ismael</v>
          </cell>
        </row>
        <row r="52">
          <cell r="A52" t="str">
            <v>BF0661074</v>
          </cell>
          <cell r="B52" t="str">
            <v>SPE002</v>
          </cell>
          <cell r="C52" t="str">
            <v>S</v>
          </cell>
          <cell r="D52" t="str">
            <v>S</v>
          </cell>
          <cell r="E52" t="str">
            <v>ismael</v>
          </cell>
        </row>
        <row r="53">
          <cell r="A53" t="str">
            <v>BF0661075</v>
          </cell>
          <cell r="B53" t="str">
            <v>SPE003</v>
          </cell>
          <cell r="C53" t="str">
            <v>M</v>
          </cell>
          <cell r="D53" t="str">
            <v>nr</v>
          </cell>
          <cell r="E53" t="str">
            <v>ismael</v>
          </cell>
        </row>
        <row r="54">
          <cell r="A54" t="str">
            <v>BF0661076</v>
          </cell>
          <cell r="B54" t="str">
            <v>SPE003</v>
          </cell>
          <cell r="C54" t="str">
            <v>S</v>
          </cell>
          <cell r="D54" t="str">
            <v>S</v>
          </cell>
          <cell r="E54" t="str">
            <v>ismael</v>
          </cell>
        </row>
        <row r="55">
          <cell r="A55" t="str">
            <v>BF0661077</v>
          </cell>
          <cell r="B55" t="str">
            <v>SPE003</v>
          </cell>
          <cell r="C55" t="str">
            <v>S</v>
          </cell>
          <cell r="D55" t="str">
            <v>S</v>
          </cell>
          <cell r="E55" t="str">
            <v>ismael</v>
          </cell>
        </row>
        <row r="56">
          <cell r="A56" t="str">
            <v>BF0661078</v>
          </cell>
          <cell r="B56" t="str">
            <v>SPE003</v>
          </cell>
          <cell r="C56" t="str">
            <v>S</v>
          </cell>
          <cell r="D56" t="str">
            <v>S</v>
          </cell>
          <cell r="E56" t="str">
            <v>ismael</v>
          </cell>
        </row>
        <row r="57">
          <cell r="A57" t="str">
            <v>BF0661079</v>
          </cell>
          <cell r="B57" t="str">
            <v>SPE003</v>
          </cell>
          <cell r="C57" t="str">
            <v>S</v>
          </cell>
          <cell r="D57" t="str">
            <v>not inseminated</v>
          </cell>
          <cell r="E57" t="str">
            <v>ismael</v>
          </cell>
        </row>
        <row r="58">
          <cell r="A58" t="str">
            <v>BF0661080</v>
          </cell>
          <cell r="B58" t="str">
            <v>SPE003</v>
          </cell>
          <cell r="C58" t="str">
            <v>M</v>
          </cell>
          <cell r="D58" t="str">
            <v>nr</v>
          </cell>
          <cell r="E58" t="str">
            <v>ismael</v>
          </cell>
        </row>
        <row r="59">
          <cell r="A59" t="str">
            <v>BF0661082</v>
          </cell>
          <cell r="B59" t="str">
            <v>SPE003</v>
          </cell>
          <cell r="C59" t="str">
            <v>M</v>
          </cell>
          <cell r="D59" t="str">
            <v>damaged</v>
          </cell>
          <cell r="E59" t="str">
            <v>ismael</v>
          </cell>
        </row>
        <row r="60">
          <cell r="A60" t="str">
            <v>BF0661083</v>
          </cell>
          <cell r="B60" t="str">
            <v>SPE003</v>
          </cell>
          <cell r="C60" t="str">
            <v>S</v>
          </cell>
          <cell r="D60" t="str">
            <v>nr</v>
          </cell>
          <cell r="E60" t="str">
            <v>ismael</v>
          </cell>
        </row>
        <row r="61">
          <cell r="A61" t="str">
            <v>BF0661084</v>
          </cell>
          <cell r="B61" t="str">
            <v>SPE003</v>
          </cell>
          <cell r="C61" t="str">
            <v>M</v>
          </cell>
          <cell r="D61" t="str">
            <v>M</v>
          </cell>
          <cell r="E61" t="str">
            <v>ismael</v>
          </cell>
        </row>
        <row r="62">
          <cell r="A62" t="str">
            <v>BF0661086</v>
          </cell>
          <cell r="B62" t="str">
            <v>SPE003</v>
          </cell>
          <cell r="C62" t="str">
            <v>M</v>
          </cell>
          <cell r="D62" t="str">
            <v>M</v>
          </cell>
          <cell r="E62" t="str">
            <v>ismael</v>
          </cell>
        </row>
        <row r="63">
          <cell r="A63" t="str">
            <v>BF0661087</v>
          </cell>
          <cell r="B63" t="str">
            <v>SPE003</v>
          </cell>
          <cell r="C63" t="str">
            <v>S</v>
          </cell>
          <cell r="D63" t="str">
            <v>S</v>
          </cell>
          <cell r="E63" t="str">
            <v>ismael</v>
          </cell>
        </row>
        <row r="64">
          <cell r="A64" t="str">
            <v>BF0661089</v>
          </cell>
          <cell r="B64" t="str">
            <v>SPE003</v>
          </cell>
          <cell r="C64" t="str">
            <v>M</v>
          </cell>
          <cell r="D64" t="str">
            <v>nr</v>
          </cell>
          <cell r="E64" t="str">
            <v>ismael</v>
          </cell>
        </row>
        <row r="65">
          <cell r="A65" t="str">
            <v>BF0661090</v>
          </cell>
          <cell r="B65" t="str">
            <v>SPE003</v>
          </cell>
          <cell r="C65" t="str">
            <v>S</v>
          </cell>
          <cell r="D65" t="str">
            <v>S</v>
          </cell>
          <cell r="E65" t="str">
            <v>ismael</v>
          </cell>
        </row>
        <row r="66">
          <cell r="A66" t="str">
            <v>BF0661091</v>
          </cell>
          <cell r="B66" t="str">
            <v>SPE003</v>
          </cell>
          <cell r="C66" t="str">
            <v>M</v>
          </cell>
          <cell r="D66" t="str">
            <v>nr</v>
          </cell>
          <cell r="E66" t="str">
            <v>ismael</v>
          </cell>
        </row>
        <row r="67">
          <cell r="A67" t="str">
            <v>BF0661092</v>
          </cell>
          <cell r="B67" t="str">
            <v>SPE003</v>
          </cell>
          <cell r="C67" t="str">
            <v>S</v>
          </cell>
          <cell r="D67" t="str">
            <v>nr</v>
          </cell>
          <cell r="E67" t="str">
            <v>ismael</v>
          </cell>
        </row>
        <row r="68">
          <cell r="A68" t="str">
            <v>BF0661094</v>
          </cell>
          <cell r="B68" t="str">
            <v>SPE003</v>
          </cell>
          <cell r="C68" t="str">
            <v>S</v>
          </cell>
          <cell r="D68" t="str">
            <v>S</v>
          </cell>
          <cell r="E68" t="str">
            <v>ismael</v>
          </cell>
        </row>
        <row r="69">
          <cell r="A69" t="str">
            <v>BF0661095</v>
          </cell>
          <cell r="B69" t="str">
            <v>SPE003</v>
          </cell>
          <cell r="C69" t="str">
            <v>S</v>
          </cell>
          <cell r="D69" t="str">
            <v>S</v>
          </cell>
          <cell r="E69" t="str">
            <v>ismael</v>
          </cell>
        </row>
        <row r="70">
          <cell r="A70" t="str">
            <v>BF0661097</v>
          </cell>
          <cell r="B70" t="str">
            <v>SPE003</v>
          </cell>
          <cell r="C70" t="str">
            <v>S</v>
          </cell>
          <cell r="D70" t="str">
            <v>S</v>
          </cell>
          <cell r="E70" t="str">
            <v>ismael</v>
          </cell>
        </row>
        <row r="71">
          <cell r="A71" t="str">
            <v>BF0661100</v>
          </cell>
          <cell r="B71" t="str">
            <v>SPE003</v>
          </cell>
          <cell r="C71" t="str">
            <v>S</v>
          </cell>
          <cell r="D71" t="str">
            <v>S</v>
          </cell>
          <cell r="E71" t="str">
            <v>ismael</v>
          </cell>
        </row>
        <row r="72">
          <cell r="A72" t="str">
            <v>BF0661102</v>
          </cell>
          <cell r="B72" t="str">
            <v>SPE003</v>
          </cell>
          <cell r="C72" t="str">
            <v>S</v>
          </cell>
          <cell r="D72" t="str">
            <v>S</v>
          </cell>
          <cell r="E72" t="str">
            <v>ismael</v>
          </cell>
        </row>
        <row r="73">
          <cell r="A73" t="str">
            <v>BF0661105</v>
          </cell>
          <cell r="B73" t="str">
            <v>SPE003</v>
          </cell>
          <cell r="C73" t="str">
            <v>M</v>
          </cell>
          <cell r="D73" t="str">
            <v>nr</v>
          </cell>
          <cell r="E73" t="str">
            <v>ismael</v>
          </cell>
        </row>
        <row r="74">
          <cell r="A74" t="str">
            <v>BF0661106</v>
          </cell>
          <cell r="B74" t="str">
            <v>SPE003</v>
          </cell>
          <cell r="C74" t="str">
            <v>M</v>
          </cell>
          <cell r="D74" t="str">
            <v>M</v>
          </cell>
          <cell r="E74" t="str">
            <v>ismael</v>
          </cell>
        </row>
        <row r="75">
          <cell r="A75" t="str">
            <v>BF0661107</v>
          </cell>
          <cell r="B75" t="str">
            <v>SPE003</v>
          </cell>
          <cell r="C75" t="str">
            <v>M</v>
          </cell>
          <cell r="D75" t="str">
            <v>nr</v>
          </cell>
          <cell r="E75" t="str">
            <v>ismael</v>
          </cell>
        </row>
        <row r="76">
          <cell r="A76" t="str">
            <v>BF0661108</v>
          </cell>
          <cell r="B76" t="str">
            <v>SPE003</v>
          </cell>
          <cell r="C76" t="str">
            <v>M</v>
          </cell>
          <cell r="D76" t="str">
            <v>nr</v>
          </cell>
          <cell r="E76" t="str">
            <v>ismael</v>
          </cell>
        </row>
        <row r="77">
          <cell r="A77" t="str">
            <v>BF0661110</v>
          </cell>
          <cell r="B77" t="str">
            <v>SPE003</v>
          </cell>
          <cell r="C77" t="str">
            <v>M</v>
          </cell>
          <cell r="D77" t="str">
            <v>M</v>
          </cell>
          <cell r="E77" t="str">
            <v>ismael</v>
          </cell>
        </row>
        <row r="78">
          <cell r="A78" t="str">
            <v>BF0661114</v>
          </cell>
          <cell r="B78" t="str">
            <v>SPE003</v>
          </cell>
          <cell r="C78" t="str">
            <v>M</v>
          </cell>
          <cell r="D78" t="str">
            <v>M</v>
          </cell>
          <cell r="E78" t="str">
            <v>ismael</v>
          </cell>
        </row>
        <row r="79">
          <cell r="A79" t="str">
            <v>BF0661116</v>
          </cell>
          <cell r="B79" t="str">
            <v>SPE003</v>
          </cell>
          <cell r="C79" t="str">
            <v>M</v>
          </cell>
          <cell r="D79" t="str">
            <v>M</v>
          </cell>
          <cell r="E79" t="str">
            <v>ismael</v>
          </cell>
        </row>
        <row r="80">
          <cell r="A80" t="str">
            <v>BF0661118</v>
          </cell>
          <cell r="B80" t="str">
            <v>SPE003</v>
          </cell>
          <cell r="C80" t="str">
            <v>S</v>
          </cell>
          <cell r="D80" t="str">
            <v>nr</v>
          </cell>
          <cell r="E80" t="str">
            <v>ismael</v>
          </cell>
        </row>
        <row r="81">
          <cell r="A81" t="str">
            <v>BF0661119</v>
          </cell>
          <cell r="B81" t="str">
            <v>SPE003</v>
          </cell>
          <cell r="C81" t="str">
            <v>M</v>
          </cell>
          <cell r="D81" t="str">
            <v>M</v>
          </cell>
          <cell r="E81" t="str">
            <v>ismael</v>
          </cell>
        </row>
        <row r="82">
          <cell r="A82" t="str">
            <v>BF0661121</v>
          </cell>
          <cell r="B82" t="str">
            <v>SPE003</v>
          </cell>
          <cell r="C82" t="str">
            <v>S</v>
          </cell>
          <cell r="D82" t="str">
            <v>S</v>
          </cell>
          <cell r="E82" t="str">
            <v>ismael</v>
          </cell>
        </row>
        <row r="83">
          <cell r="A83" t="str">
            <v>BF0661122</v>
          </cell>
          <cell r="B83" t="str">
            <v>SPE003</v>
          </cell>
          <cell r="C83" t="str">
            <v>S</v>
          </cell>
          <cell r="D83" t="str">
            <v>S</v>
          </cell>
          <cell r="E83" t="str">
            <v>ismael</v>
          </cell>
        </row>
        <row r="84">
          <cell r="A84" t="str">
            <v>BF0661123</v>
          </cell>
          <cell r="B84" t="str">
            <v>SPE003</v>
          </cell>
          <cell r="C84" t="str">
            <v>S</v>
          </cell>
          <cell r="D84" t="str">
            <v>S</v>
          </cell>
          <cell r="E84" t="str">
            <v>ismael</v>
          </cell>
        </row>
        <row r="85">
          <cell r="A85" t="str">
            <v>BF0661126</v>
          </cell>
          <cell r="B85" t="str">
            <v>SPE003</v>
          </cell>
          <cell r="C85" t="str">
            <v>S</v>
          </cell>
          <cell r="D85" t="str">
            <v>not inseminated</v>
          </cell>
          <cell r="E85" t="str">
            <v>ismael</v>
          </cell>
        </row>
        <row r="86">
          <cell r="A86" t="str">
            <v>BF0661129</v>
          </cell>
          <cell r="B86" t="str">
            <v>SPE003</v>
          </cell>
          <cell r="C86" t="str">
            <v>S</v>
          </cell>
          <cell r="D86" t="str">
            <v>S</v>
          </cell>
          <cell r="E86" t="str">
            <v>ismael</v>
          </cell>
        </row>
        <row r="87">
          <cell r="A87" t="str">
            <v>BF0661137</v>
          </cell>
          <cell r="B87" t="str">
            <v>SPE004</v>
          </cell>
          <cell r="C87" t="str">
            <v>S</v>
          </cell>
          <cell r="D87" t="str">
            <v>S</v>
          </cell>
          <cell r="E87" t="str">
            <v>ismael</v>
          </cell>
        </row>
        <row r="88">
          <cell r="A88" t="str">
            <v>BF0661138</v>
          </cell>
          <cell r="B88" t="str">
            <v>SPE004</v>
          </cell>
          <cell r="C88" t="str">
            <v>S</v>
          </cell>
          <cell r="D88" t="str">
            <v>S</v>
          </cell>
          <cell r="E88" t="str">
            <v>ismael</v>
          </cell>
        </row>
        <row r="89">
          <cell r="A89" t="str">
            <v>BF0661139</v>
          </cell>
          <cell r="B89" t="str">
            <v>SPE004</v>
          </cell>
          <cell r="C89" t="str">
            <v>M</v>
          </cell>
          <cell r="D89" t="str">
            <v>M</v>
          </cell>
          <cell r="E89" t="str">
            <v>ismael</v>
          </cell>
        </row>
        <row r="90">
          <cell r="A90" t="str">
            <v>BF0661141</v>
          </cell>
          <cell r="B90" t="str">
            <v>SPE004</v>
          </cell>
          <cell r="C90" t="str">
            <v>M</v>
          </cell>
          <cell r="D90" t="str">
            <v>M</v>
          </cell>
          <cell r="E90" t="str">
            <v>ismael</v>
          </cell>
        </row>
        <row r="91">
          <cell r="A91" t="str">
            <v>BF0661142</v>
          </cell>
          <cell r="B91" t="str">
            <v>SPE004</v>
          </cell>
          <cell r="C91" t="str">
            <v>S</v>
          </cell>
          <cell r="D91" t="str">
            <v>S</v>
          </cell>
          <cell r="E91" t="str">
            <v>ismael</v>
          </cell>
        </row>
        <row r="92">
          <cell r="A92" t="str">
            <v>BF0661144</v>
          </cell>
          <cell r="B92" t="str">
            <v>SPE004</v>
          </cell>
          <cell r="C92" t="str">
            <v>M</v>
          </cell>
          <cell r="D92" t="str">
            <v>M</v>
          </cell>
          <cell r="E92" t="str">
            <v>ismael</v>
          </cell>
        </row>
        <row r="93">
          <cell r="A93" t="str">
            <v>BF0661145</v>
          </cell>
          <cell r="B93" t="str">
            <v>SPE004</v>
          </cell>
          <cell r="C93" t="str">
            <v>M</v>
          </cell>
          <cell r="D93" t="str">
            <v>M</v>
          </cell>
          <cell r="E93" t="str">
            <v>ismael</v>
          </cell>
        </row>
        <row r="94">
          <cell r="A94" t="str">
            <v>BF0661148</v>
          </cell>
          <cell r="B94" t="str">
            <v>SPE004</v>
          </cell>
          <cell r="C94" t="str">
            <v>S</v>
          </cell>
          <cell r="D94" t="str">
            <v>S</v>
          </cell>
          <cell r="E94" t="str">
            <v>ismael</v>
          </cell>
        </row>
        <row r="95">
          <cell r="A95" t="str">
            <v>BF0661149</v>
          </cell>
          <cell r="B95" t="str">
            <v>SPE004</v>
          </cell>
          <cell r="C95" t="str">
            <v>S</v>
          </cell>
          <cell r="D95" t="str">
            <v>S</v>
          </cell>
          <cell r="E95" t="str">
            <v>ismael</v>
          </cell>
        </row>
        <row r="96">
          <cell r="A96" t="str">
            <v>BF0661150</v>
          </cell>
          <cell r="B96" t="str">
            <v>SPE004</v>
          </cell>
          <cell r="C96" t="str">
            <v>M</v>
          </cell>
          <cell r="D96" t="str">
            <v>M</v>
          </cell>
          <cell r="E96" t="str">
            <v>ismael</v>
          </cell>
        </row>
        <row r="97">
          <cell r="A97" t="str">
            <v>BF0661152</v>
          </cell>
          <cell r="B97" t="str">
            <v>SPE004</v>
          </cell>
          <cell r="C97" t="str">
            <v>M</v>
          </cell>
          <cell r="D97" t="str">
            <v>M</v>
          </cell>
          <cell r="E97" t="str">
            <v>ismael</v>
          </cell>
        </row>
        <row r="98">
          <cell r="A98" t="str">
            <v>BF0661153</v>
          </cell>
          <cell r="B98" t="str">
            <v>SPE004</v>
          </cell>
          <cell r="C98" t="str">
            <v>M</v>
          </cell>
          <cell r="D98" t="str">
            <v>nr</v>
          </cell>
          <cell r="E98" t="str">
            <v>ismael</v>
          </cell>
        </row>
        <row r="99">
          <cell r="A99" t="str">
            <v>BF0661155</v>
          </cell>
          <cell r="B99" t="str">
            <v>SPE004</v>
          </cell>
          <cell r="C99" t="str">
            <v>M</v>
          </cell>
          <cell r="D99" t="str">
            <v>M</v>
          </cell>
          <cell r="E99" t="str">
            <v>ismael</v>
          </cell>
        </row>
        <row r="100">
          <cell r="A100" t="str">
            <v>BF0661158</v>
          </cell>
          <cell r="B100" t="str">
            <v>SPE004</v>
          </cell>
          <cell r="C100" t="str">
            <v>M</v>
          </cell>
          <cell r="D100" t="str">
            <v>M</v>
          </cell>
          <cell r="E100" t="str">
            <v>ismael</v>
          </cell>
        </row>
        <row r="101">
          <cell r="A101" t="str">
            <v>BF0661159</v>
          </cell>
          <cell r="B101" t="str">
            <v>SPE004</v>
          </cell>
          <cell r="C101" t="str">
            <v>M</v>
          </cell>
          <cell r="D101" t="str">
            <v>M</v>
          </cell>
          <cell r="E101" t="str">
            <v>ismael</v>
          </cell>
        </row>
        <row r="102">
          <cell r="A102" t="str">
            <v>BF0661161</v>
          </cell>
          <cell r="B102" t="str">
            <v>SPE004</v>
          </cell>
          <cell r="C102" t="str">
            <v>S</v>
          </cell>
          <cell r="D102" t="str">
            <v>S</v>
          </cell>
          <cell r="E102" t="str">
            <v>ismael</v>
          </cell>
        </row>
        <row r="103">
          <cell r="A103" t="str">
            <v>BF0661162</v>
          </cell>
          <cell r="B103" t="str">
            <v>SPE004</v>
          </cell>
          <cell r="C103" t="str">
            <v>M</v>
          </cell>
          <cell r="D103" t="str">
            <v>M</v>
          </cell>
          <cell r="E103" t="str">
            <v>ismael</v>
          </cell>
        </row>
        <row r="104">
          <cell r="A104" t="str">
            <v>BF0661164</v>
          </cell>
          <cell r="B104" t="str">
            <v>SPE004</v>
          </cell>
          <cell r="C104" t="str">
            <v>S</v>
          </cell>
          <cell r="D104" t="str">
            <v>S</v>
          </cell>
          <cell r="E104" t="str">
            <v>ismael</v>
          </cell>
        </row>
        <row r="105">
          <cell r="A105" t="str">
            <v>BF0661165</v>
          </cell>
          <cell r="B105" t="str">
            <v>SPE004</v>
          </cell>
          <cell r="C105" t="str">
            <v>S</v>
          </cell>
          <cell r="D105" t="str">
            <v>S</v>
          </cell>
          <cell r="E105" t="str">
            <v>ismael</v>
          </cell>
        </row>
        <row r="106">
          <cell r="A106" t="str">
            <v>BF0661166</v>
          </cell>
          <cell r="B106" t="str">
            <v>SPE004</v>
          </cell>
          <cell r="C106" t="str">
            <v>M</v>
          </cell>
          <cell r="D106" t="str">
            <v>not inseminated</v>
          </cell>
          <cell r="E106" t="str">
            <v>ismael</v>
          </cell>
        </row>
        <row r="107">
          <cell r="A107" t="str">
            <v>BF0661168</v>
          </cell>
          <cell r="B107" t="str">
            <v>SPE004</v>
          </cell>
          <cell r="C107" t="str">
            <v>M</v>
          </cell>
          <cell r="D107" t="str">
            <v>nr</v>
          </cell>
          <cell r="E107" t="str">
            <v>ismael</v>
          </cell>
        </row>
        <row r="108">
          <cell r="A108" t="str">
            <v>BF0661169</v>
          </cell>
          <cell r="B108" t="str">
            <v>SPE004</v>
          </cell>
          <cell r="C108" t="str">
            <v>S</v>
          </cell>
          <cell r="D108" t="str">
            <v>S</v>
          </cell>
          <cell r="E108" t="str">
            <v>ismael</v>
          </cell>
        </row>
        <row r="109">
          <cell r="A109" t="str">
            <v>BF0661174</v>
          </cell>
          <cell r="B109" t="str">
            <v>SPE004</v>
          </cell>
          <cell r="C109" t="str">
            <v>M</v>
          </cell>
          <cell r="D109" t="str">
            <v>M</v>
          </cell>
          <cell r="E109" t="str">
            <v>ismael</v>
          </cell>
        </row>
        <row r="110">
          <cell r="A110" t="str">
            <v>BF0661176</v>
          </cell>
          <cell r="B110" t="str">
            <v>SPE004</v>
          </cell>
          <cell r="C110" t="str">
            <v>S</v>
          </cell>
          <cell r="D110" t="str">
            <v>S</v>
          </cell>
          <cell r="E110" t="str">
            <v>ismael</v>
          </cell>
        </row>
        <row r="111">
          <cell r="A111" t="str">
            <v>BF0661177</v>
          </cell>
          <cell r="B111" t="str">
            <v>SPE004</v>
          </cell>
          <cell r="C111" t="str">
            <v>M</v>
          </cell>
          <cell r="D111" t="str">
            <v>M</v>
          </cell>
          <cell r="E111" t="str">
            <v>ismael</v>
          </cell>
        </row>
        <row r="112">
          <cell r="A112" t="str">
            <v>BF0661179</v>
          </cell>
          <cell r="B112" t="str">
            <v>SPE004</v>
          </cell>
          <cell r="C112" t="str">
            <v>S</v>
          </cell>
          <cell r="D112" t="str">
            <v>damaged</v>
          </cell>
          <cell r="E112" t="str">
            <v>ismael</v>
          </cell>
        </row>
        <row r="113">
          <cell r="A113" t="str">
            <v>BF0661180</v>
          </cell>
          <cell r="B113" t="str">
            <v>SPE004</v>
          </cell>
          <cell r="C113" t="str">
            <v>M</v>
          </cell>
          <cell r="D113" t="str">
            <v>S</v>
          </cell>
          <cell r="E113" t="str">
            <v>ismael</v>
          </cell>
        </row>
        <row r="114">
          <cell r="A114" t="str">
            <v>BF0661182</v>
          </cell>
          <cell r="B114" t="str">
            <v>SPE004</v>
          </cell>
          <cell r="C114" t="str">
            <v>S</v>
          </cell>
          <cell r="D114" t="str">
            <v>M</v>
          </cell>
          <cell r="E114" t="str">
            <v>ismael</v>
          </cell>
        </row>
        <row r="115">
          <cell r="A115" t="str">
            <v>BF0661184</v>
          </cell>
          <cell r="B115" t="str">
            <v>SPE004</v>
          </cell>
          <cell r="C115" t="str">
            <v>M</v>
          </cell>
          <cell r="D115" t="str">
            <v>S</v>
          </cell>
          <cell r="E115" t="str">
            <v>ismael</v>
          </cell>
        </row>
        <row r="116">
          <cell r="A116" t="str">
            <v>BF0661185</v>
          </cell>
          <cell r="B116" t="str">
            <v>SPE004</v>
          </cell>
          <cell r="C116" t="str">
            <v>M</v>
          </cell>
          <cell r="D116" t="str">
            <v>M</v>
          </cell>
          <cell r="E116" t="str">
            <v>ismael</v>
          </cell>
        </row>
        <row r="117">
          <cell r="A117" t="str">
            <v>BF0661186</v>
          </cell>
          <cell r="B117" t="str">
            <v>SPE004</v>
          </cell>
          <cell r="C117" t="str">
            <v>M</v>
          </cell>
          <cell r="D117" t="str">
            <v>M</v>
          </cell>
          <cell r="E117" t="str">
            <v>ismael</v>
          </cell>
        </row>
        <row r="118">
          <cell r="A118" t="str">
            <v>BF0661188</v>
          </cell>
          <cell r="B118" t="str">
            <v>SPE004</v>
          </cell>
          <cell r="C118" t="str">
            <v>S</v>
          </cell>
          <cell r="D118" t="str">
            <v>M</v>
          </cell>
          <cell r="E118" t="str">
            <v>ismael</v>
          </cell>
        </row>
        <row r="119">
          <cell r="A119" t="str">
            <v>BF0661189</v>
          </cell>
          <cell r="B119" t="str">
            <v>SPE005</v>
          </cell>
          <cell r="C119" t="str">
            <v>M</v>
          </cell>
          <cell r="D119" t="str">
            <v>M</v>
          </cell>
          <cell r="E119" t="str">
            <v>ismael</v>
          </cell>
        </row>
        <row r="120">
          <cell r="A120" t="str">
            <v>BF0661190</v>
          </cell>
          <cell r="B120" t="str">
            <v>SPE005</v>
          </cell>
          <cell r="C120" t="str">
            <v>S</v>
          </cell>
          <cell r="D120" t="str">
            <v>S</v>
          </cell>
          <cell r="E120" t="str">
            <v>ismael</v>
          </cell>
        </row>
        <row r="121">
          <cell r="A121" t="str">
            <v>BF0661195</v>
          </cell>
          <cell r="B121" t="str">
            <v>SPE005</v>
          </cell>
          <cell r="C121" t="str">
            <v>S</v>
          </cell>
          <cell r="D121" t="str">
            <v>S</v>
          </cell>
          <cell r="E121" t="str">
            <v>ismael</v>
          </cell>
        </row>
        <row r="122">
          <cell r="A122" t="str">
            <v>BF0661197</v>
          </cell>
          <cell r="B122" t="str">
            <v>SPE005</v>
          </cell>
          <cell r="C122" t="str">
            <v>M</v>
          </cell>
          <cell r="D122" t="str">
            <v>not inseminated</v>
          </cell>
          <cell r="E122" t="str">
            <v>ismael</v>
          </cell>
        </row>
        <row r="123">
          <cell r="A123" t="str">
            <v>BF0661199</v>
          </cell>
          <cell r="B123" t="str">
            <v>SPE005</v>
          </cell>
          <cell r="C123" t="str">
            <v>M</v>
          </cell>
          <cell r="D123" t="str">
            <v>M</v>
          </cell>
          <cell r="E123" t="str">
            <v>ismael</v>
          </cell>
        </row>
        <row r="124">
          <cell r="A124" t="str">
            <v>BF0661200</v>
          </cell>
          <cell r="B124" t="str">
            <v>SPE005</v>
          </cell>
          <cell r="C124" t="str">
            <v>S</v>
          </cell>
          <cell r="D124" t="str">
            <v>S</v>
          </cell>
          <cell r="E124" t="str">
            <v>ismael</v>
          </cell>
        </row>
        <row r="125">
          <cell r="A125" t="str">
            <v>BF0661201</v>
          </cell>
          <cell r="B125" t="str">
            <v>SPE005</v>
          </cell>
          <cell r="C125" t="str">
            <v>S</v>
          </cell>
          <cell r="D125" t="str">
            <v>S</v>
          </cell>
          <cell r="E125" t="str">
            <v>ismael</v>
          </cell>
        </row>
        <row r="126">
          <cell r="A126" t="str">
            <v>BF0661202</v>
          </cell>
          <cell r="B126" t="str">
            <v>SPE005</v>
          </cell>
          <cell r="C126" t="str">
            <v>S</v>
          </cell>
          <cell r="D126" t="str">
            <v>S</v>
          </cell>
          <cell r="E126" t="str">
            <v>ismael</v>
          </cell>
        </row>
        <row r="127">
          <cell r="A127" t="str">
            <v>BF0661204</v>
          </cell>
          <cell r="B127" t="str">
            <v>SPE005</v>
          </cell>
          <cell r="C127" t="str">
            <v>S</v>
          </cell>
          <cell r="D127" t="str">
            <v>S</v>
          </cell>
          <cell r="E127" t="str">
            <v>ismael</v>
          </cell>
        </row>
        <row r="128">
          <cell r="A128" t="str">
            <v>BF0661205</v>
          </cell>
          <cell r="B128" t="str">
            <v>SPE005</v>
          </cell>
          <cell r="C128" t="str">
            <v>M</v>
          </cell>
          <cell r="D128" t="str">
            <v>damaged</v>
          </cell>
          <cell r="E128" t="str">
            <v>ismael</v>
          </cell>
        </row>
        <row r="129">
          <cell r="A129" t="str">
            <v>BF0661206</v>
          </cell>
          <cell r="B129" t="str">
            <v>SPE005</v>
          </cell>
          <cell r="C129" t="str">
            <v>S</v>
          </cell>
          <cell r="D129" t="str">
            <v>S</v>
          </cell>
          <cell r="E129" t="str">
            <v>ismael</v>
          </cell>
        </row>
        <row r="130">
          <cell r="A130" t="str">
            <v>BF0661207</v>
          </cell>
          <cell r="B130" t="str">
            <v>SPE005</v>
          </cell>
          <cell r="C130" t="str">
            <v>S</v>
          </cell>
          <cell r="D130" t="str">
            <v>nr</v>
          </cell>
          <cell r="E130" t="str">
            <v>ismael</v>
          </cell>
        </row>
        <row r="131">
          <cell r="A131" t="str">
            <v>BF0661208</v>
          </cell>
          <cell r="B131" t="str">
            <v>SPE005</v>
          </cell>
          <cell r="C131" t="str">
            <v>S</v>
          </cell>
          <cell r="D131" t="str">
            <v>S</v>
          </cell>
          <cell r="E131" t="str">
            <v>ismael</v>
          </cell>
        </row>
        <row r="132">
          <cell r="A132" t="str">
            <v>BF0661209</v>
          </cell>
          <cell r="B132" t="str">
            <v>SPE005</v>
          </cell>
          <cell r="C132" t="str">
            <v>S</v>
          </cell>
          <cell r="D132" t="str">
            <v>S</v>
          </cell>
          <cell r="E132" t="str">
            <v>ismael</v>
          </cell>
        </row>
        <row r="133">
          <cell r="A133" t="str">
            <v>BF0661301</v>
          </cell>
          <cell r="B133" t="str">
            <v>SPE005</v>
          </cell>
          <cell r="C133" t="str">
            <v>M</v>
          </cell>
          <cell r="D133" t="str">
            <v>M</v>
          </cell>
          <cell r="E133" t="str">
            <v>ismael</v>
          </cell>
        </row>
        <row r="134">
          <cell r="A134" t="str">
            <v>BF0661302</v>
          </cell>
          <cell r="B134" t="str">
            <v>SPE005</v>
          </cell>
          <cell r="C134" t="str">
            <v>M</v>
          </cell>
          <cell r="D134" t="str">
            <v>M</v>
          </cell>
          <cell r="E134" t="str">
            <v>ismael</v>
          </cell>
        </row>
        <row r="135">
          <cell r="A135" t="str">
            <v>BF0661303</v>
          </cell>
          <cell r="B135" t="str">
            <v>SPE005</v>
          </cell>
          <cell r="C135" t="str">
            <v>M</v>
          </cell>
          <cell r="D135" t="str">
            <v>M</v>
          </cell>
          <cell r="E135" t="str">
            <v>ismael</v>
          </cell>
        </row>
        <row r="136">
          <cell r="A136" t="str">
            <v>BF0661304</v>
          </cell>
          <cell r="B136" t="str">
            <v>SPE005</v>
          </cell>
          <cell r="C136" t="str">
            <v>S</v>
          </cell>
          <cell r="D136" t="str">
            <v>S</v>
          </cell>
          <cell r="E136" t="str">
            <v>ismael</v>
          </cell>
        </row>
        <row r="137">
          <cell r="A137" t="str">
            <v>BF0661305</v>
          </cell>
          <cell r="B137" t="str">
            <v>SPE005</v>
          </cell>
          <cell r="C137" t="str">
            <v>S</v>
          </cell>
          <cell r="D137" t="str">
            <v>S</v>
          </cell>
          <cell r="E137" t="str">
            <v>ismael</v>
          </cell>
        </row>
        <row r="138">
          <cell r="A138" t="str">
            <v>BF0661306</v>
          </cell>
          <cell r="B138" t="str">
            <v>SPE005</v>
          </cell>
          <cell r="C138" t="str">
            <v>S</v>
          </cell>
          <cell r="D138" t="str">
            <v>nr</v>
          </cell>
          <cell r="E138" t="str">
            <v>ismael</v>
          </cell>
        </row>
        <row r="139">
          <cell r="A139" t="str">
            <v>BF0661307</v>
          </cell>
          <cell r="B139" t="str">
            <v>SPE005</v>
          </cell>
          <cell r="C139" t="str">
            <v>M</v>
          </cell>
          <cell r="D139" t="str">
            <v>M</v>
          </cell>
          <cell r="E139" t="str">
            <v>ismael</v>
          </cell>
        </row>
        <row r="140">
          <cell r="A140" t="str">
            <v>BF0661308</v>
          </cell>
          <cell r="B140" t="str">
            <v>SPE005</v>
          </cell>
          <cell r="C140" t="str">
            <v>S</v>
          </cell>
          <cell r="D140" t="str">
            <v>S</v>
          </cell>
          <cell r="E140" t="str">
            <v>ismael</v>
          </cell>
        </row>
        <row r="141">
          <cell r="A141" t="str">
            <v>BF0661309</v>
          </cell>
          <cell r="B141" t="str">
            <v>SPE005</v>
          </cell>
          <cell r="C141" t="str">
            <v>M</v>
          </cell>
          <cell r="D141" t="str">
            <v>M</v>
          </cell>
          <cell r="E141" t="str">
            <v>ismael</v>
          </cell>
        </row>
        <row r="142">
          <cell r="A142" t="str">
            <v>BF0661310</v>
          </cell>
          <cell r="B142" t="str">
            <v>SPE005</v>
          </cell>
          <cell r="C142" t="str">
            <v>M</v>
          </cell>
          <cell r="D142" t="str">
            <v>damaged</v>
          </cell>
          <cell r="E142" t="str">
            <v>ismael</v>
          </cell>
        </row>
        <row r="143">
          <cell r="A143" t="str">
            <v>BF0661313</v>
          </cell>
          <cell r="B143" t="str">
            <v>SPE005</v>
          </cell>
          <cell r="C143" t="str">
            <v>M</v>
          </cell>
          <cell r="D143" t="str">
            <v>nr</v>
          </cell>
          <cell r="E143" t="str">
            <v>ismael</v>
          </cell>
        </row>
        <row r="144">
          <cell r="A144" t="str">
            <v>BF0661315</v>
          </cell>
          <cell r="B144" t="str">
            <v>SPE005</v>
          </cell>
          <cell r="C144" t="str">
            <v>M</v>
          </cell>
          <cell r="D144" t="str">
            <v>nr</v>
          </cell>
          <cell r="E144" t="str">
            <v>ismael</v>
          </cell>
        </row>
        <row r="145">
          <cell r="A145" t="str">
            <v>BF0661316</v>
          </cell>
          <cell r="B145" t="str">
            <v>SPE005</v>
          </cell>
          <cell r="C145" t="str">
            <v>M</v>
          </cell>
          <cell r="D145" t="str">
            <v>M</v>
          </cell>
          <cell r="E145" t="str">
            <v>ismael</v>
          </cell>
        </row>
        <row r="146">
          <cell r="A146" t="str">
            <v>BF0661317</v>
          </cell>
          <cell r="B146" t="str">
            <v>SPE005</v>
          </cell>
          <cell r="C146" t="str">
            <v>M</v>
          </cell>
          <cell r="D146" t="str">
            <v>nr</v>
          </cell>
          <cell r="E146" t="str">
            <v>ismael</v>
          </cell>
        </row>
        <row r="147">
          <cell r="A147" t="str">
            <v>BF0661321</v>
          </cell>
          <cell r="B147" t="str">
            <v>SPE005</v>
          </cell>
          <cell r="C147" t="str">
            <v>M</v>
          </cell>
          <cell r="D147" t="str">
            <v>S</v>
          </cell>
          <cell r="E147" t="str">
            <v>ismael</v>
          </cell>
        </row>
        <row r="148">
          <cell r="A148" t="str">
            <v>BF0661322</v>
          </cell>
          <cell r="B148" t="str">
            <v>SPE005</v>
          </cell>
          <cell r="C148" t="str">
            <v>M</v>
          </cell>
          <cell r="D148" t="str">
            <v>nr</v>
          </cell>
          <cell r="E148" t="str">
            <v>ismael</v>
          </cell>
        </row>
        <row r="149">
          <cell r="A149" t="str">
            <v>BF0661401</v>
          </cell>
          <cell r="B149" t="str">
            <v>SPE005</v>
          </cell>
          <cell r="C149" t="str">
            <v>M</v>
          </cell>
          <cell r="D149" t="str">
            <v>M</v>
          </cell>
          <cell r="E149" t="str">
            <v>ismael</v>
          </cell>
        </row>
        <row r="150">
          <cell r="A150" t="str">
            <v>BF0661407</v>
          </cell>
          <cell r="B150" t="str">
            <v>SPE005</v>
          </cell>
          <cell r="C150" t="str">
            <v>S</v>
          </cell>
          <cell r="D150" t="str">
            <v>S</v>
          </cell>
          <cell r="E150" t="str">
            <v>ismael</v>
          </cell>
        </row>
        <row r="151">
          <cell r="A151" t="str">
            <v>BF0661408</v>
          </cell>
          <cell r="B151" t="str">
            <v>SPE005</v>
          </cell>
          <cell r="C151" t="str">
            <v>M</v>
          </cell>
          <cell r="D151" t="str">
            <v>M</v>
          </cell>
          <cell r="E151" t="str">
            <v>ismael</v>
          </cell>
        </row>
        <row r="152">
          <cell r="A152" t="str">
            <v>BF0661410</v>
          </cell>
          <cell r="B152" t="str">
            <v>SPE005</v>
          </cell>
          <cell r="C152" t="str">
            <v>M</v>
          </cell>
          <cell r="D152" t="str">
            <v>M</v>
          </cell>
          <cell r="E152" t="str">
            <v>ismael</v>
          </cell>
        </row>
        <row r="153">
          <cell r="A153" t="str">
            <v>BF0661411</v>
          </cell>
          <cell r="B153" t="str">
            <v>SPE005</v>
          </cell>
          <cell r="C153" t="str">
            <v>M</v>
          </cell>
          <cell r="D153" t="str">
            <v>nr</v>
          </cell>
          <cell r="E153" t="str">
            <v>ismael</v>
          </cell>
        </row>
        <row r="154">
          <cell r="A154" t="str">
            <v>BF0661414</v>
          </cell>
          <cell r="B154" t="str">
            <v>SPE005</v>
          </cell>
          <cell r="C154" t="str">
            <v>S</v>
          </cell>
          <cell r="D154" t="str">
            <v>S</v>
          </cell>
          <cell r="E154" t="str">
            <v>ismael</v>
          </cell>
        </row>
        <row r="155">
          <cell r="A155" t="str">
            <v>BF0661416</v>
          </cell>
          <cell r="B155" t="str">
            <v>SPE005</v>
          </cell>
          <cell r="C155" t="str">
            <v>M</v>
          </cell>
          <cell r="D155" t="str">
            <v>M</v>
          </cell>
          <cell r="E155" t="str">
            <v>ismael</v>
          </cell>
        </row>
        <row r="156">
          <cell r="A156" t="str">
            <v>BF0661417</v>
          </cell>
          <cell r="B156" t="str">
            <v>SPE005</v>
          </cell>
          <cell r="C156" t="str">
            <v>M</v>
          </cell>
          <cell r="D156" t="str">
            <v>M</v>
          </cell>
          <cell r="E156" t="str">
            <v>ismael</v>
          </cell>
        </row>
        <row r="157">
          <cell r="A157" t="str">
            <v>BF0661419</v>
          </cell>
          <cell r="B157" t="str">
            <v>SPE005</v>
          </cell>
          <cell r="C157" t="str">
            <v>S</v>
          </cell>
          <cell r="D157" t="str">
            <v>S</v>
          </cell>
          <cell r="E157" t="str">
            <v>ismael</v>
          </cell>
        </row>
        <row r="158">
          <cell r="A158" t="str">
            <v>BF0661502</v>
          </cell>
          <cell r="B158" t="str">
            <v>SPE005</v>
          </cell>
          <cell r="C158" t="str">
            <v>M</v>
          </cell>
          <cell r="D158" t="str">
            <v>M</v>
          </cell>
          <cell r="E158" t="str">
            <v>ismael</v>
          </cell>
        </row>
        <row r="159">
          <cell r="A159" t="str">
            <v>BF0661507</v>
          </cell>
          <cell r="B159" t="str">
            <v>SPE005</v>
          </cell>
          <cell r="C159" t="str">
            <v>M</v>
          </cell>
          <cell r="D159" t="str">
            <v>M</v>
          </cell>
          <cell r="E159" t="str">
            <v>ismael</v>
          </cell>
        </row>
        <row r="160">
          <cell r="A160" t="str">
            <v>BF0661509</v>
          </cell>
          <cell r="B160" t="str">
            <v>SPE005</v>
          </cell>
          <cell r="C160" t="str">
            <v>M</v>
          </cell>
          <cell r="D160" t="str">
            <v>M</v>
          </cell>
          <cell r="E160" t="str">
            <v>ismael</v>
          </cell>
        </row>
        <row r="161">
          <cell r="A161" t="str">
            <v>BF0661510</v>
          </cell>
          <cell r="B161" t="str">
            <v>SPE005</v>
          </cell>
          <cell r="C161" t="str">
            <v>M</v>
          </cell>
          <cell r="D161" t="str">
            <v>damaged</v>
          </cell>
          <cell r="E161" t="str">
            <v>ismael</v>
          </cell>
        </row>
        <row r="162">
          <cell r="A162" t="str">
            <v>BF0661511</v>
          </cell>
          <cell r="B162" t="str">
            <v>SPE005</v>
          </cell>
          <cell r="C162" t="str">
            <v>M</v>
          </cell>
          <cell r="D162" t="str">
            <v>M</v>
          </cell>
          <cell r="E162" t="str">
            <v>ismael</v>
          </cell>
        </row>
        <row r="163">
          <cell r="A163" t="str">
            <v>BF0661512</v>
          </cell>
          <cell r="B163" t="str">
            <v>SPE005</v>
          </cell>
          <cell r="C163" t="str">
            <v>S</v>
          </cell>
          <cell r="D163" t="str">
            <v>S</v>
          </cell>
          <cell r="E163" t="str">
            <v>ismael</v>
          </cell>
        </row>
        <row r="164">
          <cell r="A164" t="str">
            <v>BF0661514</v>
          </cell>
          <cell r="B164" t="str">
            <v>SPE005</v>
          </cell>
          <cell r="C164" t="str">
            <v>M</v>
          </cell>
          <cell r="D164" t="str">
            <v>S</v>
          </cell>
          <cell r="E164" t="str">
            <v>ismael</v>
          </cell>
        </row>
        <row r="165">
          <cell r="A165" t="str">
            <v>BF0661517</v>
          </cell>
          <cell r="B165" t="str">
            <v>SPE005</v>
          </cell>
          <cell r="C165" t="str">
            <v>M</v>
          </cell>
          <cell r="D165" t="str">
            <v>M</v>
          </cell>
          <cell r="E165" t="str">
            <v>ismael</v>
          </cell>
        </row>
        <row r="166">
          <cell r="A166" t="str">
            <v>BF0661519</v>
          </cell>
          <cell r="B166" t="str">
            <v>SPE005</v>
          </cell>
          <cell r="C166" t="str">
            <v>S</v>
          </cell>
          <cell r="D166" t="str">
            <v>damaged</v>
          </cell>
          <cell r="E166" t="str">
            <v>ismael</v>
          </cell>
        </row>
        <row r="167">
          <cell r="A167" t="str">
            <v>BF0661521</v>
          </cell>
          <cell r="B167" t="str">
            <v>SPE005</v>
          </cell>
          <cell r="C167" t="str">
            <v>M</v>
          </cell>
          <cell r="D167" t="str">
            <v>nr</v>
          </cell>
          <cell r="E167" t="str">
            <v>ismael</v>
          </cell>
        </row>
        <row r="168">
          <cell r="A168" t="str">
            <v>BF0661522</v>
          </cell>
          <cell r="B168" t="str">
            <v>SPE005</v>
          </cell>
          <cell r="C168" t="str">
            <v>M</v>
          </cell>
          <cell r="D168" t="str">
            <v>M</v>
          </cell>
          <cell r="E168" t="str">
            <v>ismael</v>
          </cell>
        </row>
        <row r="169">
          <cell r="A169" t="str">
            <v>BF0661523</v>
          </cell>
          <cell r="B169" t="str">
            <v>SPE005</v>
          </cell>
          <cell r="C169" t="str">
            <v>S</v>
          </cell>
          <cell r="D169" t="str">
            <v>S</v>
          </cell>
          <cell r="E169" t="str">
            <v>ismael</v>
          </cell>
        </row>
        <row r="170">
          <cell r="A170" t="str">
            <v>BF0661524</v>
          </cell>
          <cell r="B170" t="str">
            <v>SPE005</v>
          </cell>
          <cell r="C170" t="str">
            <v>S</v>
          </cell>
          <cell r="D170" t="str">
            <v>not inseminated</v>
          </cell>
          <cell r="E170" t="str">
            <v>ismael</v>
          </cell>
        </row>
        <row r="171">
          <cell r="A171" t="str">
            <v>BF0661525</v>
          </cell>
          <cell r="B171" t="str">
            <v>SPE005</v>
          </cell>
          <cell r="C171" t="str">
            <v>M</v>
          </cell>
          <cell r="D171" t="str">
            <v>M</v>
          </cell>
          <cell r="E171" t="str">
            <v>ismael</v>
          </cell>
        </row>
        <row r="172">
          <cell r="A172" t="str">
            <v>BF0661602</v>
          </cell>
          <cell r="B172" t="str">
            <v>SPE006</v>
          </cell>
          <cell r="C172" t="str">
            <v>M</v>
          </cell>
          <cell r="D172" t="str">
            <v>M</v>
          </cell>
          <cell r="E172" t="str">
            <v>ismael</v>
          </cell>
        </row>
        <row r="173">
          <cell r="A173" t="str">
            <v>BF0661603</v>
          </cell>
          <cell r="B173" t="str">
            <v>SPE006</v>
          </cell>
          <cell r="C173" t="str">
            <v>M</v>
          </cell>
          <cell r="D173" t="str">
            <v>damaged</v>
          </cell>
          <cell r="E173" t="str">
            <v>ismael</v>
          </cell>
        </row>
        <row r="174">
          <cell r="A174" t="str">
            <v>BF0661604</v>
          </cell>
          <cell r="B174" t="str">
            <v>SPE006</v>
          </cell>
          <cell r="C174" t="str">
            <v>M</v>
          </cell>
          <cell r="D174" t="str">
            <v>M</v>
          </cell>
          <cell r="E174" t="str">
            <v>ismael</v>
          </cell>
        </row>
        <row r="175">
          <cell r="A175" t="str">
            <v>BF0661606</v>
          </cell>
          <cell r="B175" t="str">
            <v>SPE006</v>
          </cell>
          <cell r="C175" t="str">
            <v>S</v>
          </cell>
          <cell r="D175" t="str">
            <v>nr</v>
          </cell>
          <cell r="E175" t="str">
            <v>ismael</v>
          </cell>
        </row>
        <row r="176">
          <cell r="A176" t="str">
            <v>BF0661607</v>
          </cell>
          <cell r="B176" t="str">
            <v>SPE006</v>
          </cell>
          <cell r="C176" t="str">
            <v>M</v>
          </cell>
          <cell r="D176" t="str">
            <v>M</v>
          </cell>
          <cell r="E176" t="str">
            <v>ismael</v>
          </cell>
        </row>
        <row r="177">
          <cell r="A177" t="str">
            <v>BF0661609</v>
          </cell>
          <cell r="B177" t="str">
            <v>SPE006</v>
          </cell>
          <cell r="C177" t="str">
            <v>M</v>
          </cell>
          <cell r="D177" t="str">
            <v>M</v>
          </cell>
          <cell r="E177" t="str">
            <v>ismael</v>
          </cell>
        </row>
        <row r="178">
          <cell r="A178" t="str">
            <v>BF0661610</v>
          </cell>
          <cell r="B178" t="str">
            <v>SPE006</v>
          </cell>
          <cell r="C178" t="str">
            <v>S</v>
          </cell>
          <cell r="D178" t="str">
            <v>S</v>
          </cell>
          <cell r="E178" t="str">
            <v>ismael</v>
          </cell>
        </row>
        <row r="179">
          <cell r="A179" t="str">
            <v>BF0661611</v>
          </cell>
          <cell r="B179" t="str">
            <v>SPE006</v>
          </cell>
          <cell r="C179" t="str">
            <v>S</v>
          </cell>
          <cell r="D179" t="str">
            <v>S</v>
          </cell>
          <cell r="E179" t="str">
            <v>ismael</v>
          </cell>
        </row>
        <row r="180">
          <cell r="A180" t="str">
            <v>BF0661616</v>
          </cell>
          <cell r="B180" t="str">
            <v>SPE006</v>
          </cell>
          <cell r="C180" t="str">
            <v>M</v>
          </cell>
          <cell r="D180" t="str">
            <v>M</v>
          </cell>
          <cell r="E180" t="str">
            <v>ismael</v>
          </cell>
        </row>
        <row r="181">
          <cell r="A181" t="str">
            <v>BF0661617</v>
          </cell>
          <cell r="B181" t="str">
            <v>SPE006</v>
          </cell>
          <cell r="C181" t="str">
            <v>S</v>
          </cell>
          <cell r="D181" t="str">
            <v>S</v>
          </cell>
          <cell r="E181" t="str">
            <v>ismael</v>
          </cell>
        </row>
        <row r="182">
          <cell r="A182" t="str">
            <v>BF0661618</v>
          </cell>
          <cell r="B182" t="str">
            <v>SPE006</v>
          </cell>
          <cell r="C182" t="str">
            <v>S</v>
          </cell>
          <cell r="D182" t="str">
            <v>not inseminated</v>
          </cell>
          <cell r="E182" t="str">
            <v>ismael</v>
          </cell>
        </row>
        <row r="183">
          <cell r="A183" t="str">
            <v>BF0661619</v>
          </cell>
          <cell r="B183" t="str">
            <v>SPE006</v>
          </cell>
          <cell r="C183" t="str">
            <v>S</v>
          </cell>
          <cell r="D183" t="str">
            <v>not inseminated</v>
          </cell>
          <cell r="E183" t="str">
            <v>ismael</v>
          </cell>
        </row>
        <row r="184">
          <cell r="A184" t="str">
            <v>BF0661620</v>
          </cell>
          <cell r="B184" t="str">
            <v>SPE006</v>
          </cell>
          <cell r="C184" t="str">
            <v>M</v>
          </cell>
          <cell r="D184" t="str">
            <v>M</v>
          </cell>
          <cell r="E184" t="str">
            <v>ismael</v>
          </cell>
        </row>
        <row r="185">
          <cell r="A185" t="str">
            <v>BF0661622</v>
          </cell>
          <cell r="B185" t="str">
            <v>SPE006</v>
          </cell>
          <cell r="C185" t="str">
            <v>S</v>
          </cell>
          <cell r="D185" t="str">
            <v>nr</v>
          </cell>
          <cell r="E185" t="str">
            <v>ismael</v>
          </cell>
        </row>
        <row r="186">
          <cell r="A186" t="str">
            <v>BF0661701</v>
          </cell>
          <cell r="B186" t="str">
            <v>SPE006</v>
          </cell>
          <cell r="C186" t="str">
            <v>S</v>
          </cell>
          <cell r="D186" t="str">
            <v>S</v>
          </cell>
          <cell r="E186" t="str">
            <v>ismael</v>
          </cell>
        </row>
        <row r="187">
          <cell r="A187" t="str">
            <v>BF0661705</v>
          </cell>
          <cell r="B187" t="str">
            <v>SPE006</v>
          </cell>
          <cell r="C187" t="str">
            <v>M</v>
          </cell>
          <cell r="D187" t="str">
            <v>M</v>
          </cell>
          <cell r="E187" t="str">
            <v>ismael</v>
          </cell>
        </row>
        <row r="188">
          <cell r="A188" t="str">
            <v>BF0661707</v>
          </cell>
          <cell r="B188" t="str">
            <v>SPE006</v>
          </cell>
          <cell r="C188" t="str">
            <v>S</v>
          </cell>
          <cell r="D188" t="str">
            <v>S</v>
          </cell>
          <cell r="E188" t="str">
            <v>ismael</v>
          </cell>
        </row>
        <row r="189">
          <cell r="A189" t="str">
            <v>BF0661712</v>
          </cell>
          <cell r="B189" t="str">
            <v>SPE006</v>
          </cell>
          <cell r="C189" t="str">
            <v>M</v>
          </cell>
          <cell r="D189" t="str">
            <v>M</v>
          </cell>
          <cell r="E189" t="str">
            <v>ismael</v>
          </cell>
        </row>
        <row r="190">
          <cell r="A190" t="str">
            <v>BF0661719</v>
          </cell>
          <cell r="B190" t="str">
            <v>SPE006</v>
          </cell>
          <cell r="C190" t="str">
            <v>M</v>
          </cell>
          <cell r="D190" t="str">
            <v>nr</v>
          </cell>
          <cell r="E190" t="str">
            <v>ismael</v>
          </cell>
        </row>
        <row r="191">
          <cell r="A191" t="str">
            <v>BF0661720</v>
          </cell>
          <cell r="B191" t="str">
            <v>SPE006</v>
          </cell>
          <cell r="C191" t="str">
            <v>M</v>
          </cell>
          <cell r="D191" t="str">
            <v>M</v>
          </cell>
          <cell r="E191" t="str">
            <v>ismael</v>
          </cell>
        </row>
        <row r="192">
          <cell r="A192" t="str">
            <v>BF0661721</v>
          </cell>
          <cell r="B192" t="str">
            <v>SPE006</v>
          </cell>
          <cell r="C192" t="str">
            <v>M</v>
          </cell>
          <cell r="D192" t="str">
            <v>M</v>
          </cell>
          <cell r="E192" t="str">
            <v>ismael</v>
          </cell>
        </row>
        <row r="193">
          <cell r="A193" t="str">
            <v>BF0661722</v>
          </cell>
          <cell r="B193" t="str">
            <v>SPE006</v>
          </cell>
          <cell r="C193" t="str">
            <v>MB</v>
          </cell>
          <cell r="D193" t="str">
            <v>S</v>
          </cell>
          <cell r="E193" t="str">
            <v>ismael</v>
          </cell>
        </row>
        <row r="194">
          <cell r="A194" t="str">
            <v>BF0661801</v>
          </cell>
          <cell r="B194" t="str">
            <v>SPE006</v>
          </cell>
          <cell r="C194" t="str">
            <v>M</v>
          </cell>
          <cell r="D194" t="str">
            <v>M</v>
          </cell>
          <cell r="E194" t="str">
            <v>ismael</v>
          </cell>
        </row>
        <row r="195">
          <cell r="A195" t="str">
            <v>BF0661802</v>
          </cell>
          <cell r="B195" t="str">
            <v>SPE006</v>
          </cell>
          <cell r="C195" t="str">
            <v>M</v>
          </cell>
          <cell r="D195" t="str">
            <v>M</v>
          </cell>
          <cell r="E195" t="str">
            <v>ismael</v>
          </cell>
        </row>
        <row r="196">
          <cell r="A196" t="str">
            <v>BF0661803</v>
          </cell>
          <cell r="B196" t="str">
            <v>SPE006</v>
          </cell>
          <cell r="C196" t="str">
            <v>S</v>
          </cell>
          <cell r="D196" t="str">
            <v>S</v>
          </cell>
          <cell r="E196" t="str">
            <v>ismael</v>
          </cell>
        </row>
        <row r="197">
          <cell r="A197" t="str">
            <v>BF0661808</v>
          </cell>
          <cell r="B197" t="str">
            <v>SPE006</v>
          </cell>
          <cell r="C197" t="str">
            <v>M</v>
          </cell>
          <cell r="D197" t="str">
            <v>M</v>
          </cell>
          <cell r="E197" t="str">
            <v>ismael</v>
          </cell>
        </row>
        <row r="198">
          <cell r="A198" t="str">
            <v>BF0661810</v>
          </cell>
          <cell r="B198" t="str">
            <v>SPE006</v>
          </cell>
          <cell r="C198" t="str">
            <v>M</v>
          </cell>
          <cell r="D198" t="str">
            <v>damaged</v>
          </cell>
          <cell r="E198" t="str">
            <v>ismael</v>
          </cell>
        </row>
        <row r="199">
          <cell r="A199" t="str">
            <v>BF0661812</v>
          </cell>
          <cell r="B199" t="str">
            <v>SPE006</v>
          </cell>
          <cell r="C199" t="str">
            <v>S</v>
          </cell>
          <cell r="D199" t="str">
            <v>S</v>
          </cell>
          <cell r="E199" t="str">
            <v>ismael</v>
          </cell>
        </row>
        <row r="200">
          <cell r="A200" t="str">
            <v>BF0661813</v>
          </cell>
          <cell r="B200" t="str">
            <v>SPE006</v>
          </cell>
          <cell r="C200" t="str">
            <v>M</v>
          </cell>
          <cell r="D200" t="str">
            <v>M</v>
          </cell>
          <cell r="E200" t="str">
            <v>ismael</v>
          </cell>
        </row>
        <row r="201">
          <cell r="A201" t="str">
            <v>BF0661817</v>
          </cell>
          <cell r="B201" t="str">
            <v>SPE006</v>
          </cell>
          <cell r="C201" t="str">
            <v>S</v>
          </cell>
          <cell r="D201" t="str">
            <v>S</v>
          </cell>
          <cell r="E201" t="str">
            <v>ismael</v>
          </cell>
        </row>
        <row r="202">
          <cell r="A202" t="str">
            <v>BF0661818</v>
          </cell>
          <cell r="B202" t="str">
            <v>SPE006</v>
          </cell>
          <cell r="C202" t="str">
            <v>S</v>
          </cell>
          <cell r="D202" t="str">
            <v>S</v>
          </cell>
          <cell r="E202" t="str">
            <v>ismael</v>
          </cell>
        </row>
        <row r="203">
          <cell r="A203" t="str">
            <v>BF0661820</v>
          </cell>
          <cell r="B203" t="str">
            <v>SPE006</v>
          </cell>
          <cell r="C203" t="str">
            <v>M</v>
          </cell>
          <cell r="D203" t="str">
            <v>nr</v>
          </cell>
          <cell r="E203" t="str">
            <v>ismael</v>
          </cell>
        </row>
        <row r="204">
          <cell r="A204" t="str">
            <v>BF0661821</v>
          </cell>
          <cell r="B204" t="str">
            <v>SPE006</v>
          </cell>
          <cell r="C204" t="str">
            <v>M</v>
          </cell>
          <cell r="D204" t="str">
            <v>M</v>
          </cell>
          <cell r="E204" t="str">
            <v>ismael</v>
          </cell>
        </row>
        <row r="205">
          <cell r="A205" t="str">
            <v>BF0661824</v>
          </cell>
          <cell r="B205" t="str">
            <v>SPE006</v>
          </cell>
          <cell r="C205" t="str">
            <v>S</v>
          </cell>
          <cell r="D205" t="str">
            <v>nr</v>
          </cell>
          <cell r="E205" t="str">
            <v>ismael</v>
          </cell>
        </row>
        <row r="206">
          <cell r="A206" t="str">
            <v>BF0661901</v>
          </cell>
          <cell r="B206" t="str">
            <v>SPE006</v>
          </cell>
          <cell r="C206" t="str">
            <v>S</v>
          </cell>
          <cell r="D206" t="str">
            <v>S</v>
          </cell>
          <cell r="E206" t="str">
            <v>ismael</v>
          </cell>
        </row>
        <row r="207">
          <cell r="A207" t="str">
            <v>BF0661903</v>
          </cell>
          <cell r="B207" t="str">
            <v>SPE006</v>
          </cell>
          <cell r="C207" t="str">
            <v>M</v>
          </cell>
          <cell r="D207" t="str">
            <v>M</v>
          </cell>
          <cell r="E207" t="str">
            <v>ismael</v>
          </cell>
        </row>
        <row r="208">
          <cell r="A208" t="str">
            <v>BF0661905</v>
          </cell>
          <cell r="B208" t="str">
            <v>SPE006</v>
          </cell>
          <cell r="C208" t="str">
            <v>M</v>
          </cell>
          <cell r="D208" t="str">
            <v>damaged</v>
          </cell>
          <cell r="E208" t="str">
            <v>ismael</v>
          </cell>
        </row>
        <row r="209">
          <cell r="A209" t="str">
            <v>BF0661906</v>
          </cell>
          <cell r="B209" t="str">
            <v>SPE006</v>
          </cell>
          <cell r="C209" t="str">
            <v>S</v>
          </cell>
          <cell r="D209" t="str">
            <v>S</v>
          </cell>
          <cell r="E209" t="str">
            <v>ismael</v>
          </cell>
        </row>
        <row r="210">
          <cell r="A210" t="str">
            <v>BF0661907</v>
          </cell>
          <cell r="B210" t="str">
            <v>SPE006</v>
          </cell>
          <cell r="C210" t="str">
            <v>M</v>
          </cell>
          <cell r="D210" t="str">
            <v>M</v>
          </cell>
          <cell r="E210" t="str">
            <v>ismael</v>
          </cell>
        </row>
        <row r="211">
          <cell r="A211" t="str">
            <v>BF0661908</v>
          </cell>
          <cell r="B211" t="str">
            <v>SPE006</v>
          </cell>
          <cell r="C211" t="str">
            <v>M</v>
          </cell>
          <cell r="D211" t="str">
            <v>M</v>
          </cell>
          <cell r="E211" t="str">
            <v>ismael</v>
          </cell>
        </row>
        <row r="212">
          <cell r="A212" t="str">
            <v>BF0661909</v>
          </cell>
          <cell r="B212" t="str">
            <v>SPE006</v>
          </cell>
          <cell r="C212" t="str">
            <v>M</v>
          </cell>
          <cell r="D212" t="str">
            <v>M</v>
          </cell>
          <cell r="E212" t="str">
            <v>ismael</v>
          </cell>
        </row>
        <row r="213">
          <cell r="A213" t="str">
            <v>BF0661911</v>
          </cell>
          <cell r="B213" t="str">
            <v>SPE006</v>
          </cell>
          <cell r="C213" t="str">
            <v>M</v>
          </cell>
          <cell r="D213" t="str">
            <v>M</v>
          </cell>
          <cell r="E213" t="str">
            <v>ismael</v>
          </cell>
        </row>
        <row r="214">
          <cell r="A214" t="str">
            <v>BF0661913</v>
          </cell>
          <cell r="B214" t="str">
            <v>SPE006</v>
          </cell>
          <cell r="C214" t="str">
            <v>M</v>
          </cell>
          <cell r="D214" t="str">
            <v>M</v>
          </cell>
          <cell r="E214" t="str">
            <v>ismael</v>
          </cell>
        </row>
        <row r="215">
          <cell r="A215" t="str">
            <v>BF0661914</v>
          </cell>
          <cell r="B215" t="str">
            <v>SPE006</v>
          </cell>
          <cell r="C215" t="str">
            <v>M</v>
          </cell>
          <cell r="D215" t="str">
            <v>M</v>
          </cell>
          <cell r="E215" t="str">
            <v>ismael</v>
          </cell>
        </row>
        <row r="216">
          <cell r="A216" t="str">
            <v>BF0661915</v>
          </cell>
          <cell r="B216" t="str">
            <v>SPE006</v>
          </cell>
          <cell r="C216" t="str">
            <v>S</v>
          </cell>
          <cell r="D216" t="str">
            <v>S</v>
          </cell>
          <cell r="E216" t="str">
            <v>ismael</v>
          </cell>
        </row>
        <row r="217">
          <cell r="A217" t="str">
            <v>BF0661917</v>
          </cell>
          <cell r="B217" t="str">
            <v>SPE006</v>
          </cell>
          <cell r="C217" t="str">
            <v>M</v>
          </cell>
          <cell r="D217" t="str">
            <v>nr</v>
          </cell>
          <cell r="E217" t="str">
            <v>ismael</v>
          </cell>
        </row>
        <row r="218">
          <cell r="A218" t="str">
            <v>BF0661919</v>
          </cell>
          <cell r="B218" t="str">
            <v>SPE006</v>
          </cell>
          <cell r="C218" t="str">
            <v>M</v>
          </cell>
          <cell r="D218" t="str">
            <v>not inseminated</v>
          </cell>
          <cell r="E218" t="str">
            <v>ismael</v>
          </cell>
        </row>
        <row r="219">
          <cell r="A219" t="str">
            <v>BF0661921</v>
          </cell>
          <cell r="B219" t="str">
            <v>SPE006</v>
          </cell>
          <cell r="C219" t="str">
            <v>B</v>
          </cell>
          <cell r="D219" t="str">
            <v>nr</v>
          </cell>
          <cell r="E219" t="str">
            <v>ismael</v>
          </cell>
        </row>
        <row r="220">
          <cell r="A220" t="str">
            <v>BF0661922</v>
          </cell>
          <cell r="B220" t="str">
            <v>SPE006</v>
          </cell>
          <cell r="C220" t="str">
            <v>S</v>
          </cell>
          <cell r="D220" t="str">
            <v>S</v>
          </cell>
          <cell r="E220" t="str">
            <v>ismael</v>
          </cell>
        </row>
        <row r="221">
          <cell r="A221" t="str">
            <v>BF0661924</v>
          </cell>
          <cell r="B221" t="str">
            <v>SPE006</v>
          </cell>
          <cell r="C221" t="str">
            <v>M</v>
          </cell>
          <cell r="D221" t="str">
            <v>M</v>
          </cell>
          <cell r="E221" t="str">
            <v>ismael</v>
          </cell>
        </row>
        <row r="222">
          <cell r="A222" t="str">
            <v>BF0661925</v>
          </cell>
          <cell r="B222" t="str">
            <v>SPE006</v>
          </cell>
          <cell r="C222" t="str">
            <v>M</v>
          </cell>
          <cell r="D222" t="str">
            <v>M</v>
          </cell>
          <cell r="E222" t="str">
            <v>ismael</v>
          </cell>
        </row>
        <row r="223">
          <cell r="A223" t="str">
            <v>BF0661211</v>
          </cell>
          <cell r="B223" t="str">
            <v>SPE007</v>
          </cell>
          <cell r="C223" t="str">
            <v>M</v>
          </cell>
          <cell r="D223" t="str">
            <v>M</v>
          </cell>
          <cell r="E223" t="str">
            <v>ismael</v>
          </cell>
        </row>
        <row r="224">
          <cell r="A224" t="str">
            <v>BF0661212</v>
          </cell>
          <cell r="B224" t="str">
            <v>SPE007</v>
          </cell>
          <cell r="C224" t="str">
            <v>S</v>
          </cell>
          <cell r="D224" t="str">
            <v>S</v>
          </cell>
          <cell r="E224" t="str">
            <v>ismael</v>
          </cell>
        </row>
        <row r="225">
          <cell r="A225" t="str">
            <v>BF0661213</v>
          </cell>
          <cell r="B225" t="str">
            <v>SPE007</v>
          </cell>
          <cell r="C225" t="str">
            <v>S</v>
          </cell>
          <cell r="D225" t="str">
            <v>S</v>
          </cell>
          <cell r="E225" t="str">
            <v>ismael</v>
          </cell>
        </row>
        <row r="226">
          <cell r="A226" t="str">
            <v>BF0661214</v>
          </cell>
          <cell r="B226" t="str">
            <v>SPE007</v>
          </cell>
          <cell r="C226" t="str">
            <v>M</v>
          </cell>
          <cell r="D226" t="str">
            <v>M</v>
          </cell>
          <cell r="E226" t="str">
            <v>ismael</v>
          </cell>
        </row>
        <row r="227">
          <cell r="A227" t="str">
            <v>BF0661215</v>
          </cell>
          <cell r="B227" t="str">
            <v>SPE007</v>
          </cell>
          <cell r="C227" t="str">
            <v>S</v>
          </cell>
          <cell r="D227" t="str">
            <v>S</v>
          </cell>
          <cell r="E227" t="str">
            <v>ismael</v>
          </cell>
        </row>
        <row r="228">
          <cell r="A228" t="str">
            <v>BF0661216</v>
          </cell>
          <cell r="B228" t="str">
            <v>SPE007</v>
          </cell>
          <cell r="C228" t="str">
            <v>M</v>
          </cell>
          <cell r="D228" t="str">
            <v>M</v>
          </cell>
          <cell r="E228" t="str">
            <v>ismael</v>
          </cell>
        </row>
        <row r="229">
          <cell r="A229" t="str">
            <v>BF0661218</v>
          </cell>
          <cell r="B229" t="str">
            <v>SPE007</v>
          </cell>
          <cell r="C229" t="str">
            <v>S</v>
          </cell>
          <cell r="D229" t="str">
            <v>S</v>
          </cell>
          <cell r="E229" t="str">
            <v>ismael</v>
          </cell>
        </row>
        <row r="230">
          <cell r="A230" t="str">
            <v>BF0661219</v>
          </cell>
          <cell r="B230" t="str">
            <v>SPE007</v>
          </cell>
          <cell r="C230" t="str">
            <v>M</v>
          </cell>
          <cell r="D230" t="str">
            <v>M</v>
          </cell>
          <cell r="E230" t="str">
            <v>ismael</v>
          </cell>
        </row>
        <row r="231">
          <cell r="A231" t="str">
            <v>BF0661224</v>
          </cell>
          <cell r="B231" t="str">
            <v>SPE007</v>
          </cell>
          <cell r="C231" t="str">
            <v>M</v>
          </cell>
          <cell r="D231" t="str">
            <v>M</v>
          </cell>
          <cell r="E231" t="str">
            <v>ismael</v>
          </cell>
        </row>
        <row r="232">
          <cell r="A232" t="str">
            <v>BF0661225</v>
          </cell>
          <cell r="B232" t="str">
            <v>SPE007</v>
          </cell>
          <cell r="C232" t="str">
            <v>B</v>
          </cell>
          <cell r="D232" t="str">
            <v>S</v>
          </cell>
          <cell r="E232" t="str">
            <v>ismael</v>
          </cell>
        </row>
        <row r="233">
          <cell r="A233" t="str">
            <v>BF0661231</v>
          </cell>
          <cell r="B233" t="str">
            <v>SPE007</v>
          </cell>
          <cell r="C233" t="str">
            <v>M</v>
          </cell>
          <cell r="D233" t="str">
            <v>M</v>
          </cell>
          <cell r="E233" t="str">
            <v>ismael</v>
          </cell>
        </row>
        <row r="234">
          <cell r="A234" t="str">
            <v>BF0661232</v>
          </cell>
          <cell r="B234" t="str">
            <v>SPE007</v>
          </cell>
          <cell r="C234" t="str">
            <v>S</v>
          </cell>
          <cell r="D234" t="str">
            <v>S</v>
          </cell>
          <cell r="E234" t="str">
            <v>ismael</v>
          </cell>
        </row>
        <row r="235">
          <cell r="A235" t="str">
            <v>BF0661233</v>
          </cell>
          <cell r="B235" t="str">
            <v>SPE007</v>
          </cell>
          <cell r="C235" t="str">
            <v>M</v>
          </cell>
          <cell r="D235" t="str">
            <v>S</v>
          </cell>
          <cell r="E235" t="str">
            <v>ismael</v>
          </cell>
        </row>
        <row r="236">
          <cell r="A236" t="str">
            <v>BF0661234</v>
          </cell>
          <cell r="B236" t="str">
            <v>SPE007</v>
          </cell>
          <cell r="C236" t="str">
            <v>M</v>
          </cell>
          <cell r="D236" t="str">
            <v>M</v>
          </cell>
          <cell r="E236" t="str">
            <v>ismael</v>
          </cell>
        </row>
        <row r="237">
          <cell r="A237" t="str">
            <v>BF0661235</v>
          </cell>
          <cell r="B237" t="str">
            <v>SPE007</v>
          </cell>
          <cell r="C237" t="str">
            <v>M</v>
          </cell>
          <cell r="D237" t="str">
            <v>M</v>
          </cell>
          <cell r="E237" t="str">
            <v>ismael</v>
          </cell>
        </row>
        <row r="238">
          <cell r="A238" t="str">
            <v>BF0661236</v>
          </cell>
          <cell r="B238" t="str">
            <v>SPE007</v>
          </cell>
          <cell r="C238" t="str">
            <v>M</v>
          </cell>
          <cell r="D238" t="str">
            <v>damaged</v>
          </cell>
          <cell r="E238" t="str">
            <v>ismael</v>
          </cell>
        </row>
        <row r="239">
          <cell r="A239" t="str">
            <v>BF0661238</v>
          </cell>
          <cell r="B239" t="str">
            <v>SPE007</v>
          </cell>
          <cell r="C239" t="str">
            <v>M</v>
          </cell>
          <cell r="D239" t="str">
            <v>M</v>
          </cell>
          <cell r="E239" t="str">
            <v>ismael</v>
          </cell>
        </row>
        <row r="240">
          <cell r="A240" t="str">
            <v>BF0661239</v>
          </cell>
          <cell r="B240" t="str">
            <v>SPE007</v>
          </cell>
          <cell r="C240" t="str">
            <v>S</v>
          </cell>
          <cell r="D240" t="str">
            <v>S</v>
          </cell>
          <cell r="E240" t="str">
            <v>ismael</v>
          </cell>
        </row>
        <row r="241">
          <cell r="A241" t="str">
            <v>BF0661242</v>
          </cell>
          <cell r="B241" t="str">
            <v>SPE007</v>
          </cell>
          <cell r="C241" t="str">
            <v>S</v>
          </cell>
          <cell r="D241" t="str">
            <v>S</v>
          </cell>
          <cell r="E241" t="str">
            <v>ismael</v>
          </cell>
        </row>
        <row r="242">
          <cell r="A242" t="str">
            <v>BF0661244</v>
          </cell>
          <cell r="B242" t="str">
            <v>SPE007</v>
          </cell>
          <cell r="C242" t="str">
            <v>S</v>
          </cell>
          <cell r="D242" t="str">
            <v>S</v>
          </cell>
          <cell r="E242" t="str">
            <v>ismael</v>
          </cell>
        </row>
        <row r="243">
          <cell r="A243" t="str">
            <v>BF0661245</v>
          </cell>
          <cell r="B243" t="str">
            <v>SPE007</v>
          </cell>
          <cell r="C243" t="str">
            <v>M</v>
          </cell>
          <cell r="D243" t="str">
            <v>nr</v>
          </cell>
          <cell r="E243" t="str">
            <v>ismael</v>
          </cell>
        </row>
        <row r="244">
          <cell r="A244" t="str">
            <v>BF0661248</v>
          </cell>
          <cell r="B244" t="str">
            <v>SPE007</v>
          </cell>
          <cell r="C244" t="str">
            <v>M</v>
          </cell>
          <cell r="D244" t="str">
            <v>M</v>
          </cell>
          <cell r="E244" t="str">
            <v>ismael</v>
          </cell>
        </row>
        <row r="245">
          <cell r="A245" t="str">
            <v>BF0661251</v>
          </cell>
          <cell r="B245" t="str">
            <v>SPE007</v>
          </cell>
          <cell r="C245" t="str">
            <v>M</v>
          </cell>
          <cell r="D245" t="str">
            <v>S</v>
          </cell>
          <cell r="E245" t="str">
            <v>ismael</v>
          </cell>
        </row>
        <row r="246">
          <cell r="A246" t="str">
            <v>BF0661255</v>
          </cell>
          <cell r="B246" t="str">
            <v>SPE007</v>
          </cell>
          <cell r="C246" t="str">
            <v>S</v>
          </cell>
          <cell r="D246" t="str">
            <v>S</v>
          </cell>
          <cell r="E246" t="str">
            <v>ismael</v>
          </cell>
        </row>
        <row r="247">
          <cell r="A247" t="str">
            <v>BF0661256</v>
          </cell>
          <cell r="B247" t="str">
            <v>SPE007</v>
          </cell>
          <cell r="C247" t="str">
            <v>M</v>
          </cell>
          <cell r="D247" t="str">
            <v>not inseminated</v>
          </cell>
          <cell r="E247" t="str">
            <v>ismael</v>
          </cell>
        </row>
        <row r="248">
          <cell r="A248" t="str">
            <v>BF0661258</v>
          </cell>
          <cell r="B248" t="str">
            <v>SPE007</v>
          </cell>
          <cell r="C248" t="str">
            <v>M</v>
          </cell>
          <cell r="D248" t="str">
            <v>not inseminated</v>
          </cell>
          <cell r="E248" t="str">
            <v>ismael</v>
          </cell>
        </row>
        <row r="249">
          <cell r="A249" t="str">
            <v>BF0661259</v>
          </cell>
          <cell r="B249" t="str">
            <v>SPE007</v>
          </cell>
          <cell r="C249" t="str">
            <v>M</v>
          </cell>
          <cell r="D249" t="str">
            <v>M</v>
          </cell>
          <cell r="E249" t="str">
            <v>ismael</v>
          </cell>
        </row>
        <row r="250">
          <cell r="A250" t="str">
            <v>BF0661263</v>
          </cell>
          <cell r="B250" t="str">
            <v>SPE007</v>
          </cell>
          <cell r="C250" t="str">
            <v>S</v>
          </cell>
          <cell r="D250" t="str">
            <v>S</v>
          </cell>
          <cell r="E250" t="str">
            <v>ismael</v>
          </cell>
        </row>
        <row r="251">
          <cell r="A251" t="str">
            <v>BF0661266</v>
          </cell>
          <cell r="B251" t="str">
            <v>SPE007</v>
          </cell>
          <cell r="C251" t="str">
            <v>S</v>
          </cell>
          <cell r="D251" t="str">
            <v>S</v>
          </cell>
          <cell r="E251" t="str">
            <v>ismael</v>
          </cell>
        </row>
        <row r="252">
          <cell r="A252" t="str">
            <v>BF0661267</v>
          </cell>
          <cell r="B252" t="str">
            <v>SPE007</v>
          </cell>
          <cell r="C252" t="str">
            <v>M</v>
          </cell>
          <cell r="D252" t="str">
            <v>damaged</v>
          </cell>
          <cell r="E252" t="str">
            <v>ismael</v>
          </cell>
        </row>
        <row r="253">
          <cell r="A253" t="str">
            <v>BF0661274</v>
          </cell>
          <cell r="B253" t="str">
            <v>SPE007</v>
          </cell>
          <cell r="C253" t="str">
            <v>M</v>
          </cell>
          <cell r="D253" t="str">
            <v>nr</v>
          </cell>
          <cell r="E253" t="str">
            <v>ismael</v>
          </cell>
        </row>
        <row r="254">
          <cell r="A254" t="str">
            <v>BF0661276</v>
          </cell>
          <cell r="B254" t="str">
            <v>SPE007</v>
          </cell>
          <cell r="C254" t="str">
            <v>S</v>
          </cell>
          <cell r="D254" t="str">
            <v>S</v>
          </cell>
          <cell r="E254" t="str">
            <v>ismael</v>
          </cell>
        </row>
        <row r="255">
          <cell r="A255" t="str">
            <v>BF0661277</v>
          </cell>
          <cell r="B255" t="str">
            <v>SPE007</v>
          </cell>
          <cell r="C255" t="str">
            <v>M</v>
          </cell>
          <cell r="D255" t="str">
            <v>M</v>
          </cell>
          <cell r="E255" t="str">
            <v>ismael</v>
          </cell>
        </row>
        <row r="256">
          <cell r="A256" t="str">
            <v>BF0661278</v>
          </cell>
          <cell r="B256" t="str">
            <v>SPE007</v>
          </cell>
          <cell r="C256" t="str">
            <v>M</v>
          </cell>
          <cell r="D256" t="str">
            <v>M</v>
          </cell>
          <cell r="E256" t="str">
            <v>ismael</v>
          </cell>
        </row>
        <row r="257">
          <cell r="A257" t="str">
            <v>BF0661290</v>
          </cell>
          <cell r="B257" t="str">
            <v>SPE007</v>
          </cell>
          <cell r="C257" t="str">
            <v>S</v>
          </cell>
          <cell r="D257" t="str">
            <v>S</v>
          </cell>
          <cell r="E257" t="str">
            <v>ismael</v>
          </cell>
        </row>
        <row r="258">
          <cell r="A258" t="str">
            <v>BF0661293</v>
          </cell>
          <cell r="B258" t="str">
            <v>SPE007</v>
          </cell>
          <cell r="C258" t="str">
            <v>S</v>
          </cell>
          <cell r="D258" t="str">
            <v>S</v>
          </cell>
          <cell r="E258" t="str">
            <v>ismael</v>
          </cell>
        </row>
        <row r="259">
          <cell r="A259" t="str">
            <v>BF0661294</v>
          </cell>
          <cell r="B259" t="str">
            <v>SPE007</v>
          </cell>
          <cell r="C259" t="str">
            <v>S</v>
          </cell>
          <cell r="D259" t="str">
            <v>S</v>
          </cell>
          <cell r="E259" t="str">
            <v>ismael</v>
          </cell>
        </row>
        <row r="260">
          <cell r="A260" t="str">
            <v>BF0661295</v>
          </cell>
          <cell r="B260" t="str">
            <v>SPE007</v>
          </cell>
          <cell r="C260" t="str">
            <v>M</v>
          </cell>
          <cell r="D260" t="str">
            <v>M</v>
          </cell>
          <cell r="E260" t="str">
            <v>ismael</v>
          </cell>
        </row>
        <row r="261">
          <cell r="A261" t="str">
            <v>BF0661296</v>
          </cell>
          <cell r="B261" t="str">
            <v>SPE007</v>
          </cell>
          <cell r="C261" t="str">
            <v>M</v>
          </cell>
          <cell r="D261" t="str">
            <v>M</v>
          </cell>
          <cell r="E261" t="str">
            <v>ismael</v>
          </cell>
        </row>
        <row r="262">
          <cell r="A262" t="str">
            <v>BF0661297</v>
          </cell>
          <cell r="B262" t="str">
            <v>SPE007</v>
          </cell>
          <cell r="C262" t="str">
            <v>S</v>
          </cell>
          <cell r="D262" t="str">
            <v>nr</v>
          </cell>
          <cell r="E262" t="str">
            <v>ismael</v>
          </cell>
        </row>
        <row r="263">
          <cell r="A263" t="str">
            <v>BF0661298</v>
          </cell>
          <cell r="B263" t="str">
            <v>SPE007</v>
          </cell>
          <cell r="C263" t="str">
            <v>S</v>
          </cell>
          <cell r="D263" t="str">
            <v>S</v>
          </cell>
          <cell r="E263" t="str">
            <v>ismael</v>
          </cell>
        </row>
        <row r="264">
          <cell r="A264" t="str">
            <v>BF0661326</v>
          </cell>
          <cell r="B264" t="str">
            <v>SPE007</v>
          </cell>
          <cell r="C264" t="str">
            <v>M</v>
          </cell>
          <cell r="D264" t="str">
            <v>M</v>
          </cell>
          <cell r="E264" t="str">
            <v>ismael</v>
          </cell>
        </row>
        <row r="265">
          <cell r="A265" t="str">
            <v>BF0661328</v>
          </cell>
          <cell r="B265" t="str">
            <v>SPE008</v>
          </cell>
          <cell r="C265" t="str">
            <v>M</v>
          </cell>
          <cell r="D265" t="str">
            <v>M</v>
          </cell>
          <cell r="E265" t="str">
            <v>ismael</v>
          </cell>
        </row>
        <row r="266">
          <cell r="A266" t="str">
            <v>BF0661329</v>
          </cell>
          <cell r="B266" t="str">
            <v>SPE008</v>
          </cell>
          <cell r="C266" t="str">
            <v>M</v>
          </cell>
          <cell r="D266" t="str">
            <v>M</v>
          </cell>
          <cell r="E266" t="str">
            <v>ismael</v>
          </cell>
        </row>
        <row r="267">
          <cell r="A267" t="str">
            <v>BF0661330</v>
          </cell>
          <cell r="B267" t="str">
            <v>SPE008</v>
          </cell>
          <cell r="C267" t="str">
            <v>S</v>
          </cell>
          <cell r="D267" t="str">
            <v>S</v>
          </cell>
          <cell r="E267" t="str">
            <v>ismael</v>
          </cell>
        </row>
        <row r="268">
          <cell r="A268" t="str">
            <v>BF0661332</v>
          </cell>
          <cell r="B268" t="str">
            <v>SPE008</v>
          </cell>
          <cell r="C268" t="str">
            <v>S</v>
          </cell>
          <cell r="D268" t="str">
            <v>S</v>
          </cell>
          <cell r="E268" t="str">
            <v>ismael</v>
          </cell>
        </row>
        <row r="269">
          <cell r="A269" t="str">
            <v>BF0661333</v>
          </cell>
          <cell r="B269" t="str">
            <v>SPE008</v>
          </cell>
          <cell r="C269" t="str">
            <v>M</v>
          </cell>
          <cell r="D269" t="str">
            <v>M</v>
          </cell>
          <cell r="E269" t="str">
            <v>ismael</v>
          </cell>
        </row>
        <row r="270">
          <cell r="A270" t="str">
            <v>BF0661334</v>
          </cell>
          <cell r="B270" t="str">
            <v>SPE008</v>
          </cell>
          <cell r="C270" t="str">
            <v>M</v>
          </cell>
          <cell r="D270" t="str">
            <v>nr</v>
          </cell>
          <cell r="E270" t="str">
            <v>ismael</v>
          </cell>
        </row>
        <row r="271">
          <cell r="A271" t="str">
            <v>BF0661335</v>
          </cell>
          <cell r="B271" t="str">
            <v>SPE008</v>
          </cell>
          <cell r="C271" t="str">
            <v>M</v>
          </cell>
          <cell r="D271" t="str">
            <v>M</v>
          </cell>
          <cell r="E271" t="str">
            <v>ismael</v>
          </cell>
        </row>
        <row r="272">
          <cell r="A272" t="str">
            <v>BF0661336</v>
          </cell>
          <cell r="B272" t="str">
            <v>SPE008</v>
          </cell>
          <cell r="C272" t="str">
            <v>M</v>
          </cell>
          <cell r="D272" t="str">
            <v>M</v>
          </cell>
          <cell r="E272" t="str">
            <v>ismael</v>
          </cell>
        </row>
        <row r="273">
          <cell r="A273" t="str">
            <v>BF0661338</v>
          </cell>
          <cell r="B273" t="str">
            <v>SPE008</v>
          </cell>
          <cell r="C273" t="str">
            <v>M</v>
          </cell>
          <cell r="D273" t="str">
            <v>M</v>
          </cell>
          <cell r="E273" t="str">
            <v>ismael</v>
          </cell>
        </row>
        <row r="274">
          <cell r="A274" t="str">
            <v>BF0661339</v>
          </cell>
          <cell r="B274" t="str">
            <v>SPE008</v>
          </cell>
          <cell r="C274" t="str">
            <v>M</v>
          </cell>
          <cell r="D274" t="str">
            <v>M</v>
          </cell>
          <cell r="E274" t="str">
            <v>ismael</v>
          </cell>
        </row>
        <row r="275">
          <cell r="A275" t="str">
            <v>BF0661348</v>
          </cell>
          <cell r="B275" t="str">
            <v>SPE008</v>
          </cell>
          <cell r="C275" t="str">
            <v>M</v>
          </cell>
          <cell r="D275" t="str">
            <v>M</v>
          </cell>
          <cell r="E275" t="str">
            <v>ismael</v>
          </cell>
        </row>
        <row r="276">
          <cell r="A276" t="str">
            <v>BF0661351</v>
          </cell>
          <cell r="B276" t="str">
            <v>SPE008</v>
          </cell>
          <cell r="C276" t="str">
            <v>M</v>
          </cell>
          <cell r="D276" t="str">
            <v>M</v>
          </cell>
          <cell r="E276" t="str">
            <v>ismael</v>
          </cell>
        </row>
        <row r="277">
          <cell r="A277" t="str">
            <v>BF0661352</v>
          </cell>
          <cell r="B277" t="str">
            <v>SPE008</v>
          </cell>
          <cell r="C277" t="str">
            <v>M</v>
          </cell>
          <cell r="D277" t="str">
            <v>M</v>
          </cell>
          <cell r="E277" t="str">
            <v>ismael</v>
          </cell>
        </row>
        <row r="278">
          <cell r="A278" t="str">
            <v>BF0661353</v>
          </cell>
          <cell r="B278" t="str">
            <v>SPE008</v>
          </cell>
          <cell r="C278" t="str">
            <v>M</v>
          </cell>
          <cell r="D278" t="str">
            <v>M</v>
          </cell>
          <cell r="E278" t="str">
            <v>ismael</v>
          </cell>
        </row>
        <row r="279">
          <cell r="A279" t="str">
            <v>BF0661357</v>
          </cell>
          <cell r="B279" t="str">
            <v>SPE008</v>
          </cell>
          <cell r="C279" t="str">
            <v>S</v>
          </cell>
          <cell r="D279" t="str">
            <v>S</v>
          </cell>
          <cell r="E279" t="str">
            <v>ismael</v>
          </cell>
        </row>
        <row r="280">
          <cell r="A280" t="str">
            <v>BF0661358</v>
          </cell>
          <cell r="B280" t="str">
            <v>SPE008</v>
          </cell>
          <cell r="C280" t="str">
            <v>M</v>
          </cell>
          <cell r="D280" t="str">
            <v>M</v>
          </cell>
          <cell r="E280" t="str">
            <v>ismael</v>
          </cell>
        </row>
        <row r="281">
          <cell r="A281" t="str">
            <v>BF0661359</v>
          </cell>
          <cell r="B281" t="str">
            <v>SPE008</v>
          </cell>
          <cell r="C281" t="str">
            <v>M</v>
          </cell>
          <cell r="D281" t="str">
            <v>M</v>
          </cell>
          <cell r="E281" t="str">
            <v>ismael</v>
          </cell>
        </row>
        <row r="282">
          <cell r="A282" t="str">
            <v>BF0661361</v>
          </cell>
          <cell r="B282" t="str">
            <v>SPE008</v>
          </cell>
          <cell r="C282" t="str">
            <v>M</v>
          </cell>
          <cell r="D282" t="str">
            <v>M</v>
          </cell>
          <cell r="E282" t="str">
            <v>ismael</v>
          </cell>
        </row>
        <row r="283">
          <cell r="A283" t="str">
            <v>BF0661362</v>
          </cell>
          <cell r="B283" t="str">
            <v>SPE008</v>
          </cell>
          <cell r="C283" t="str">
            <v>M</v>
          </cell>
          <cell r="D283" t="str">
            <v>M</v>
          </cell>
          <cell r="E283" t="str">
            <v>ismael</v>
          </cell>
        </row>
        <row r="284">
          <cell r="A284" t="str">
            <v>BF0661363</v>
          </cell>
          <cell r="B284" t="str">
            <v>SPE008</v>
          </cell>
          <cell r="C284" t="str">
            <v>M</v>
          </cell>
          <cell r="D284" t="str">
            <v>S</v>
          </cell>
          <cell r="E284" t="str">
            <v>ismael</v>
          </cell>
        </row>
        <row r="285">
          <cell r="A285" t="str">
            <v>BF0661371</v>
          </cell>
          <cell r="B285" t="str">
            <v>SPE008</v>
          </cell>
          <cell r="C285" t="str">
            <v>S</v>
          </cell>
          <cell r="D285" t="str">
            <v>S</v>
          </cell>
          <cell r="E285" t="str">
            <v>ismael</v>
          </cell>
        </row>
        <row r="286">
          <cell r="A286" t="str">
            <v>BF0661374</v>
          </cell>
          <cell r="B286" t="str">
            <v>SPE008</v>
          </cell>
          <cell r="C286" t="str">
            <v>M</v>
          </cell>
          <cell r="D286" t="str">
            <v>M</v>
          </cell>
          <cell r="E286" t="str">
            <v>ismael</v>
          </cell>
        </row>
        <row r="287">
          <cell r="A287" t="str">
            <v>BF0661376</v>
          </cell>
          <cell r="B287" t="str">
            <v>SPE008</v>
          </cell>
          <cell r="C287" t="str">
            <v>M</v>
          </cell>
          <cell r="D287" t="str">
            <v>M</v>
          </cell>
          <cell r="E287" t="str">
            <v>ismael</v>
          </cell>
        </row>
        <row r="288">
          <cell r="A288" t="str">
            <v>BF0661377</v>
          </cell>
          <cell r="B288" t="str">
            <v>SPE008</v>
          </cell>
          <cell r="C288" t="str">
            <v>M</v>
          </cell>
          <cell r="D288" t="str">
            <v>M</v>
          </cell>
          <cell r="E288" t="str">
            <v>ismael</v>
          </cell>
        </row>
        <row r="289">
          <cell r="A289" t="str">
            <v>BF0661378</v>
          </cell>
          <cell r="B289" t="str">
            <v>SPE008</v>
          </cell>
          <cell r="C289" t="str">
            <v>M</v>
          </cell>
          <cell r="D289" t="str">
            <v>M</v>
          </cell>
          <cell r="E289" t="str">
            <v>ismael</v>
          </cell>
        </row>
        <row r="290">
          <cell r="A290" t="str">
            <v>BF0661379</v>
          </cell>
          <cell r="B290" t="str">
            <v>SPE008</v>
          </cell>
          <cell r="C290" t="str">
            <v>M</v>
          </cell>
          <cell r="D290" t="str">
            <v>M</v>
          </cell>
          <cell r="E290" t="str">
            <v>ismael</v>
          </cell>
        </row>
        <row r="291">
          <cell r="A291" t="str">
            <v>BF0661381</v>
          </cell>
          <cell r="B291" t="str">
            <v>SPE008</v>
          </cell>
          <cell r="C291" t="str">
            <v>S</v>
          </cell>
          <cell r="D291" t="str">
            <v>S</v>
          </cell>
          <cell r="E291" t="str">
            <v>ismael</v>
          </cell>
        </row>
        <row r="292">
          <cell r="A292" t="str">
            <v>BF0661382</v>
          </cell>
          <cell r="B292" t="str">
            <v>SPE008</v>
          </cell>
          <cell r="C292" t="str">
            <v>M</v>
          </cell>
          <cell r="D292" t="str">
            <v>not inseminated</v>
          </cell>
          <cell r="E292" t="str">
            <v>ismael</v>
          </cell>
        </row>
        <row r="293">
          <cell r="A293" t="str">
            <v>BF0661383</v>
          </cell>
          <cell r="B293" t="str">
            <v>SPE008</v>
          </cell>
          <cell r="C293" t="str">
            <v>M</v>
          </cell>
          <cell r="D293" t="str">
            <v>M</v>
          </cell>
          <cell r="E293" t="str">
            <v>ismael</v>
          </cell>
        </row>
        <row r="294">
          <cell r="A294" t="str">
            <v>BF0661384</v>
          </cell>
          <cell r="B294" t="str">
            <v>SPE008</v>
          </cell>
          <cell r="C294" t="str">
            <v>M</v>
          </cell>
          <cell r="D294" t="str">
            <v>S</v>
          </cell>
          <cell r="E294" t="str">
            <v>ismael</v>
          </cell>
        </row>
        <row r="295">
          <cell r="A295" t="str">
            <v>BF0661385</v>
          </cell>
          <cell r="B295" t="str">
            <v>SPE008</v>
          </cell>
          <cell r="C295" t="str">
            <v>M</v>
          </cell>
          <cell r="D295" t="str">
            <v>nr</v>
          </cell>
          <cell r="E295" t="str">
            <v>ismael</v>
          </cell>
        </row>
        <row r="296">
          <cell r="A296" t="str">
            <v>BF0661386</v>
          </cell>
          <cell r="B296" t="str">
            <v>SPE008</v>
          </cell>
          <cell r="C296" t="str">
            <v>M</v>
          </cell>
          <cell r="D296" t="str">
            <v>M</v>
          </cell>
          <cell r="E296" t="str">
            <v>ismael</v>
          </cell>
        </row>
        <row r="297">
          <cell r="A297" t="str">
            <v>BF0661387</v>
          </cell>
          <cell r="B297" t="str">
            <v>SPE008</v>
          </cell>
          <cell r="C297" t="str">
            <v>M</v>
          </cell>
          <cell r="D297" t="str">
            <v>M</v>
          </cell>
          <cell r="E297" t="str">
            <v>ismael</v>
          </cell>
        </row>
        <row r="298">
          <cell r="A298" t="str">
            <v>BF0661388</v>
          </cell>
          <cell r="B298" t="str">
            <v>SPE008</v>
          </cell>
          <cell r="C298" t="str">
            <v>M</v>
          </cell>
          <cell r="D298" t="str">
            <v>M</v>
          </cell>
          <cell r="E298" t="str">
            <v>ismael</v>
          </cell>
        </row>
        <row r="299">
          <cell r="A299" t="str">
            <v>BF0661389</v>
          </cell>
          <cell r="B299" t="str">
            <v>SPE008</v>
          </cell>
          <cell r="C299" t="str">
            <v>M</v>
          </cell>
          <cell r="D299" t="str">
            <v>nr</v>
          </cell>
          <cell r="E299" t="str">
            <v>ismael</v>
          </cell>
        </row>
        <row r="300">
          <cell r="A300" t="str">
            <v>BF0661390</v>
          </cell>
          <cell r="B300" t="str">
            <v>SPE008</v>
          </cell>
          <cell r="C300" t="str">
            <v>M</v>
          </cell>
          <cell r="D300" t="str">
            <v>M</v>
          </cell>
          <cell r="E300" t="str">
            <v>ismael</v>
          </cell>
        </row>
        <row r="301">
          <cell r="A301" t="str">
            <v>BF0661394</v>
          </cell>
          <cell r="B301" t="str">
            <v>SPE008</v>
          </cell>
          <cell r="C301" t="str">
            <v>M</v>
          </cell>
          <cell r="D301" t="str">
            <v>M</v>
          </cell>
          <cell r="E301" t="str">
            <v>ismael</v>
          </cell>
        </row>
        <row r="302">
          <cell r="A302" t="str">
            <v>BF0661395</v>
          </cell>
          <cell r="B302" t="str">
            <v>SPE008</v>
          </cell>
          <cell r="C302" t="str">
            <v>M</v>
          </cell>
          <cell r="D302" t="str">
            <v>damaged</v>
          </cell>
          <cell r="E302" t="str">
            <v>ismael</v>
          </cell>
        </row>
        <row r="303">
          <cell r="A303" t="str">
            <v>BF0661396</v>
          </cell>
          <cell r="B303" t="str">
            <v>SPE008</v>
          </cell>
          <cell r="C303" t="str">
            <v>M</v>
          </cell>
          <cell r="D303" t="str">
            <v>M</v>
          </cell>
          <cell r="E303" t="str">
            <v>ismael</v>
          </cell>
        </row>
        <row r="304">
          <cell r="A304" t="str">
            <v>BF0661397</v>
          </cell>
          <cell r="B304" t="str">
            <v>SPE008</v>
          </cell>
          <cell r="C304" t="str">
            <v>M</v>
          </cell>
          <cell r="D304" t="str">
            <v>S</v>
          </cell>
          <cell r="E304" t="str">
            <v>ismael</v>
          </cell>
        </row>
        <row r="305">
          <cell r="A305" t="str">
            <v>BF0661400</v>
          </cell>
          <cell r="B305" t="str">
            <v>SPE008</v>
          </cell>
          <cell r="C305" t="str">
            <v>M</v>
          </cell>
          <cell r="D305" t="str">
            <v>S</v>
          </cell>
          <cell r="E305" t="str">
            <v>ismael</v>
          </cell>
        </row>
        <row r="306">
          <cell r="A306" t="str">
            <v>BF0661421</v>
          </cell>
          <cell r="B306" t="str">
            <v>SPE008</v>
          </cell>
          <cell r="C306" t="str">
            <v>M</v>
          </cell>
          <cell r="D306" t="str">
            <v>M</v>
          </cell>
          <cell r="E306" t="str">
            <v>ismael</v>
          </cell>
        </row>
        <row r="307">
          <cell r="A307" t="str">
            <v>BF0661422</v>
          </cell>
          <cell r="B307" t="str">
            <v>SPE008</v>
          </cell>
          <cell r="C307" t="str">
            <v>M</v>
          </cell>
          <cell r="D307" t="str">
            <v>nr</v>
          </cell>
          <cell r="E307" t="str">
            <v>ismael</v>
          </cell>
        </row>
        <row r="308">
          <cell r="A308" t="str">
            <v>BF0661423</v>
          </cell>
          <cell r="B308" t="str">
            <v>SPE008</v>
          </cell>
          <cell r="C308" t="str">
            <v>M</v>
          </cell>
          <cell r="D308" t="str">
            <v>M</v>
          </cell>
          <cell r="E308" t="str">
            <v>ismael</v>
          </cell>
        </row>
        <row r="309">
          <cell r="A309" t="str">
            <v>BF0661424</v>
          </cell>
          <cell r="B309" t="str">
            <v>SPE008</v>
          </cell>
          <cell r="C309" t="str">
            <v>M</v>
          </cell>
          <cell r="D309" t="str">
            <v>M</v>
          </cell>
          <cell r="E309" t="str">
            <v>ismael</v>
          </cell>
        </row>
        <row r="310">
          <cell r="A310" t="str">
            <v>BF0661425</v>
          </cell>
          <cell r="B310" t="str">
            <v>SPE008</v>
          </cell>
          <cell r="C310" t="str">
            <v>M</v>
          </cell>
          <cell r="D310" t="str">
            <v>M</v>
          </cell>
          <cell r="E310" t="str">
            <v>ismael</v>
          </cell>
        </row>
        <row r="311">
          <cell r="A311" t="str">
            <v>BF0661426</v>
          </cell>
          <cell r="B311" t="str">
            <v>SPE008</v>
          </cell>
          <cell r="C311" t="str">
            <v>M</v>
          </cell>
          <cell r="D311" t="str">
            <v>M</v>
          </cell>
          <cell r="E311" t="str">
            <v>ismael</v>
          </cell>
        </row>
        <row r="312">
          <cell r="A312" t="str">
            <v>BF0661427</v>
          </cell>
          <cell r="B312" t="str">
            <v>SPE008</v>
          </cell>
          <cell r="C312" t="str">
            <v>M</v>
          </cell>
          <cell r="D312" t="str">
            <v>not inseminated</v>
          </cell>
          <cell r="E312" t="str">
            <v>ismael</v>
          </cell>
        </row>
        <row r="313">
          <cell r="A313" t="str">
            <v>BF0661429</v>
          </cell>
          <cell r="B313" t="str">
            <v>SPE008</v>
          </cell>
          <cell r="C313" t="str">
            <v>M</v>
          </cell>
          <cell r="D313" t="str">
            <v>M</v>
          </cell>
          <cell r="E313" t="str">
            <v>ismael</v>
          </cell>
        </row>
        <row r="314">
          <cell r="A314" t="str">
            <v>BF0661431</v>
          </cell>
          <cell r="B314" t="str">
            <v>SPE008</v>
          </cell>
          <cell r="C314" t="str">
            <v>M</v>
          </cell>
          <cell r="D314" t="str">
            <v>M</v>
          </cell>
          <cell r="E314" t="str">
            <v>ismael</v>
          </cell>
        </row>
        <row r="315">
          <cell r="A315" t="str">
            <v>BF0661432</v>
          </cell>
          <cell r="B315" t="str">
            <v>SPE008</v>
          </cell>
          <cell r="C315" t="str">
            <v>M</v>
          </cell>
          <cell r="D315" t="str">
            <v>S</v>
          </cell>
          <cell r="E315" t="str">
            <v>ismael</v>
          </cell>
        </row>
        <row r="316">
          <cell r="A316" t="str">
            <v>BF0661435</v>
          </cell>
          <cell r="B316" t="str">
            <v>SPE008</v>
          </cell>
          <cell r="C316" t="str">
            <v>S</v>
          </cell>
          <cell r="D316" t="str">
            <v>S</v>
          </cell>
          <cell r="E316" t="str">
            <v>ismael</v>
          </cell>
        </row>
        <row r="317">
          <cell r="A317" t="str">
            <v>BF0661437</v>
          </cell>
          <cell r="B317" t="str">
            <v>SPE008</v>
          </cell>
          <cell r="C317" t="str">
            <v>M</v>
          </cell>
          <cell r="D317" t="str">
            <v>nr</v>
          </cell>
          <cell r="E317" t="str">
            <v>ismael</v>
          </cell>
        </row>
        <row r="318">
          <cell r="A318" t="str">
            <v>BF0661438</v>
          </cell>
          <cell r="B318" t="str">
            <v>SPE008</v>
          </cell>
          <cell r="C318" t="str">
            <v>S</v>
          </cell>
          <cell r="D318" t="str">
            <v>S</v>
          </cell>
          <cell r="E318" t="str">
            <v>ismael</v>
          </cell>
        </row>
        <row r="319">
          <cell r="A319" t="str">
            <v>BF0661439</v>
          </cell>
          <cell r="B319" t="str">
            <v>SPE008</v>
          </cell>
          <cell r="C319" t="str">
            <v>M</v>
          </cell>
          <cell r="D319" t="str">
            <v>M</v>
          </cell>
          <cell r="E319" t="str">
            <v>ismael</v>
          </cell>
        </row>
        <row r="320">
          <cell r="A320" t="str">
            <v>BF0661440</v>
          </cell>
          <cell r="B320" t="str">
            <v>SPE008</v>
          </cell>
          <cell r="C320" t="str">
            <v>S</v>
          </cell>
          <cell r="D320" t="str">
            <v>S</v>
          </cell>
          <cell r="E320" t="str">
            <v>ismael</v>
          </cell>
        </row>
        <row r="321">
          <cell r="A321" t="str">
            <v>BF0662005</v>
          </cell>
          <cell r="B321" t="str">
            <v>SPE009</v>
          </cell>
          <cell r="C321" t="str">
            <v>B</v>
          </cell>
          <cell r="D321" t="str">
            <v>B</v>
          </cell>
          <cell r="E321" t="str">
            <v>ismael</v>
          </cell>
        </row>
        <row r="322">
          <cell r="A322" t="str">
            <v>BF0662006</v>
          </cell>
          <cell r="B322" t="str">
            <v>SPE009</v>
          </cell>
          <cell r="C322" t="str">
            <v>B</v>
          </cell>
          <cell r="D322" t="str">
            <v>B</v>
          </cell>
          <cell r="E322" t="str">
            <v>ismael</v>
          </cell>
        </row>
        <row r="323">
          <cell r="A323" t="str">
            <v>BF0662007</v>
          </cell>
          <cell r="B323" t="str">
            <v>SPE009</v>
          </cell>
          <cell r="C323" t="str">
            <v>B</v>
          </cell>
          <cell r="D323" t="str">
            <v>nr</v>
          </cell>
          <cell r="E323" t="str">
            <v>ismael</v>
          </cell>
        </row>
        <row r="324">
          <cell r="A324" t="str">
            <v>BF0662012</v>
          </cell>
          <cell r="B324" t="str">
            <v>SPE009</v>
          </cell>
          <cell r="C324" t="str">
            <v>B</v>
          </cell>
          <cell r="D324" t="str">
            <v>nr</v>
          </cell>
          <cell r="E324" t="str">
            <v>ismael</v>
          </cell>
        </row>
        <row r="325">
          <cell r="A325" t="str">
            <v>BF0662013</v>
          </cell>
          <cell r="B325" t="str">
            <v>SPE009</v>
          </cell>
          <cell r="C325" t="str">
            <v>B</v>
          </cell>
          <cell r="D325" t="str">
            <v>B</v>
          </cell>
          <cell r="E325" t="str">
            <v>ismael</v>
          </cell>
        </row>
        <row r="326">
          <cell r="A326" t="str">
            <v>BF0662016</v>
          </cell>
          <cell r="B326" t="str">
            <v>SPE009</v>
          </cell>
          <cell r="C326" t="str">
            <v>B</v>
          </cell>
          <cell r="D326" t="str">
            <v>not inseminated</v>
          </cell>
          <cell r="E326" t="str">
            <v>ismael</v>
          </cell>
        </row>
        <row r="327">
          <cell r="A327" t="str">
            <v>BF0662017</v>
          </cell>
          <cell r="B327" t="str">
            <v>SPE009</v>
          </cell>
          <cell r="C327" t="str">
            <v>B</v>
          </cell>
          <cell r="D327" t="str">
            <v>nr</v>
          </cell>
          <cell r="E327" t="str">
            <v>ismael</v>
          </cell>
        </row>
        <row r="328">
          <cell r="A328" t="str">
            <v>BF0662019</v>
          </cell>
          <cell r="B328" t="str">
            <v>SPE009</v>
          </cell>
          <cell r="C328" t="str">
            <v>B</v>
          </cell>
          <cell r="D328" t="str">
            <v>B</v>
          </cell>
          <cell r="E328" t="str">
            <v>ismael</v>
          </cell>
        </row>
        <row r="329">
          <cell r="A329" t="str">
            <v>BF0662021</v>
          </cell>
          <cell r="B329" t="str">
            <v>SPE009</v>
          </cell>
          <cell r="C329" t="str">
            <v>B</v>
          </cell>
          <cell r="D329" t="str">
            <v>damaged</v>
          </cell>
          <cell r="E329" t="str">
            <v>ismael</v>
          </cell>
        </row>
        <row r="330">
          <cell r="A330" t="str">
            <v>BF0662022</v>
          </cell>
          <cell r="B330" t="str">
            <v>SPE009</v>
          </cell>
          <cell r="C330" t="str">
            <v>B</v>
          </cell>
          <cell r="D330" t="str">
            <v>B</v>
          </cell>
          <cell r="E330" t="str">
            <v>ismael</v>
          </cell>
        </row>
        <row r="331">
          <cell r="A331" t="str">
            <v>BF0662025</v>
          </cell>
          <cell r="B331" t="str">
            <v>SPE009</v>
          </cell>
          <cell r="C331" t="str">
            <v>B</v>
          </cell>
          <cell r="D331" t="str">
            <v>B</v>
          </cell>
          <cell r="E331" t="str">
            <v>ismael</v>
          </cell>
        </row>
        <row r="332">
          <cell r="A332" t="str">
            <v>BF0662029</v>
          </cell>
          <cell r="B332" t="str">
            <v>SPE009</v>
          </cell>
          <cell r="C332" t="str">
            <v>B</v>
          </cell>
          <cell r="D332" t="str">
            <v>nr</v>
          </cell>
          <cell r="E332" t="str">
            <v>ismael</v>
          </cell>
        </row>
        <row r="333">
          <cell r="A333" t="str">
            <v>BF0662031</v>
          </cell>
          <cell r="B333" t="str">
            <v>SPE009</v>
          </cell>
          <cell r="C333" t="str">
            <v>B</v>
          </cell>
          <cell r="D333" t="str">
            <v>damaged</v>
          </cell>
          <cell r="E333" t="str">
            <v>ismael</v>
          </cell>
        </row>
        <row r="334">
          <cell r="A334" t="str">
            <v>BF0662035</v>
          </cell>
          <cell r="B334" t="str">
            <v>SPE009</v>
          </cell>
          <cell r="C334" t="str">
            <v>B</v>
          </cell>
          <cell r="D334" t="str">
            <v>B</v>
          </cell>
          <cell r="E334" t="str">
            <v>ismael</v>
          </cell>
        </row>
        <row r="335">
          <cell r="A335" t="str">
            <v>BF0662037</v>
          </cell>
          <cell r="B335" t="str">
            <v>SPE009</v>
          </cell>
          <cell r="C335" t="str">
            <v>B</v>
          </cell>
          <cell r="D335" t="str">
            <v>B</v>
          </cell>
          <cell r="E335" t="str">
            <v>ismael</v>
          </cell>
        </row>
        <row r="336">
          <cell r="A336" t="str">
            <v>BF0662041</v>
          </cell>
          <cell r="B336" t="str">
            <v>SPE009</v>
          </cell>
          <cell r="C336" t="str">
            <v>B</v>
          </cell>
          <cell r="D336" t="str">
            <v>B</v>
          </cell>
          <cell r="E336" t="str">
            <v>ismael</v>
          </cell>
        </row>
        <row r="337">
          <cell r="A337" t="str">
            <v>BF0662043</v>
          </cell>
          <cell r="B337" t="str">
            <v>SPE009</v>
          </cell>
          <cell r="C337" t="str">
            <v>B</v>
          </cell>
          <cell r="D337" t="str">
            <v>B</v>
          </cell>
          <cell r="E337" t="str">
            <v>ismael</v>
          </cell>
        </row>
        <row r="338">
          <cell r="A338" t="str">
            <v>BF0662046</v>
          </cell>
          <cell r="B338" t="str">
            <v>SPE009</v>
          </cell>
          <cell r="C338" t="str">
            <v>M</v>
          </cell>
          <cell r="D338" t="str">
            <v>M</v>
          </cell>
          <cell r="E338" t="str">
            <v>ismael</v>
          </cell>
        </row>
        <row r="339">
          <cell r="A339" t="str">
            <v>BF0662048</v>
          </cell>
          <cell r="B339" t="str">
            <v>SPE009</v>
          </cell>
          <cell r="C339" t="str">
            <v>M</v>
          </cell>
          <cell r="D339" t="str">
            <v>M</v>
          </cell>
          <cell r="E339" t="str">
            <v>ismael</v>
          </cell>
        </row>
        <row r="340">
          <cell r="A340" t="str">
            <v>BF0662049</v>
          </cell>
          <cell r="B340" t="str">
            <v>SPE009</v>
          </cell>
          <cell r="C340" t="str">
            <v>M</v>
          </cell>
          <cell r="D340" t="str">
            <v>M</v>
          </cell>
          <cell r="E340" t="str">
            <v>ismael</v>
          </cell>
        </row>
        <row r="341">
          <cell r="A341" t="str">
            <v>BF0662050</v>
          </cell>
          <cell r="B341" t="str">
            <v>SPE009</v>
          </cell>
          <cell r="C341" t="str">
            <v>M</v>
          </cell>
          <cell r="D341" t="str">
            <v>M</v>
          </cell>
          <cell r="E341" t="str">
            <v>ismael</v>
          </cell>
        </row>
        <row r="342">
          <cell r="A342" t="str">
            <v>BF0662051</v>
          </cell>
          <cell r="B342" t="str">
            <v>SPE009</v>
          </cell>
          <cell r="C342" t="str">
            <v>M</v>
          </cell>
          <cell r="D342" t="str">
            <v>M</v>
          </cell>
          <cell r="E342" t="str">
            <v>ismael</v>
          </cell>
        </row>
        <row r="343">
          <cell r="A343" t="str">
            <v>BF0662053</v>
          </cell>
          <cell r="B343" t="str">
            <v>SPE009</v>
          </cell>
          <cell r="C343" t="str">
            <v>S</v>
          </cell>
          <cell r="D343" t="str">
            <v>S</v>
          </cell>
          <cell r="E343" t="str">
            <v>ismael</v>
          </cell>
        </row>
        <row r="344">
          <cell r="A344" t="str">
            <v>BF0662055</v>
          </cell>
          <cell r="B344" t="str">
            <v>SPE009</v>
          </cell>
          <cell r="C344" t="str">
            <v>M</v>
          </cell>
          <cell r="D344" t="str">
            <v>M</v>
          </cell>
          <cell r="E344" t="str">
            <v>ismael</v>
          </cell>
        </row>
        <row r="345">
          <cell r="A345" t="str">
            <v>BF0662057</v>
          </cell>
          <cell r="B345" t="str">
            <v>SPE009</v>
          </cell>
          <cell r="C345" t="str">
            <v>M</v>
          </cell>
          <cell r="D345" t="str">
            <v>M</v>
          </cell>
          <cell r="E345" t="str">
            <v>ismael</v>
          </cell>
        </row>
        <row r="346">
          <cell r="A346" t="str">
            <v>BF0662062</v>
          </cell>
          <cell r="B346" t="str">
            <v>SPE009</v>
          </cell>
          <cell r="C346" t="str">
            <v>M</v>
          </cell>
          <cell r="D346" t="str">
            <v>M</v>
          </cell>
          <cell r="E346" t="str">
            <v>ismael</v>
          </cell>
        </row>
        <row r="347">
          <cell r="A347" t="str">
            <v>BF0662065</v>
          </cell>
          <cell r="B347" t="str">
            <v>SPE009</v>
          </cell>
          <cell r="C347" t="str">
            <v>M</v>
          </cell>
          <cell r="D347" t="str">
            <v>M</v>
          </cell>
          <cell r="E347" t="str">
            <v>ismael</v>
          </cell>
        </row>
        <row r="348">
          <cell r="A348" t="str">
            <v>BF0662067</v>
          </cell>
          <cell r="B348" t="str">
            <v>SPE009</v>
          </cell>
          <cell r="C348" t="str">
            <v>M</v>
          </cell>
          <cell r="D348" t="str">
            <v>M</v>
          </cell>
          <cell r="E348" t="str">
            <v>ismael</v>
          </cell>
        </row>
        <row r="349">
          <cell r="A349" t="str">
            <v>BF0662068</v>
          </cell>
          <cell r="B349" t="str">
            <v>SPE009</v>
          </cell>
          <cell r="C349" t="str">
            <v>S</v>
          </cell>
          <cell r="D349" t="str">
            <v>M</v>
          </cell>
          <cell r="E349" t="str">
            <v>ismael</v>
          </cell>
        </row>
        <row r="350">
          <cell r="A350" t="str">
            <v>BF0662069</v>
          </cell>
          <cell r="B350" t="str">
            <v>SPE009</v>
          </cell>
          <cell r="C350" t="str">
            <v>M</v>
          </cell>
          <cell r="D350" t="str">
            <v>M</v>
          </cell>
          <cell r="E350" t="str">
            <v>ismael</v>
          </cell>
        </row>
        <row r="351">
          <cell r="A351" t="str">
            <v>BF0662070</v>
          </cell>
          <cell r="B351" t="str">
            <v>SPE009</v>
          </cell>
          <cell r="C351" t="str">
            <v>M</v>
          </cell>
          <cell r="D351" t="str">
            <v>nr</v>
          </cell>
          <cell r="E351" t="str">
            <v>ismael</v>
          </cell>
        </row>
        <row r="352">
          <cell r="A352" t="str">
            <v>BF0662075</v>
          </cell>
          <cell r="B352" t="str">
            <v>SPE009</v>
          </cell>
          <cell r="C352" t="str">
            <v>M</v>
          </cell>
          <cell r="D352" t="str">
            <v>M</v>
          </cell>
          <cell r="E352" t="str">
            <v>ismael</v>
          </cell>
        </row>
        <row r="353">
          <cell r="A353" t="str">
            <v>BF0662076</v>
          </cell>
          <cell r="B353" t="str">
            <v>SPE009</v>
          </cell>
          <cell r="C353" t="str">
            <v>M</v>
          </cell>
          <cell r="D353" t="str">
            <v>M</v>
          </cell>
          <cell r="E353" t="str">
            <v>ismael</v>
          </cell>
        </row>
        <row r="354">
          <cell r="A354" t="str">
            <v>BF0662077</v>
          </cell>
          <cell r="B354" t="str">
            <v>SPE009</v>
          </cell>
          <cell r="C354" t="str">
            <v>S</v>
          </cell>
          <cell r="D354" t="str">
            <v>S</v>
          </cell>
          <cell r="E354" t="str">
            <v>ismael</v>
          </cell>
        </row>
        <row r="355">
          <cell r="A355" t="str">
            <v>BF0662078</v>
          </cell>
          <cell r="B355" t="str">
            <v>SPE009</v>
          </cell>
          <cell r="C355" t="str">
            <v>M</v>
          </cell>
          <cell r="D355" t="str">
            <v>M</v>
          </cell>
          <cell r="E355" t="str">
            <v>ismael</v>
          </cell>
        </row>
        <row r="356">
          <cell r="A356" t="str">
            <v>BF0662080</v>
          </cell>
          <cell r="B356" t="str">
            <v>SPE009</v>
          </cell>
          <cell r="C356" t="str">
            <v>S</v>
          </cell>
          <cell r="D356" t="str">
            <v>S</v>
          </cell>
          <cell r="E356" t="str">
            <v>ismael</v>
          </cell>
        </row>
        <row r="357">
          <cell r="A357" t="str">
            <v>BF0662081</v>
          </cell>
          <cell r="B357" t="str">
            <v>SPE009</v>
          </cell>
          <cell r="C357" t="str">
            <v>M</v>
          </cell>
          <cell r="D357" t="str">
            <v>M</v>
          </cell>
          <cell r="E357" t="str">
            <v>ismael</v>
          </cell>
        </row>
        <row r="358">
          <cell r="A358" t="str">
            <v>BF0662086</v>
          </cell>
          <cell r="B358" t="str">
            <v>SPE009</v>
          </cell>
          <cell r="C358" t="str">
            <v>S</v>
          </cell>
          <cell r="D358" t="str">
            <v>S</v>
          </cell>
          <cell r="E358" t="str">
            <v>ismael</v>
          </cell>
        </row>
        <row r="359">
          <cell r="A359" t="str">
            <v>BF0662087</v>
          </cell>
          <cell r="B359" t="str">
            <v>SPE009</v>
          </cell>
          <cell r="C359" t="str">
            <v>M</v>
          </cell>
          <cell r="D359" t="str">
            <v>M</v>
          </cell>
          <cell r="E359" t="str">
            <v>ismael</v>
          </cell>
        </row>
        <row r="360">
          <cell r="A360" t="str">
            <v>BF0662092</v>
          </cell>
          <cell r="B360" t="str">
            <v>SPE010</v>
          </cell>
          <cell r="C360" t="str">
            <v>M</v>
          </cell>
          <cell r="D360" t="str">
            <v>M</v>
          </cell>
          <cell r="E360" t="str">
            <v>ismael</v>
          </cell>
        </row>
        <row r="361">
          <cell r="A361" t="str">
            <v>BF0662093</v>
          </cell>
          <cell r="B361" t="str">
            <v>SPE010</v>
          </cell>
          <cell r="C361" t="str">
            <v>M</v>
          </cell>
          <cell r="D361" t="str">
            <v>M</v>
          </cell>
          <cell r="E361" t="str">
            <v>ismael</v>
          </cell>
        </row>
        <row r="362">
          <cell r="A362" t="str">
            <v>BF0662094</v>
          </cell>
          <cell r="B362" t="str">
            <v>SPE010</v>
          </cell>
          <cell r="C362" t="str">
            <v>M</v>
          </cell>
          <cell r="D362" t="str">
            <v>M</v>
          </cell>
          <cell r="E362" t="str">
            <v>ismael</v>
          </cell>
        </row>
        <row r="363">
          <cell r="A363" t="str">
            <v>BF0662095</v>
          </cell>
          <cell r="B363" t="str">
            <v>SPE010</v>
          </cell>
          <cell r="C363" t="str">
            <v>M</v>
          </cell>
          <cell r="D363" t="str">
            <v>M</v>
          </cell>
          <cell r="E363" t="str">
            <v>ismael</v>
          </cell>
        </row>
        <row r="364">
          <cell r="A364" t="str">
            <v>BF0662096</v>
          </cell>
          <cell r="B364" t="str">
            <v>SPE010</v>
          </cell>
          <cell r="C364" t="str">
            <v>M</v>
          </cell>
          <cell r="D364" t="str">
            <v>M</v>
          </cell>
          <cell r="E364" t="str">
            <v>ismael</v>
          </cell>
        </row>
        <row r="365">
          <cell r="A365" t="str">
            <v>BF0662097</v>
          </cell>
          <cell r="B365" t="str">
            <v>SPE010</v>
          </cell>
          <cell r="C365" t="str">
            <v>M</v>
          </cell>
          <cell r="D365" t="str">
            <v>M</v>
          </cell>
          <cell r="E365" t="str">
            <v>ismael</v>
          </cell>
        </row>
        <row r="366">
          <cell r="A366" t="str">
            <v>BF0662100</v>
          </cell>
          <cell r="B366" t="str">
            <v>SPE010</v>
          </cell>
          <cell r="C366" t="str">
            <v>S</v>
          </cell>
          <cell r="D366" t="str">
            <v>S</v>
          </cell>
          <cell r="E366" t="str">
            <v>ismael</v>
          </cell>
        </row>
        <row r="367">
          <cell r="A367" t="str">
            <v>BF0662101</v>
          </cell>
          <cell r="B367" t="str">
            <v>SPE010</v>
          </cell>
          <cell r="C367" t="str">
            <v>M</v>
          </cell>
          <cell r="D367" t="str">
            <v>M</v>
          </cell>
          <cell r="E367" t="str">
            <v>ismael</v>
          </cell>
        </row>
        <row r="368">
          <cell r="A368" t="str">
            <v>BF0662103</v>
          </cell>
          <cell r="B368" t="str">
            <v>SPE010</v>
          </cell>
          <cell r="C368" t="str">
            <v>M</v>
          </cell>
          <cell r="D368" t="str">
            <v>M</v>
          </cell>
          <cell r="E368" t="str">
            <v>ismael</v>
          </cell>
        </row>
        <row r="369">
          <cell r="A369" t="str">
            <v>BF0662106</v>
          </cell>
          <cell r="B369" t="str">
            <v>SPE010</v>
          </cell>
          <cell r="C369" t="str">
            <v>S</v>
          </cell>
          <cell r="D369" t="str">
            <v>S</v>
          </cell>
          <cell r="E369" t="str">
            <v>ismael</v>
          </cell>
        </row>
        <row r="370">
          <cell r="A370" t="str">
            <v>BF0662107</v>
          </cell>
          <cell r="B370" t="str">
            <v>SPE010</v>
          </cell>
          <cell r="C370" t="str">
            <v>S</v>
          </cell>
          <cell r="D370" t="str">
            <v>S</v>
          </cell>
          <cell r="E370" t="str">
            <v>ismael</v>
          </cell>
        </row>
        <row r="371">
          <cell r="A371" t="str">
            <v>BF0662108</v>
          </cell>
          <cell r="B371" t="str">
            <v>SPE010</v>
          </cell>
          <cell r="C371" t="str">
            <v>M</v>
          </cell>
          <cell r="D371" t="str">
            <v>M</v>
          </cell>
          <cell r="E371" t="str">
            <v>ismael</v>
          </cell>
        </row>
        <row r="372">
          <cell r="A372" t="str">
            <v>BF0662109</v>
          </cell>
          <cell r="B372" t="str">
            <v>SPE010</v>
          </cell>
          <cell r="C372" t="str">
            <v>M</v>
          </cell>
          <cell r="D372" t="str">
            <v>damaged</v>
          </cell>
          <cell r="E372" t="str">
            <v>ismael</v>
          </cell>
        </row>
        <row r="373">
          <cell r="A373" t="str">
            <v>BF0662112</v>
          </cell>
          <cell r="B373" t="str">
            <v>SPE010</v>
          </cell>
          <cell r="C373" t="str">
            <v>M</v>
          </cell>
          <cell r="D373" t="str">
            <v>M</v>
          </cell>
          <cell r="E373" t="str">
            <v>ismael</v>
          </cell>
        </row>
        <row r="374">
          <cell r="A374" t="str">
            <v>BF0662114</v>
          </cell>
          <cell r="B374" t="str">
            <v>SPE010</v>
          </cell>
          <cell r="C374" t="str">
            <v>M</v>
          </cell>
          <cell r="D374" t="str">
            <v>M</v>
          </cell>
          <cell r="E374" t="str">
            <v>ismael</v>
          </cell>
        </row>
        <row r="375">
          <cell r="A375" t="str">
            <v>BF0662115</v>
          </cell>
          <cell r="B375" t="str">
            <v>SPE010</v>
          </cell>
          <cell r="C375" t="str">
            <v>S</v>
          </cell>
          <cell r="D375" t="str">
            <v>S</v>
          </cell>
          <cell r="E375" t="str">
            <v>ismael</v>
          </cell>
        </row>
        <row r="376">
          <cell r="A376" t="str">
            <v>BF0662116</v>
          </cell>
          <cell r="B376" t="str">
            <v>SPE010</v>
          </cell>
          <cell r="C376" t="str">
            <v>M</v>
          </cell>
          <cell r="D376" t="str">
            <v>M</v>
          </cell>
          <cell r="E376" t="str">
            <v>ismael</v>
          </cell>
        </row>
        <row r="377">
          <cell r="A377" t="str">
            <v>BF0662117</v>
          </cell>
          <cell r="B377" t="str">
            <v>SPE010</v>
          </cell>
          <cell r="C377" t="str">
            <v>M</v>
          </cell>
          <cell r="D377" t="str">
            <v>M</v>
          </cell>
          <cell r="E377" t="str">
            <v>ismael</v>
          </cell>
        </row>
        <row r="378">
          <cell r="A378" t="str">
            <v>BF0662119</v>
          </cell>
          <cell r="B378" t="str">
            <v>SPE010</v>
          </cell>
          <cell r="C378" t="str">
            <v>M</v>
          </cell>
          <cell r="D378" t="str">
            <v>nr</v>
          </cell>
          <cell r="E378" t="str">
            <v>ismael</v>
          </cell>
        </row>
        <row r="379">
          <cell r="A379" t="str">
            <v>BF0662124</v>
          </cell>
          <cell r="B379" t="str">
            <v>SPE010</v>
          </cell>
          <cell r="C379" t="str">
            <v>S</v>
          </cell>
          <cell r="D379" t="str">
            <v>S</v>
          </cell>
          <cell r="E379" t="str">
            <v>ismael</v>
          </cell>
        </row>
        <row r="380">
          <cell r="A380" t="str">
            <v>BF0662127</v>
          </cell>
          <cell r="B380" t="str">
            <v>SPE010</v>
          </cell>
          <cell r="C380" t="str">
            <v>S</v>
          </cell>
          <cell r="D380" t="str">
            <v>S</v>
          </cell>
          <cell r="E380" t="str">
            <v>ismael</v>
          </cell>
        </row>
        <row r="381">
          <cell r="A381" t="str">
            <v>BF0662128</v>
          </cell>
          <cell r="B381" t="str">
            <v>SPE010</v>
          </cell>
          <cell r="C381" t="str">
            <v>M</v>
          </cell>
          <cell r="D381" t="str">
            <v>M</v>
          </cell>
          <cell r="E381" t="str">
            <v>ismael</v>
          </cell>
        </row>
        <row r="382">
          <cell r="A382" t="str">
            <v>BF0662129</v>
          </cell>
          <cell r="B382" t="str">
            <v>SPE010</v>
          </cell>
          <cell r="C382" t="str">
            <v>S</v>
          </cell>
          <cell r="D382" t="str">
            <v>S</v>
          </cell>
          <cell r="E382" t="str">
            <v>ismael</v>
          </cell>
        </row>
        <row r="383">
          <cell r="A383" t="str">
            <v>BF0662130</v>
          </cell>
          <cell r="B383" t="str">
            <v>SPE010</v>
          </cell>
          <cell r="C383" t="str">
            <v>M</v>
          </cell>
          <cell r="D383" t="str">
            <v>M</v>
          </cell>
          <cell r="E383" t="str">
            <v>ismael</v>
          </cell>
        </row>
        <row r="384">
          <cell r="A384" t="str">
            <v>BF0662131</v>
          </cell>
          <cell r="B384" t="str">
            <v>SPE010</v>
          </cell>
          <cell r="C384" t="str">
            <v>M</v>
          </cell>
          <cell r="D384" t="str">
            <v>M</v>
          </cell>
          <cell r="E384" t="str">
            <v>ismael</v>
          </cell>
        </row>
        <row r="385">
          <cell r="A385" t="str">
            <v>BF0662135</v>
          </cell>
          <cell r="B385" t="str">
            <v>SPE010</v>
          </cell>
          <cell r="C385" t="str">
            <v>M</v>
          </cell>
          <cell r="D385" t="str">
            <v>M</v>
          </cell>
          <cell r="E385" t="str">
            <v>ismael</v>
          </cell>
        </row>
        <row r="386">
          <cell r="A386" t="str">
            <v>BF0662136</v>
          </cell>
          <cell r="B386" t="str">
            <v>SPE010</v>
          </cell>
          <cell r="C386" t="str">
            <v>M</v>
          </cell>
          <cell r="D386" t="str">
            <v>M</v>
          </cell>
          <cell r="E386" t="str">
            <v>ismael</v>
          </cell>
        </row>
        <row r="387">
          <cell r="A387" t="str">
            <v>BF0662139</v>
          </cell>
          <cell r="B387" t="str">
            <v>SPE010</v>
          </cell>
          <cell r="C387" t="str">
            <v>M</v>
          </cell>
          <cell r="D387" t="str">
            <v>M</v>
          </cell>
          <cell r="E387" t="str">
            <v>ismael</v>
          </cell>
        </row>
        <row r="388">
          <cell r="A388" t="str">
            <v>BF0662140</v>
          </cell>
          <cell r="B388" t="str">
            <v>SPE010</v>
          </cell>
          <cell r="C388" t="str">
            <v>M</v>
          </cell>
          <cell r="D388" t="str">
            <v>M</v>
          </cell>
          <cell r="E388" t="str">
            <v>ismael</v>
          </cell>
        </row>
        <row r="389">
          <cell r="A389" t="str">
            <v>BF0662141</v>
          </cell>
          <cell r="B389" t="str">
            <v>SPE010</v>
          </cell>
          <cell r="C389" t="str">
            <v>M</v>
          </cell>
          <cell r="D389" t="str">
            <v>M</v>
          </cell>
          <cell r="E389" t="str">
            <v>ismael</v>
          </cell>
        </row>
        <row r="390">
          <cell r="A390" t="str">
            <v>BF0662143</v>
          </cell>
          <cell r="B390" t="str">
            <v>SPE010</v>
          </cell>
          <cell r="C390" t="str">
            <v>M</v>
          </cell>
          <cell r="D390" t="str">
            <v>M</v>
          </cell>
          <cell r="E390" t="str">
            <v>ismael</v>
          </cell>
        </row>
        <row r="391">
          <cell r="A391" t="str">
            <v>BF0662144</v>
          </cell>
          <cell r="B391" t="str">
            <v>SPE010</v>
          </cell>
          <cell r="C391" t="str">
            <v>S</v>
          </cell>
          <cell r="D391" t="str">
            <v>S</v>
          </cell>
          <cell r="E391" t="str">
            <v>ismael</v>
          </cell>
        </row>
        <row r="392">
          <cell r="A392" t="str">
            <v>BF0662146</v>
          </cell>
          <cell r="B392" t="str">
            <v>SPE010</v>
          </cell>
          <cell r="C392" t="str">
            <v>M</v>
          </cell>
          <cell r="D392" t="str">
            <v>M</v>
          </cell>
          <cell r="E392" t="str">
            <v>ismael</v>
          </cell>
        </row>
        <row r="393">
          <cell r="A393" t="str">
            <v>BF0662147</v>
          </cell>
          <cell r="B393" t="str">
            <v>SPE010</v>
          </cell>
          <cell r="C393" t="str">
            <v>S</v>
          </cell>
          <cell r="D393" t="str">
            <v>nr</v>
          </cell>
          <cell r="E393" t="str">
            <v>ismael</v>
          </cell>
        </row>
        <row r="394">
          <cell r="A394" t="str">
            <v>BF0662148</v>
          </cell>
          <cell r="B394" t="str">
            <v>SPE010</v>
          </cell>
          <cell r="C394" t="str">
            <v>M</v>
          </cell>
          <cell r="D394" t="str">
            <v>M</v>
          </cell>
          <cell r="E394" t="str">
            <v>ismael</v>
          </cell>
        </row>
        <row r="395">
          <cell r="A395" t="str">
            <v>BF0662149</v>
          </cell>
          <cell r="B395" t="str">
            <v>SPE010</v>
          </cell>
          <cell r="C395" t="str">
            <v>M</v>
          </cell>
          <cell r="D395" t="str">
            <v>M</v>
          </cell>
          <cell r="E395" t="str">
            <v>ismael</v>
          </cell>
        </row>
        <row r="396">
          <cell r="A396" t="str">
            <v>BF0662150</v>
          </cell>
          <cell r="B396" t="str">
            <v>SPE010</v>
          </cell>
          <cell r="C396" t="str">
            <v>M</v>
          </cell>
          <cell r="D396" t="str">
            <v>M</v>
          </cell>
          <cell r="E396" t="str">
            <v>ismael</v>
          </cell>
        </row>
        <row r="397">
          <cell r="A397" t="str">
            <v>BF0662151</v>
          </cell>
          <cell r="B397" t="str">
            <v>SPE010</v>
          </cell>
          <cell r="C397" t="str">
            <v>M</v>
          </cell>
          <cell r="D397" t="str">
            <v>M</v>
          </cell>
          <cell r="E397" t="str">
            <v>ismael</v>
          </cell>
        </row>
        <row r="398">
          <cell r="A398" t="str">
            <v>BF0662155</v>
          </cell>
          <cell r="B398" t="str">
            <v>SPE010</v>
          </cell>
          <cell r="C398" t="str">
            <v>M</v>
          </cell>
          <cell r="D398" t="str">
            <v>M</v>
          </cell>
          <cell r="E398" t="str">
            <v>ismael</v>
          </cell>
        </row>
        <row r="399">
          <cell r="A399" t="str">
            <v>BF0662156</v>
          </cell>
          <cell r="B399" t="str">
            <v>SPE010</v>
          </cell>
          <cell r="C399" t="str">
            <v>S</v>
          </cell>
          <cell r="D399" t="str">
            <v>S</v>
          </cell>
          <cell r="E399" t="str">
            <v>ismael</v>
          </cell>
        </row>
        <row r="400">
          <cell r="A400" t="str">
            <v>BF0662158</v>
          </cell>
          <cell r="B400" t="str">
            <v>SPE010</v>
          </cell>
          <cell r="C400" t="str">
            <v>M</v>
          </cell>
          <cell r="D400" t="str">
            <v>M</v>
          </cell>
          <cell r="E400" t="str">
            <v>ismael</v>
          </cell>
        </row>
        <row r="401">
          <cell r="A401" t="str">
            <v>BF0662160</v>
          </cell>
          <cell r="B401" t="str">
            <v>SPE010</v>
          </cell>
          <cell r="C401" t="str">
            <v>S</v>
          </cell>
          <cell r="D401" t="str">
            <v>S</v>
          </cell>
          <cell r="E401" t="str">
            <v>ismael</v>
          </cell>
        </row>
        <row r="402">
          <cell r="A402" t="str">
            <v>BF0662161</v>
          </cell>
          <cell r="B402" t="str">
            <v>SPE010</v>
          </cell>
          <cell r="C402" t="str">
            <v>M</v>
          </cell>
          <cell r="D402" t="str">
            <v>M</v>
          </cell>
          <cell r="E402" t="str">
            <v>ismael</v>
          </cell>
        </row>
        <row r="403">
          <cell r="A403" t="str">
            <v>BF0662162</v>
          </cell>
          <cell r="B403" t="str">
            <v>SPE010</v>
          </cell>
          <cell r="C403" t="str">
            <v>M</v>
          </cell>
          <cell r="D403" t="str">
            <v>M</v>
          </cell>
          <cell r="E403" t="str">
            <v>ismael</v>
          </cell>
        </row>
        <row r="404">
          <cell r="A404" t="str">
            <v>BF0662163</v>
          </cell>
          <cell r="B404" t="str">
            <v>SPE011</v>
          </cell>
          <cell r="C404" t="str">
            <v>S</v>
          </cell>
          <cell r="D404" t="str">
            <v>S</v>
          </cell>
          <cell r="E404" t="str">
            <v>ismael</v>
          </cell>
        </row>
        <row r="405">
          <cell r="A405" t="str">
            <v>BF0662164</v>
          </cell>
          <cell r="B405" t="str">
            <v>SPE011</v>
          </cell>
          <cell r="C405" t="str">
            <v>M</v>
          </cell>
          <cell r="D405" t="str">
            <v>M</v>
          </cell>
          <cell r="E405" t="str">
            <v>ismael</v>
          </cell>
        </row>
        <row r="406">
          <cell r="A406" t="str">
            <v>BF0662165</v>
          </cell>
          <cell r="B406" t="str">
            <v>SPE011</v>
          </cell>
          <cell r="C406" t="str">
            <v>M</v>
          </cell>
          <cell r="D406" t="str">
            <v>M</v>
          </cell>
          <cell r="E406" t="str">
            <v>ismael</v>
          </cell>
        </row>
        <row r="407">
          <cell r="A407" t="str">
            <v>BF0662166</v>
          </cell>
          <cell r="B407" t="str">
            <v>SPE011</v>
          </cell>
          <cell r="C407" t="str">
            <v>M</v>
          </cell>
          <cell r="D407" t="str">
            <v>M</v>
          </cell>
          <cell r="E407" t="str">
            <v>ismael</v>
          </cell>
        </row>
        <row r="408">
          <cell r="A408" t="str">
            <v>BF0662168</v>
          </cell>
          <cell r="B408" t="str">
            <v>SPE011</v>
          </cell>
          <cell r="C408" t="str">
            <v>M</v>
          </cell>
          <cell r="D408" t="str">
            <v>nr</v>
          </cell>
          <cell r="E408" t="str">
            <v>ismael</v>
          </cell>
        </row>
        <row r="409">
          <cell r="A409" t="str">
            <v>BF0662171</v>
          </cell>
          <cell r="B409" t="str">
            <v>SPE011</v>
          </cell>
          <cell r="C409" t="str">
            <v>M</v>
          </cell>
          <cell r="D409" t="str">
            <v>M</v>
          </cell>
          <cell r="E409" t="str">
            <v>ismael</v>
          </cell>
        </row>
        <row r="410">
          <cell r="A410" t="str">
            <v>BF0662173</v>
          </cell>
          <cell r="B410" t="str">
            <v>SPE011</v>
          </cell>
          <cell r="C410" t="str">
            <v>S</v>
          </cell>
          <cell r="D410" t="str">
            <v>S</v>
          </cell>
          <cell r="E410" t="str">
            <v>ismael</v>
          </cell>
        </row>
        <row r="411">
          <cell r="A411" t="str">
            <v>BF0662174</v>
          </cell>
          <cell r="B411" t="str">
            <v>SPE011</v>
          </cell>
          <cell r="C411" t="str">
            <v>M</v>
          </cell>
          <cell r="D411" t="str">
            <v>M</v>
          </cell>
          <cell r="E411" t="str">
            <v>ismael</v>
          </cell>
        </row>
        <row r="412">
          <cell r="A412" t="str">
            <v>BF0662175</v>
          </cell>
          <cell r="B412" t="str">
            <v>SPE011</v>
          </cell>
          <cell r="C412" t="str">
            <v>M</v>
          </cell>
          <cell r="D412" t="str">
            <v>M</v>
          </cell>
          <cell r="E412" t="str">
            <v>ismael</v>
          </cell>
        </row>
        <row r="413">
          <cell r="A413" t="str">
            <v>BF0662176</v>
          </cell>
          <cell r="B413" t="str">
            <v>SPE011</v>
          </cell>
          <cell r="C413" t="str">
            <v>M</v>
          </cell>
          <cell r="D413" t="str">
            <v>M</v>
          </cell>
          <cell r="E413" t="str">
            <v>ismael</v>
          </cell>
        </row>
        <row r="414">
          <cell r="A414" t="str">
            <v>BF0662177</v>
          </cell>
          <cell r="B414" t="str">
            <v>SPE011</v>
          </cell>
          <cell r="C414" t="str">
            <v>-</v>
          </cell>
          <cell r="D414" t="str">
            <v>M</v>
          </cell>
          <cell r="E414" t="str">
            <v>ismael</v>
          </cell>
        </row>
        <row r="415">
          <cell r="A415" t="str">
            <v>BF0662178</v>
          </cell>
          <cell r="B415" t="str">
            <v>SPE011</v>
          </cell>
          <cell r="C415" t="str">
            <v>S</v>
          </cell>
          <cell r="D415" t="str">
            <v>S</v>
          </cell>
          <cell r="E415" t="str">
            <v>ismael</v>
          </cell>
        </row>
        <row r="416">
          <cell r="A416" t="str">
            <v>BF0662179</v>
          </cell>
          <cell r="B416" t="str">
            <v>SPE011</v>
          </cell>
          <cell r="C416" t="str">
            <v>M</v>
          </cell>
          <cell r="D416" t="str">
            <v>M</v>
          </cell>
          <cell r="E416" t="str">
            <v>ismael</v>
          </cell>
        </row>
        <row r="417">
          <cell r="A417" t="str">
            <v>BF0662180</v>
          </cell>
          <cell r="B417" t="str">
            <v>SPE011</v>
          </cell>
          <cell r="C417" t="str">
            <v>M</v>
          </cell>
          <cell r="D417" t="str">
            <v>M</v>
          </cell>
          <cell r="E417" t="str">
            <v>ismael</v>
          </cell>
        </row>
        <row r="418">
          <cell r="A418" t="str">
            <v>BF0662182</v>
          </cell>
          <cell r="B418" t="str">
            <v>SPE011</v>
          </cell>
          <cell r="C418" t="str">
            <v>M</v>
          </cell>
          <cell r="D418" t="str">
            <v>S</v>
          </cell>
          <cell r="E418" t="str">
            <v>ismael</v>
          </cell>
        </row>
        <row r="419">
          <cell r="A419" t="str">
            <v>BF0662183</v>
          </cell>
          <cell r="B419" t="str">
            <v>SPE011</v>
          </cell>
          <cell r="C419" t="str">
            <v>M</v>
          </cell>
          <cell r="D419" t="str">
            <v>M</v>
          </cell>
          <cell r="E419" t="str">
            <v>ismael</v>
          </cell>
        </row>
        <row r="420">
          <cell r="A420" t="str">
            <v>BF0662184</v>
          </cell>
          <cell r="B420" t="str">
            <v>SPE011</v>
          </cell>
          <cell r="C420" t="str">
            <v>M</v>
          </cell>
          <cell r="D420" t="str">
            <v>M</v>
          </cell>
          <cell r="E420" t="str">
            <v>ismael</v>
          </cell>
        </row>
        <row r="421">
          <cell r="A421" t="str">
            <v>BF0662185</v>
          </cell>
          <cell r="B421" t="str">
            <v>SPE011</v>
          </cell>
          <cell r="C421" t="str">
            <v>M</v>
          </cell>
          <cell r="D421" t="str">
            <v>M</v>
          </cell>
          <cell r="E421" t="str">
            <v>ismael</v>
          </cell>
        </row>
        <row r="422">
          <cell r="A422" t="str">
            <v>BF0662186</v>
          </cell>
          <cell r="B422" t="str">
            <v>SPE011</v>
          </cell>
          <cell r="C422" t="str">
            <v>M</v>
          </cell>
          <cell r="D422" t="str">
            <v>M</v>
          </cell>
          <cell r="E422" t="str">
            <v>ismael</v>
          </cell>
        </row>
        <row r="423">
          <cell r="A423" t="str">
            <v>BF0662189</v>
          </cell>
          <cell r="B423" t="str">
            <v>SPE011</v>
          </cell>
          <cell r="C423" t="str">
            <v>M</v>
          </cell>
          <cell r="D423" t="str">
            <v>M</v>
          </cell>
          <cell r="E423" t="str">
            <v>ismael</v>
          </cell>
        </row>
        <row r="424">
          <cell r="A424" t="str">
            <v>BF0662190</v>
          </cell>
          <cell r="B424" t="str">
            <v>SPE011</v>
          </cell>
          <cell r="C424" t="str">
            <v>M</v>
          </cell>
          <cell r="D424" t="str">
            <v>M</v>
          </cell>
          <cell r="E424" t="str">
            <v>ismael</v>
          </cell>
        </row>
        <row r="425">
          <cell r="A425" t="str">
            <v>BF0662191</v>
          </cell>
          <cell r="B425" t="str">
            <v>SPE011</v>
          </cell>
          <cell r="C425" t="str">
            <v>S</v>
          </cell>
          <cell r="D425" t="str">
            <v>S</v>
          </cell>
          <cell r="E425" t="str">
            <v>ismael</v>
          </cell>
        </row>
        <row r="426">
          <cell r="A426" t="str">
            <v>BF0662192</v>
          </cell>
          <cell r="B426" t="str">
            <v>SPE011</v>
          </cell>
          <cell r="C426" t="str">
            <v>M</v>
          </cell>
          <cell r="D426" t="str">
            <v>M</v>
          </cell>
          <cell r="E426" t="str">
            <v>ismael</v>
          </cell>
        </row>
        <row r="427">
          <cell r="A427" t="str">
            <v>BF0662193</v>
          </cell>
          <cell r="B427" t="str">
            <v>SPE011</v>
          </cell>
          <cell r="C427" t="str">
            <v>M</v>
          </cell>
          <cell r="D427" t="str">
            <v>M</v>
          </cell>
          <cell r="E427" t="str">
            <v>ismael</v>
          </cell>
        </row>
        <row r="428">
          <cell r="A428" t="str">
            <v>BF0662194</v>
          </cell>
          <cell r="B428" t="str">
            <v>SPE011</v>
          </cell>
          <cell r="C428" t="str">
            <v>M</v>
          </cell>
          <cell r="D428" t="str">
            <v>M</v>
          </cell>
          <cell r="E428" t="str">
            <v>ismael</v>
          </cell>
        </row>
        <row r="429">
          <cell r="A429" t="str">
            <v>BF0662195</v>
          </cell>
          <cell r="B429" t="str">
            <v>SPE011</v>
          </cell>
          <cell r="C429" t="str">
            <v>M</v>
          </cell>
          <cell r="D429" t="str">
            <v>nr</v>
          </cell>
          <cell r="E429" t="str">
            <v>ismael</v>
          </cell>
        </row>
        <row r="430">
          <cell r="A430" t="str">
            <v>BF0662196</v>
          </cell>
          <cell r="B430" t="str">
            <v>SPE011</v>
          </cell>
          <cell r="C430" t="str">
            <v>S</v>
          </cell>
          <cell r="D430" t="str">
            <v>S</v>
          </cell>
          <cell r="E430" t="str">
            <v>ismael</v>
          </cell>
        </row>
        <row r="431">
          <cell r="A431" t="str">
            <v>BF0662197</v>
          </cell>
          <cell r="B431" t="str">
            <v>SPE011</v>
          </cell>
          <cell r="C431" t="str">
            <v>M</v>
          </cell>
          <cell r="D431" t="str">
            <v>nr</v>
          </cell>
          <cell r="E431" t="str">
            <v>ismael</v>
          </cell>
        </row>
        <row r="432">
          <cell r="A432" t="str">
            <v>BF0662198</v>
          </cell>
          <cell r="B432" t="str">
            <v>SPE011</v>
          </cell>
          <cell r="C432" t="str">
            <v>M</v>
          </cell>
          <cell r="D432" t="str">
            <v>not inseminated</v>
          </cell>
          <cell r="E432" t="str">
            <v>ismael</v>
          </cell>
        </row>
        <row r="433">
          <cell r="A433" t="str">
            <v>BF0662199</v>
          </cell>
          <cell r="B433" t="str">
            <v>SPE011</v>
          </cell>
          <cell r="C433" t="str">
            <v>M</v>
          </cell>
          <cell r="D433" t="str">
            <v>M</v>
          </cell>
          <cell r="E433" t="str">
            <v>ismael</v>
          </cell>
        </row>
        <row r="434">
          <cell r="A434" t="str">
            <v>BF0662201</v>
          </cell>
          <cell r="B434" t="str">
            <v>SPE011</v>
          </cell>
          <cell r="C434" t="str">
            <v>M</v>
          </cell>
          <cell r="D434" t="str">
            <v>M</v>
          </cell>
          <cell r="E434" t="str">
            <v>ismael</v>
          </cell>
        </row>
        <row r="435">
          <cell r="A435" t="str">
            <v>BF0662202</v>
          </cell>
          <cell r="B435" t="str">
            <v>SPE011</v>
          </cell>
          <cell r="C435" t="str">
            <v>M</v>
          </cell>
          <cell r="D435" t="str">
            <v>M</v>
          </cell>
          <cell r="E435" t="str">
            <v>ismael</v>
          </cell>
        </row>
        <row r="436">
          <cell r="A436" t="str">
            <v>BF0662204</v>
          </cell>
          <cell r="B436" t="str">
            <v>SPE011</v>
          </cell>
          <cell r="C436" t="str">
            <v>M</v>
          </cell>
          <cell r="D436" t="str">
            <v>M</v>
          </cell>
          <cell r="E436" t="str">
            <v>ismael</v>
          </cell>
        </row>
        <row r="437">
          <cell r="A437" t="str">
            <v>BF0662205</v>
          </cell>
          <cell r="B437" t="str">
            <v>SPE011</v>
          </cell>
          <cell r="C437" t="str">
            <v>M</v>
          </cell>
          <cell r="D437" t="str">
            <v>nr</v>
          </cell>
          <cell r="E437" t="str">
            <v>ismael</v>
          </cell>
        </row>
        <row r="438">
          <cell r="A438" t="str">
            <v>BF0662206</v>
          </cell>
          <cell r="B438" t="str">
            <v>SPE011</v>
          </cell>
          <cell r="C438" t="str">
            <v>M</v>
          </cell>
          <cell r="D438" t="str">
            <v>M</v>
          </cell>
          <cell r="E438" t="str">
            <v>ismael</v>
          </cell>
        </row>
        <row r="439">
          <cell r="A439" t="str">
            <v>BF0662209</v>
          </cell>
          <cell r="B439" t="str">
            <v>SPE011</v>
          </cell>
          <cell r="C439" t="str">
            <v>M</v>
          </cell>
          <cell r="D439" t="str">
            <v>M</v>
          </cell>
          <cell r="E439" t="str">
            <v>ismael</v>
          </cell>
        </row>
        <row r="440">
          <cell r="A440" t="str">
            <v>BF0662211</v>
          </cell>
          <cell r="B440" t="str">
            <v>SPE011</v>
          </cell>
          <cell r="C440" t="str">
            <v>M</v>
          </cell>
          <cell r="D440" t="str">
            <v>M</v>
          </cell>
          <cell r="E440" t="str">
            <v>ismael</v>
          </cell>
        </row>
        <row r="441">
          <cell r="A441" t="str">
            <v>BF0662213</v>
          </cell>
          <cell r="B441" t="str">
            <v>SP011</v>
          </cell>
          <cell r="C441" t="str">
            <v>M</v>
          </cell>
          <cell r="D441" t="str">
            <v>M</v>
          </cell>
          <cell r="E441" t="str">
            <v>ismael</v>
          </cell>
        </row>
        <row r="442">
          <cell r="A442" t="str">
            <v>BF0662214</v>
          </cell>
          <cell r="B442" t="str">
            <v>SP011</v>
          </cell>
          <cell r="C442" t="str">
            <v>M</v>
          </cell>
          <cell r="D442" t="str">
            <v>M</v>
          </cell>
          <cell r="E442" t="str">
            <v>ismael</v>
          </cell>
        </row>
        <row r="443">
          <cell r="A443" t="str">
            <v>BF0662215</v>
          </cell>
          <cell r="B443" t="str">
            <v>SPE011</v>
          </cell>
          <cell r="C443" t="str">
            <v>M</v>
          </cell>
          <cell r="D443" t="str">
            <v>S</v>
          </cell>
          <cell r="E443" t="str">
            <v>ismael</v>
          </cell>
        </row>
        <row r="444">
          <cell r="A444" t="str">
            <v>BF0662216</v>
          </cell>
          <cell r="B444" t="str">
            <v>SPE011</v>
          </cell>
          <cell r="C444" t="str">
            <v>M</v>
          </cell>
          <cell r="D444" t="str">
            <v>M</v>
          </cell>
          <cell r="E444" t="str">
            <v>ismael</v>
          </cell>
        </row>
        <row r="445">
          <cell r="A445" t="str">
            <v>BF0662219</v>
          </cell>
          <cell r="B445" t="str">
            <v>SPE011</v>
          </cell>
          <cell r="C445" t="str">
            <v>M</v>
          </cell>
          <cell r="D445" t="str">
            <v>M</v>
          </cell>
          <cell r="E445" t="str">
            <v>ismael</v>
          </cell>
        </row>
        <row r="446">
          <cell r="A446" t="str">
            <v>BF0662220</v>
          </cell>
          <cell r="B446" t="str">
            <v>SPE011</v>
          </cell>
          <cell r="C446" t="str">
            <v>M</v>
          </cell>
          <cell r="D446" t="str">
            <v>M</v>
          </cell>
          <cell r="E446" t="str">
            <v>ismael</v>
          </cell>
        </row>
        <row r="447">
          <cell r="A447" t="str">
            <v>BF0662221</v>
          </cell>
          <cell r="B447" t="str">
            <v>SPE012</v>
          </cell>
          <cell r="C447" t="str">
            <v>M</v>
          </cell>
          <cell r="D447" t="str">
            <v>M</v>
          </cell>
          <cell r="E447" t="str">
            <v>ismael</v>
          </cell>
        </row>
        <row r="448">
          <cell r="A448" t="str">
            <v>BF0662222</v>
          </cell>
          <cell r="B448" t="str">
            <v>SPE012</v>
          </cell>
          <cell r="C448" t="str">
            <v>M</v>
          </cell>
          <cell r="D448" t="str">
            <v>nr</v>
          </cell>
          <cell r="E448" t="str">
            <v>ismael</v>
          </cell>
        </row>
        <row r="449">
          <cell r="A449" t="str">
            <v>BF0662223</v>
          </cell>
          <cell r="B449" t="str">
            <v>SPE012</v>
          </cell>
          <cell r="C449" t="str">
            <v>M</v>
          </cell>
          <cell r="D449" t="str">
            <v>M</v>
          </cell>
          <cell r="E449" t="str">
            <v>ismael</v>
          </cell>
        </row>
        <row r="450">
          <cell r="A450" t="str">
            <v>BF0662224</v>
          </cell>
          <cell r="B450" t="str">
            <v>SPE012</v>
          </cell>
          <cell r="C450" t="str">
            <v>M</v>
          </cell>
          <cell r="D450" t="str">
            <v>M</v>
          </cell>
          <cell r="E450" t="str">
            <v>ismael</v>
          </cell>
        </row>
        <row r="451">
          <cell r="A451" t="str">
            <v>BF0662225</v>
          </cell>
          <cell r="B451" t="str">
            <v>SPE012</v>
          </cell>
          <cell r="C451" t="str">
            <v>M</v>
          </cell>
          <cell r="D451" t="str">
            <v>S</v>
          </cell>
          <cell r="E451" t="str">
            <v>ismael</v>
          </cell>
        </row>
        <row r="452">
          <cell r="A452" t="str">
            <v>BF0662227</v>
          </cell>
          <cell r="B452" t="str">
            <v>SPE012</v>
          </cell>
          <cell r="C452" t="str">
            <v>M</v>
          </cell>
          <cell r="D452" t="str">
            <v>M</v>
          </cell>
          <cell r="E452" t="str">
            <v>ismael</v>
          </cell>
        </row>
        <row r="453">
          <cell r="A453" t="str">
            <v>BF0662232</v>
          </cell>
          <cell r="B453" t="str">
            <v>SPE012</v>
          </cell>
          <cell r="C453" t="str">
            <v>M</v>
          </cell>
          <cell r="D453" t="str">
            <v>M</v>
          </cell>
          <cell r="E453" t="str">
            <v>ismael</v>
          </cell>
        </row>
        <row r="454">
          <cell r="A454" t="str">
            <v>BF0662234</v>
          </cell>
          <cell r="B454" t="str">
            <v>SPE012</v>
          </cell>
          <cell r="C454" t="str">
            <v>M</v>
          </cell>
          <cell r="D454" t="str">
            <v>M</v>
          </cell>
          <cell r="E454" t="str">
            <v>ismael</v>
          </cell>
        </row>
        <row r="455">
          <cell r="A455" t="str">
            <v>BF0662237</v>
          </cell>
          <cell r="B455" t="str">
            <v>SPE012</v>
          </cell>
          <cell r="C455" t="str">
            <v>M</v>
          </cell>
          <cell r="D455" t="str">
            <v>M</v>
          </cell>
          <cell r="E455" t="str">
            <v>ismael</v>
          </cell>
        </row>
        <row r="456">
          <cell r="A456" t="str">
            <v>BF0662239</v>
          </cell>
          <cell r="B456" t="str">
            <v>SPE012</v>
          </cell>
          <cell r="C456" t="str">
            <v>M</v>
          </cell>
          <cell r="D456" t="str">
            <v>M</v>
          </cell>
          <cell r="E456" t="str">
            <v>ismael</v>
          </cell>
        </row>
        <row r="457">
          <cell r="A457" t="str">
            <v>BF0662237</v>
          </cell>
          <cell r="B457" t="str">
            <v>SPE012</v>
          </cell>
          <cell r="C457" t="str">
            <v>M</v>
          </cell>
          <cell r="D457" t="str">
            <v>M</v>
          </cell>
          <cell r="E457" t="str">
            <v>ismael</v>
          </cell>
        </row>
        <row r="458">
          <cell r="A458" t="str">
            <v>BF0662238</v>
          </cell>
          <cell r="B458" t="str">
            <v>SPE012</v>
          </cell>
          <cell r="C458" t="str">
            <v>B</v>
          </cell>
          <cell r="D458" t="str">
            <v>M</v>
          </cell>
          <cell r="E458" t="str">
            <v>ismael</v>
          </cell>
        </row>
        <row r="459">
          <cell r="A459" t="str">
            <v>BF0662239</v>
          </cell>
          <cell r="B459" t="str">
            <v>SPE012</v>
          </cell>
          <cell r="C459" t="str">
            <v>M</v>
          </cell>
          <cell r="D459" t="str">
            <v>M</v>
          </cell>
          <cell r="E459" t="str">
            <v>ismael</v>
          </cell>
        </row>
        <row r="460">
          <cell r="A460" t="str">
            <v>BF0662242</v>
          </cell>
          <cell r="B460" t="str">
            <v>SPE012</v>
          </cell>
          <cell r="C460" t="str">
            <v>M</v>
          </cell>
          <cell r="D460" t="str">
            <v>M</v>
          </cell>
          <cell r="E460" t="str">
            <v>ismael</v>
          </cell>
        </row>
        <row r="461">
          <cell r="A461" t="str">
            <v>BF0662243</v>
          </cell>
          <cell r="B461" t="str">
            <v>SPE012</v>
          </cell>
          <cell r="C461" t="str">
            <v>M</v>
          </cell>
          <cell r="D461" t="str">
            <v>M</v>
          </cell>
          <cell r="E461" t="str">
            <v>ismael</v>
          </cell>
        </row>
        <row r="462">
          <cell r="A462" t="str">
            <v>BF0662244</v>
          </cell>
          <cell r="B462" t="str">
            <v>SPE012</v>
          </cell>
          <cell r="C462" t="str">
            <v>M</v>
          </cell>
          <cell r="D462" t="str">
            <v>M</v>
          </cell>
          <cell r="E462" t="str">
            <v>ismael</v>
          </cell>
        </row>
        <row r="463">
          <cell r="A463" t="str">
            <v>BF0662245</v>
          </cell>
          <cell r="B463" t="str">
            <v>SPE012</v>
          </cell>
          <cell r="C463" t="str">
            <v>S</v>
          </cell>
          <cell r="D463" t="str">
            <v>S</v>
          </cell>
          <cell r="E463" t="str">
            <v>ismael</v>
          </cell>
        </row>
        <row r="464">
          <cell r="A464" t="str">
            <v>BF0662247</v>
          </cell>
          <cell r="B464" t="str">
            <v>SPE012</v>
          </cell>
          <cell r="C464" t="str">
            <v>S</v>
          </cell>
          <cell r="D464" t="str">
            <v>S</v>
          </cell>
          <cell r="E464" t="str">
            <v>ismael</v>
          </cell>
        </row>
        <row r="465">
          <cell r="A465" t="str">
            <v>BF0662248</v>
          </cell>
          <cell r="B465" t="str">
            <v>SPE012</v>
          </cell>
          <cell r="C465" t="str">
            <v>M</v>
          </cell>
          <cell r="D465" t="str">
            <v>S</v>
          </cell>
          <cell r="E465" t="str">
            <v>ismael</v>
          </cell>
        </row>
        <row r="466">
          <cell r="A466" t="str">
            <v>BF0662250</v>
          </cell>
          <cell r="B466" t="str">
            <v>SPE012</v>
          </cell>
          <cell r="C466" t="str">
            <v>M</v>
          </cell>
          <cell r="D466" t="str">
            <v>M</v>
          </cell>
          <cell r="E466" t="str">
            <v>ismael</v>
          </cell>
        </row>
        <row r="467">
          <cell r="A467" t="str">
            <v>BF0662251</v>
          </cell>
          <cell r="B467" t="str">
            <v>SPE012</v>
          </cell>
          <cell r="C467" t="str">
            <v>M</v>
          </cell>
          <cell r="D467" t="str">
            <v>M</v>
          </cell>
          <cell r="E467" t="str">
            <v>ismael</v>
          </cell>
        </row>
        <row r="468">
          <cell r="A468" t="str">
            <v>BF0662252</v>
          </cell>
          <cell r="B468" t="str">
            <v>SPE012</v>
          </cell>
          <cell r="C468" t="str">
            <v>M</v>
          </cell>
          <cell r="D468" t="str">
            <v>nr</v>
          </cell>
          <cell r="E468" t="str">
            <v>ismael</v>
          </cell>
        </row>
        <row r="469">
          <cell r="A469" t="str">
            <v>BF0662253</v>
          </cell>
          <cell r="B469" t="str">
            <v>SPE012</v>
          </cell>
          <cell r="C469" t="str">
            <v>M</v>
          </cell>
          <cell r="D469" t="str">
            <v>M</v>
          </cell>
          <cell r="E469" t="str">
            <v>ismael</v>
          </cell>
        </row>
        <row r="470">
          <cell r="A470" t="str">
            <v>BF0662254</v>
          </cell>
          <cell r="B470" t="str">
            <v>SPE012</v>
          </cell>
          <cell r="C470" t="str">
            <v>S</v>
          </cell>
          <cell r="D470" t="str">
            <v>S</v>
          </cell>
          <cell r="E470" t="str">
            <v>ismael</v>
          </cell>
        </row>
        <row r="471">
          <cell r="A471" t="str">
            <v>BF0662255</v>
          </cell>
          <cell r="B471" t="str">
            <v>SPE012</v>
          </cell>
          <cell r="C471" t="str">
            <v>S</v>
          </cell>
          <cell r="D471" t="str">
            <v>S</v>
          </cell>
          <cell r="E471" t="str">
            <v>ismael</v>
          </cell>
        </row>
        <row r="472">
          <cell r="A472" t="str">
            <v>BF0662256</v>
          </cell>
          <cell r="B472" t="str">
            <v>SPE012</v>
          </cell>
          <cell r="C472" t="str">
            <v>M</v>
          </cell>
          <cell r="D472" t="str">
            <v>M</v>
          </cell>
          <cell r="E472" t="str">
            <v>ismael</v>
          </cell>
        </row>
        <row r="473">
          <cell r="A473" t="str">
            <v>BF0662260</v>
          </cell>
          <cell r="B473" t="str">
            <v>SPE012</v>
          </cell>
          <cell r="C473" t="str">
            <v>M</v>
          </cell>
          <cell r="D473" t="str">
            <v>M</v>
          </cell>
          <cell r="E473" t="str">
            <v>ismael</v>
          </cell>
        </row>
        <row r="474">
          <cell r="A474" t="str">
            <v>BF0662263</v>
          </cell>
          <cell r="B474" t="str">
            <v>SPE012</v>
          </cell>
          <cell r="C474" t="str">
            <v>M</v>
          </cell>
          <cell r="D474" t="str">
            <v>M</v>
          </cell>
          <cell r="E474" t="str">
            <v>ismael</v>
          </cell>
        </row>
        <row r="475">
          <cell r="A475" t="str">
            <v>BF0662264</v>
          </cell>
          <cell r="B475" t="str">
            <v>SPE012</v>
          </cell>
          <cell r="C475" t="str">
            <v>S</v>
          </cell>
          <cell r="D475" t="str">
            <v>S</v>
          </cell>
          <cell r="E475" t="str">
            <v>ismael</v>
          </cell>
        </row>
        <row r="476">
          <cell r="A476" t="str">
            <v>BF0662266</v>
          </cell>
          <cell r="B476" t="str">
            <v>SPE012</v>
          </cell>
          <cell r="C476" t="str">
            <v>M</v>
          </cell>
          <cell r="D476" t="str">
            <v>S</v>
          </cell>
          <cell r="E476" t="str">
            <v>ismael</v>
          </cell>
        </row>
        <row r="477">
          <cell r="A477" t="str">
            <v>BF0662267</v>
          </cell>
          <cell r="B477" t="str">
            <v>SPE012</v>
          </cell>
          <cell r="C477" t="str">
            <v>M</v>
          </cell>
          <cell r="D477" t="str">
            <v>M</v>
          </cell>
          <cell r="E477" t="str">
            <v>ismael</v>
          </cell>
        </row>
        <row r="478">
          <cell r="A478" t="str">
            <v>BF0662269</v>
          </cell>
          <cell r="B478" t="str">
            <v>SPE012</v>
          </cell>
          <cell r="C478" t="str">
            <v>S</v>
          </cell>
          <cell r="D478" t="str">
            <v>S</v>
          </cell>
          <cell r="E478" t="str">
            <v>ismael</v>
          </cell>
        </row>
        <row r="479">
          <cell r="A479" t="str">
            <v>BF0662270</v>
          </cell>
          <cell r="B479" t="str">
            <v>SPE012</v>
          </cell>
          <cell r="C479" t="str">
            <v>S</v>
          </cell>
          <cell r="D479" t="str">
            <v>nr</v>
          </cell>
          <cell r="E479" t="str">
            <v>ismael</v>
          </cell>
        </row>
        <row r="480">
          <cell r="A480" t="str">
            <v>BF0662271</v>
          </cell>
          <cell r="B480" t="str">
            <v>SPE012</v>
          </cell>
          <cell r="C480" t="str">
            <v>M</v>
          </cell>
          <cell r="D480" t="str">
            <v>M</v>
          </cell>
          <cell r="E480" t="str">
            <v>ismael</v>
          </cell>
        </row>
        <row r="481">
          <cell r="A481" t="str">
            <v>BF0662273</v>
          </cell>
          <cell r="B481" t="str">
            <v>SPE012</v>
          </cell>
          <cell r="C481" t="str">
            <v>M</v>
          </cell>
          <cell r="D481" t="str">
            <v>M</v>
          </cell>
          <cell r="E481" t="str">
            <v>ismael</v>
          </cell>
        </row>
        <row r="482">
          <cell r="A482" t="str">
            <v>BF0662274</v>
          </cell>
          <cell r="B482" t="str">
            <v>SPE012</v>
          </cell>
          <cell r="C482" t="str">
            <v>M</v>
          </cell>
          <cell r="D482" t="str">
            <v>nr</v>
          </cell>
          <cell r="E482" t="str">
            <v>ismael</v>
          </cell>
        </row>
        <row r="483">
          <cell r="A483" t="str">
            <v>BF0662276</v>
          </cell>
          <cell r="B483" t="str">
            <v>SPE012</v>
          </cell>
          <cell r="C483" t="str">
            <v>M</v>
          </cell>
          <cell r="D483" t="str">
            <v>M</v>
          </cell>
          <cell r="E483" t="str">
            <v>ismael</v>
          </cell>
        </row>
        <row r="484">
          <cell r="A484" t="str">
            <v>BF0662279</v>
          </cell>
          <cell r="B484" t="str">
            <v>SPE012</v>
          </cell>
          <cell r="C484" t="str">
            <v>M</v>
          </cell>
          <cell r="D484" t="str">
            <v>M</v>
          </cell>
          <cell r="E484" t="str">
            <v>ismael</v>
          </cell>
        </row>
        <row r="485">
          <cell r="A485" t="str">
            <v>BF0662280</v>
          </cell>
          <cell r="B485" t="str">
            <v>SPE012</v>
          </cell>
          <cell r="C485" t="str">
            <v>S</v>
          </cell>
          <cell r="D485" t="str">
            <v>S</v>
          </cell>
          <cell r="E485" t="str">
            <v>ismael</v>
          </cell>
        </row>
        <row r="486">
          <cell r="A486" t="str">
            <v>BF0662282</v>
          </cell>
          <cell r="B486" t="str">
            <v>SPE012</v>
          </cell>
          <cell r="C486" t="str">
            <v>M</v>
          </cell>
          <cell r="D486" t="str">
            <v>nr</v>
          </cell>
          <cell r="E486" t="str">
            <v>ismael</v>
          </cell>
        </row>
        <row r="487">
          <cell r="A487" t="str">
            <v>BF0662283</v>
          </cell>
          <cell r="B487" t="str">
            <v>SPE012</v>
          </cell>
          <cell r="C487" t="str">
            <v>M</v>
          </cell>
          <cell r="D487" t="str">
            <v>M</v>
          </cell>
          <cell r="E487" t="str">
            <v>ismael</v>
          </cell>
        </row>
        <row r="488">
          <cell r="A488" t="str">
            <v>BF0662284</v>
          </cell>
          <cell r="B488" t="str">
            <v>SPE012</v>
          </cell>
          <cell r="C488" t="str">
            <v>M</v>
          </cell>
          <cell r="D488" t="str">
            <v>M</v>
          </cell>
          <cell r="E488" t="str">
            <v>ismael</v>
          </cell>
        </row>
        <row r="489">
          <cell r="A489" t="str">
            <v>BF0662285</v>
          </cell>
          <cell r="B489" t="str">
            <v>SPE012</v>
          </cell>
          <cell r="C489" t="str">
            <v>M</v>
          </cell>
          <cell r="D489" t="str">
            <v>M</v>
          </cell>
          <cell r="E489" t="str">
            <v>ismael</v>
          </cell>
        </row>
        <row r="490">
          <cell r="A490" t="str">
            <v>BF0662286</v>
          </cell>
          <cell r="B490" t="str">
            <v>SPE012</v>
          </cell>
          <cell r="C490" t="str">
            <v>S</v>
          </cell>
          <cell r="D490" t="str">
            <v>S</v>
          </cell>
          <cell r="E490" t="str">
            <v>ismael</v>
          </cell>
        </row>
        <row r="491">
          <cell r="A491" t="str">
            <v>BF0662289</v>
          </cell>
          <cell r="B491" t="str">
            <v>SPE012</v>
          </cell>
          <cell r="C491" t="str">
            <v>M</v>
          </cell>
          <cell r="D491" t="str">
            <v>nr</v>
          </cell>
          <cell r="E491" t="str">
            <v>ismael</v>
          </cell>
        </row>
        <row r="492">
          <cell r="A492" t="str">
            <v>BF0662290</v>
          </cell>
          <cell r="B492" t="str">
            <v>SPE012</v>
          </cell>
          <cell r="C492" t="str">
            <v>M</v>
          </cell>
          <cell r="D492" t="str">
            <v>M</v>
          </cell>
          <cell r="E492" t="str">
            <v>ismael</v>
          </cell>
        </row>
        <row r="493">
          <cell r="A493" t="str">
            <v>BF0662291</v>
          </cell>
          <cell r="B493" t="str">
            <v>SPE012</v>
          </cell>
          <cell r="C493" t="str">
            <v>M</v>
          </cell>
          <cell r="D493" t="str">
            <v>M</v>
          </cell>
          <cell r="E493" t="str">
            <v>ismael</v>
          </cell>
        </row>
        <row r="494">
          <cell r="A494" t="str">
            <v>BF0662292</v>
          </cell>
          <cell r="B494" t="str">
            <v>SPE012</v>
          </cell>
          <cell r="C494" t="str">
            <v>M</v>
          </cell>
          <cell r="D494" t="str">
            <v>M</v>
          </cell>
          <cell r="E494" t="str">
            <v>ismael</v>
          </cell>
        </row>
        <row r="495">
          <cell r="A495" t="str">
            <v>BF0662293</v>
          </cell>
          <cell r="B495" t="str">
            <v>SPE012</v>
          </cell>
          <cell r="C495" t="str">
            <v>M</v>
          </cell>
          <cell r="D495" t="str">
            <v>not inseminated</v>
          </cell>
          <cell r="E495" t="str">
            <v>ismael</v>
          </cell>
        </row>
        <row r="496">
          <cell r="A496" t="str">
            <v>BF0662297</v>
          </cell>
          <cell r="B496" t="str">
            <v>SPE012</v>
          </cell>
          <cell r="C496" t="str">
            <v>M</v>
          </cell>
          <cell r="D496" t="str">
            <v>M</v>
          </cell>
          <cell r="E496" t="str">
            <v>ismael</v>
          </cell>
        </row>
        <row r="497">
          <cell r="A497" t="str">
            <v>BF0662302</v>
          </cell>
          <cell r="B497" t="str">
            <v>SPE012</v>
          </cell>
          <cell r="C497" t="str">
            <v>S</v>
          </cell>
          <cell r="D497" t="str">
            <v>S</v>
          </cell>
          <cell r="E497" t="str">
            <v>ismael</v>
          </cell>
        </row>
        <row r="498">
          <cell r="A498" t="str">
            <v>BF0662303</v>
          </cell>
          <cell r="B498" t="str">
            <v>SPE012</v>
          </cell>
          <cell r="C498" t="str">
            <v>M</v>
          </cell>
          <cell r="D498" t="str">
            <v>M</v>
          </cell>
          <cell r="E498" t="str">
            <v>ismael</v>
          </cell>
        </row>
        <row r="499">
          <cell r="A499" t="str">
            <v>BF0662304</v>
          </cell>
          <cell r="B499" t="str">
            <v>SPE012</v>
          </cell>
          <cell r="C499" t="str">
            <v>M</v>
          </cell>
          <cell r="D499" t="str">
            <v>M</v>
          </cell>
          <cell r="E499" t="str">
            <v>ismael</v>
          </cell>
        </row>
        <row r="500">
          <cell r="A500" t="str">
            <v>BF0662305</v>
          </cell>
          <cell r="B500" t="str">
            <v>SPE012</v>
          </cell>
          <cell r="C500" t="str">
            <v>M</v>
          </cell>
          <cell r="D500" t="str">
            <v>M</v>
          </cell>
          <cell r="E500" t="str">
            <v>ismael</v>
          </cell>
        </row>
        <row r="501">
          <cell r="A501" t="str">
            <v>BF0662308</v>
          </cell>
          <cell r="B501" t="str">
            <v>SPE012</v>
          </cell>
          <cell r="C501" t="str">
            <v>M</v>
          </cell>
          <cell r="D501" t="str">
            <v>M</v>
          </cell>
          <cell r="E501" t="str">
            <v>ismael</v>
          </cell>
        </row>
        <row r="502">
          <cell r="A502" t="str">
            <v>BF0662310</v>
          </cell>
          <cell r="B502" t="str">
            <v>SPE013</v>
          </cell>
          <cell r="C502" t="str">
            <v>S</v>
          </cell>
          <cell r="D502" t="str">
            <v>nr</v>
          </cell>
          <cell r="E502" t="str">
            <v>ismael</v>
          </cell>
        </row>
        <row r="503">
          <cell r="A503" t="str">
            <v>BF0662311</v>
          </cell>
          <cell r="B503" t="str">
            <v>SPE013</v>
          </cell>
          <cell r="C503" t="str">
            <v>M</v>
          </cell>
          <cell r="D503" t="str">
            <v>M</v>
          </cell>
          <cell r="E503" t="str">
            <v>ismael</v>
          </cell>
        </row>
        <row r="504">
          <cell r="A504" t="str">
            <v>BF0662312</v>
          </cell>
          <cell r="B504" t="str">
            <v>SPE013</v>
          </cell>
          <cell r="C504" t="str">
            <v>M</v>
          </cell>
          <cell r="D504" t="str">
            <v>nr</v>
          </cell>
          <cell r="E504" t="str">
            <v>ismael</v>
          </cell>
        </row>
        <row r="505">
          <cell r="A505" t="str">
            <v>BF0662314</v>
          </cell>
          <cell r="B505" t="str">
            <v>SPE013</v>
          </cell>
          <cell r="C505" t="str">
            <v>M</v>
          </cell>
          <cell r="D505" t="str">
            <v>M</v>
          </cell>
          <cell r="E505" t="str">
            <v>ismael</v>
          </cell>
        </row>
        <row r="506">
          <cell r="A506" t="str">
            <v>BF0662316</v>
          </cell>
          <cell r="B506" t="str">
            <v>SPE013</v>
          </cell>
          <cell r="C506" t="str">
            <v>M</v>
          </cell>
          <cell r="D506" t="str">
            <v>M</v>
          </cell>
          <cell r="E506" t="str">
            <v>ismael</v>
          </cell>
        </row>
        <row r="507">
          <cell r="A507" t="str">
            <v>BF0662317</v>
          </cell>
          <cell r="B507" t="str">
            <v>SPE013</v>
          </cell>
          <cell r="C507" t="str">
            <v>M</v>
          </cell>
          <cell r="D507" t="str">
            <v>M</v>
          </cell>
          <cell r="E507" t="str">
            <v>ismael</v>
          </cell>
        </row>
        <row r="508">
          <cell r="A508" t="str">
            <v>BF0662319</v>
          </cell>
          <cell r="B508" t="str">
            <v>SPE013</v>
          </cell>
          <cell r="C508" t="str">
            <v>M</v>
          </cell>
          <cell r="D508" t="str">
            <v>M</v>
          </cell>
          <cell r="E508" t="str">
            <v>ismael</v>
          </cell>
        </row>
        <row r="509">
          <cell r="A509" t="str">
            <v>BF0662321</v>
          </cell>
          <cell r="B509" t="str">
            <v>SPE013</v>
          </cell>
          <cell r="C509" t="str">
            <v>M</v>
          </cell>
          <cell r="D509" t="str">
            <v>M</v>
          </cell>
          <cell r="E509" t="str">
            <v>ismael</v>
          </cell>
        </row>
        <row r="510">
          <cell r="A510" t="str">
            <v>BF0662322</v>
          </cell>
          <cell r="B510" t="str">
            <v>SPE013</v>
          </cell>
          <cell r="C510" t="str">
            <v>M</v>
          </cell>
          <cell r="D510" t="str">
            <v>M</v>
          </cell>
          <cell r="E510" t="str">
            <v>ismael</v>
          </cell>
        </row>
        <row r="511">
          <cell r="A511" t="str">
            <v>BF0662323</v>
          </cell>
          <cell r="B511" t="str">
            <v>SPE013</v>
          </cell>
          <cell r="C511" t="str">
            <v>M</v>
          </cell>
          <cell r="D511" t="str">
            <v>M</v>
          </cell>
          <cell r="E511" t="str">
            <v>ismael</v>
          </cell>
        </row>
        <row r="512">
          <cell r="A512" t="str">
            <v>BF0662327</v>
          </cell>
          <cell r="B512" t="str">
            <v>SPE013</v>
          </cell>
          <cell r="C512" t="str">
            <v>M</v>
          </cell>
          <cell r="D512" t="str">
            <v>M</v>
          </cell>
          <cell r="E512" t="str">
            <v>ismael</v>
          </cell>
        </row>
        <row r="513">
          <cell r="A513" t="str">
            <v>BF0662330</v>
          </cell>
          <cell r="B513" t="str">
            <v>SPE013</v>
          </cell>
          <cell r="C513" t="str">
            <v>M</v>
          </cell>
          <cell r="D513" t="str">
            <v>M</v>
          </cell>
          <cell r="E513" t="str">
            <v>ismael</v>
          </cell>
        </row>
        <row r="514">
          <cell r="A514" t="str">
            <v>BF0662331</v>
          </cell>
          <cell r="B514" t="str">
            <v>SPE013</v>
          </cell>
          <cell r="C514" t="str">
            <v>M</v>
          </cell>
          <cell r="D514" t="str">
            <v>nr</v>
          </cell>
          <cell r="E514" t="str">
            <v>ismael</v>
          </cell>
        </row>
        <row r="515">
          <cell r="A515" t="str">
            <v>BF0662333</v>
          </cell>
          <cell r="B515" t="str">
            <v>SPE013</v>
          </cell>
          <cell r="C515" t="str">
            <v>M</v>
          </cell>
          <cell r="D515" t="str">
            <v>M</v>
          </cell>
          <cell r="E515" t="str">
            <v>ismael</v>
          </cell>
        </row>
        <row r="516">
          <cell r="A516" t="str">
            <v>BF0662334</v>
          </cell>
          <cell r="B516" t="str">
            <v>SPE013</v>
          </cell>
          <cell r="C516" t="str">
            <v>S</v>
          </cell>
          <cell r="D516" t="str">
            <v>S</v>
          </cell>
          <cell r="E516" t="str">
            <v>ismael</v>
          </cell>
        </row>
        <row r="517">
          <cell r="A517" t="str">
            <v>BF0662335</v>
          </cell>
          <cell r="B517" t="str">
            <v>SPE013</v>
          </cell>
          <cell r="C517" t="str">
            <v>M</v>
          </cell>
          <cell r="D517" t="str">
            <v>nr</v>
          </cell>
          <cell r="E517" t="str">
            <v>ismael</v>
          </cell>
        </row>
        <row r="518">
          <cell r="A518" t="str">
            <v>BF0662338</v>
          </cell>
          <cell r="B518" t="str">
            <v>SPE013</v>
          </cell>
          <cell r="C518" t="str">
            <v>S</v>
          </cell>
          <cell r="D518" t="str">
            <v>nr</v>
          </cell>
          <cell r="E518" t="str">
            <v>ismael</v>
          </cell>
        </row>
        <row r="519">
          <cell r="A519" t="str">
            <v>BF0662339</v>
          </cell>
          <cell r="B519" t="str">
            <v>SPE013</v>
          </cell>
          <cell r="C519" t="str">
            <v>M</v>
          </cell>
          <cell r="D519" t="str">
            <v>M</v>
          </cell>
          <cell r="E519" t="str">
            <v>ismael</v>
          </cell>
        </row>
        <row r="520">
          <cell r="A520" t="str">
            <v>BF0662341</v>
          </cell>
          <cell r="B520" t="str">
            <v>SPE013</v>
          </cell>
          <cell r="C520" t="str">
            <v>S</v>
          </cell>
          <cell r="D520" t="str">
            <v>S</v>
          </cell>
          <cell r="E520" t="str">
            <v>ismael</v>
          </cell>
        </row>
        <row r="521">
          <cell r="A521" t="str">
            <v>BF0662342</v>
          </cell>
          <cell r="B521" t="str">
            <v>SPE013</v>
          </cell>
          <cell r="C521" t="str">
            <v>M</v>
          </cell>
          <cell r="D521" t="str">
            <v>M</v>
          </cell>
          <cell r="E521" t="str">
            <v>ismael</v>
          </cell>
        </row>
        <row r="522">
          <cell r="A522" t="str">
            <v>BF0662343</v>
          </cell>
          <cell r="B522" t="str">
            <v>SPE013</v>
          </cell>
          <cell r="C522" t="str">
            <v>M</v>
          </cell>
          <cell r="D522" t="str">
            <v>M</v>
          </cell>
          <cell r="E522" t="str">
            <v>ismael</v>
          </cell>
        </row>
        <row r="523">
          <cell r="A523" t="str">
            <v>BF0662345</v>
          </cell>
          <cell r="B523" t="str">
            <v>SPE013</v>
          </cell>
          <cell r="C523" t="str">
            <v>M</v>
          </cell>
          <cell r="D523" t="str">
            <v>M</v>
          </cell>
          <cell r="E523" t="str">
            <v>ismael</v>
          </cell>
        </row>
        <row r="524">
          <cell r="A524" t="str">
            <v>BF0662346</v>
          </cell>
          <cell r="B524" t="str">
            <v>SPE013</v>
          </cell>
          <cell r="C524" t="str">
            <v>M</v>
          </cell>
          <cell r="D524" t="str">
            <v>M</v>
          </cell>
          <cell r="E524" t="str">
            <v>ismael</v>
          </cell>
        </row>
        <row r="525">
          <cell r="A525" t="str">
            <v>BF0662347</v>
          </cell>
          <cell r="B525" t="str">
            <v>SPE013</v>
          </cell>
          <cell r="C525" t="str">
            <v>S</v>
          </cell>
          <cell r="D525" t="str">
            <v>S</v>
          </cell>
          <cell r="E525" t="str">
            <v>ismael</v>
          </cell>
        </row>
        <row r="526">
          <cell r="A526" t="str">
            <v>BF0662348</v>
          </cell>
          <cell r="B526" t="str">
            <v>SPE013</v>
          </cell>
          <cell r="C526" t="str">
            <v>M</v>
          </cell>
          <cell r="D526" t="str">
            <v>M</v>
          </cell>
          <cell r="E526" t="str">
            <v>ismael</v>
          </cell>
        </row>
        <row r="527">
          <cell r="A527" t="str">
            <v>BF0662350</v>
          </cell>
          <cell r="B527" t="str">
            <v>SPE013</v>
          </cell>
          <cell r="C527" t="str">
            <v>M</v>
          </cell>
          <cell r="D527" t="str">
            <v>nr</v>
          </cell>
          <cell r="E527" t="str">
            <v>ismael</v>
          </cell>
        </row>
        <row r="528">
          <cell r="A528" t="str">
            <v>BF0662351</v>
          </cell>
          <cell r="B528" t="str">
            <v>SPE013</v>
          </cell>
          <cell r="C528" t="str">
            <v>S</v>
          </cell>
          <cell r="D528" t="str">
            <v>S</v>
          </cell>
          <cell r="E528" t="str">
            <v>ismael</v>
          </cell>
        </row>
        <row r="529">
          <cell r="A529" t="str">
            <v>BF0662352</v>
          </cell>
          <cell r="B529" t="str">
            <v>SPE013</v>
          </cell>
          <cell r="C529" t="str">
            <v>M</v>
          </cell>
          <cell r="D529" t="str">
            <v>M</v>
          </cell>
          <cell r="E529" t="str">
            <v>ismael</v>
          </cell>
        </row>
        <row r="530">
          <cell r="A530" t="str">
            <v>BF0662353</v>
          </cell>
          <cell r="B530" t="str">
            <v>SPE013</v>
          </cell>
          <cell r="C530" t="str">
            <v>M</v>
          </cell>
          <cell r="D530" t="str">
            <v>M</v>
          </cell>
          <cell r="E530" t="str">
            <v>ismael</v>
          </cell>
        </row>
        <row r="531">
          <cell r="A531" t="str">
            <v>BF0662354</v>
          </cell>
          <cell r="B531" t="str">
            <v>SPE013</v>
          </cell>
          <cell r="C531" t="str">
            <v>M</v>
          </cell>
          <cell r="D531" t="str">
            <v>M</v>
          </cell>
          <cell r="E531" t="str">
            <v>ismael</v>
          </cell>
        </row>
        <row r="532">
          <cell r="A532" t="str">
            <v>BF0662356</v>
          </cell>
          <cell r="B532" t="str">
            <v>SPE013</v>
          </cell>
          <cell r="C532" t="str">
            <v>S</v>
          </cell>
          <cell r="D532" t="str">
            <v>S</v>
          </cell>
          <cell r="E532" t="str">
            <v>ismael</v>
          </cell>
        </row>
        <row r="533">
          <cell r="A533" t="str">
            <v>BF0662357</v>
          </cell>
          <cell r="B533" t="str">
            <v>SPE013</v>
          </cell>
          <cell r="C533" t="str">
            <v>M</v>
          </cell>
          <cell r="D533" t="str">
            <v>nr</v>
          </cell>
          <cell r="E533" t="str">
            <v>ismael</v>
          </cell>
        </row>
        <row r="534">
          <cell r="A534" t="str">
            <v>BF0662372</v>
          </cell>
          <cell r="B534" t="str">
            <v>SPE013</v>
          </cell>
          <cell r="C534" t="str">
            <v>M</v>
          </cell>
          <cell r="D534" t="str">
            <v>not inseminated</v>
          </cell>
          <cell r="E534" t="str">
            <v>ismael</v>
          </cell>
        </row>
        <row r="535">
          <cell r="A535" t="str">
            <v>BF0662400</v>
          </cell>
          <cell r="B535" t="str">
            <v>SPE014</v>
          </cell>
          <cell r="C535" t="str">
            <v>M</v>
          </cell>
          <cell r="D535" t="str">
            <v>M</v>
          </cell>
          <cell r="E535" t="str">
            <v>ismael</v>
          </cell>
        </row>
        <row r="536">
          <cell r="A536" t="str">
            <v>BF0662402</v>
          </cell>
          <cell r="B536" t="str">
            <v>SPE014</v>
          </cell>
          <cell r="C536" t="str">
            <v>M</v>
          </cell>
          <cell r="D536" t="str">
            <v>M</v>
          </cell>
          <cell r="E536" t="str">
            <v>ismael</v>
          </cell>
        </row>
        <row r="537">
          <cell r="A537" t="str">
            <v>BF0662404</v>
          </cell>
          <cell r="B537" t="str">
            <v>SPE014</v>
          </cell>
          <cell r="C537" t="str">
            <v>M</v>
          </cell>
          <cell r="D537" t="str">
            <v>M</v>
          </cell>
          <cell r="E537" t="str">
            <v>ismael</v>
          </cell>
        </row>
        <row r="538">
          <cell r="A538" t="str">
            <v>BF0662405</v>
          </cell>
          <cell r="B538" t="str">
            <v>SPE014</v>
          </cell>
          <cell r="C538" t="str">
            <v>S</v>
          </cell>
          <cell r="D538" t="str">
            <v>S</v>
          </cell>
          <cell r="E538" t="str">
            <v>ismael</v>
          </cell>
        </row>
        <row r="539">
          <cell r="A539" t="str">
            <v>BF0662407</v>
          </cell>
          <cell r="B539" t="str">
            <v>SPE014</v>
          </cell>
          <cell r="C539" t="str">
            <v>M</v>
          </cell>
          <cell r="D539" t="str">
            <v>M</v>
          </cell>
          <cell r="E539" t="str">
            <v>ismael</v>
          </cell>
        </row>
        <row r="540">
          <cell r="A540" t="str">
            <v>BF0662409</v>
          </cell>
          <cell r="B540" t="str">
            <v>SPE014</v>
          </cell>
          <cell r="C540" t="str">
            <v>M</v>
          </cell>
          <cell r="D540" t="str">
            <v>M</v>
          </cell>
          <cell r="E540" t="str">
            <v>ismael</v>
          </cell>
        </row>
        <row r="541">
          <cell r="A541" t="str">
            <v>BF0662414</v>
          </cell>
          <cell r="B541" t="str">
            <v>SPE014</v>
          </cell>
          <cell r="C541" t="str">
            <v>M</v>
          </cell>
          <cell r="D541" t="str">
            <v>M</v>
          </cell>
          <cell r="E541" t="str">
            <v>ismael</v>
          </cell>
        </row>
        <row r="542">
          <cell r="A542" t="str">
            <v>BF0662415</v>
          </cell>
          <cell r="B542" t="str">
            <v>SPE014</v>
          </cell>
          <cell r="C542" t="str">
            <v>M</v>
          </cell>
          <cell r="D542" t="str">
            <v>M</v>
          </cell>
          <cell r="E542" t="str">
            <v>ismael</v>
          </cell>
        </row>
        <row r="543">
          <cell r="A543" t="str">
            <v>BF0662416</v>
          </cell>
          <cell r="B543" t="str">
            <v>SPE014</v>
          </cell>
          <cell r="C543" t="str">
            <v>M</v>
          </cell>
          <cell r="D543" t="str">
            <v>M</v>
          </cell>
          <cell r="E543" t="str">
            <v>ismael</v>
          </cell>
        </row>
        <row r="544">
          <cell r="A544" t="str">
            <v>BF0662417</v>
          </cell>
          <cell r="B544" t="str">
            <v>SPE014</v>
          </cell>
          <cell r="C544" t="str">
            <v>M</v>
          </cell>
          <cell r="D544" t="str">
            <v>nr</v>
          </cell>
          <cell r="E544" t="str">
            <v>ismael</v>
          </cell>
        </row>
        <row r="545">
          <cell r="A545" t="str">
            <v>BF0662418</v>
          </cell>
          <cell r="B545" t="str">
            <v>SPE014</v>
          </cell>
          <cell r="C545" t="str">
            <v>M</v>
          </cell>
          <cell r="D545" t="str">
            <v>nr</v>
          </cell>
          <cell r="E545" t="str">
            <v>ismael</v>
          </cell>
        </row>
        <row r="546">
          <cell r="A546" t="str">
            <v>BF0662420</v>
          </cell>
          <cell r="B546" t="str">
            <v>SPE014</v>
          </cell>
          <cell r="C546" t="str">
            <v>M</v>
          </cell>
          <cell r="D546" t="str">
            <v>M</v>
          </cell>
          <cell r="E546" t="str">
            <v>ismael</v>
          </cell>
        </row>
        <row r="547">
          <cell r="A547" t="str">
            <v>BF0662425</v>
          </cell>
          <cell r="B547" t="str">
            <v>SPE014</v>
          </cell>
          <cell r="C547" t="str">
            <v>M</v>
          </cell>
          <cell r="D547" t="str">
            <v>M</v>
          </cell>
          <cell r="E547" t="str">
            <v>ismael</v>
          </cell>
        </row>
        <row r="548">
          <cell r="A548" t="str">
            <v>BF0662426</v>
          </cell>
          <cell r="B548" t="str">
            <v>SPE014</v>
          </cell>
          <cell r="C548" t="str">
            <v>M</v>
          </cell>
          <cell r="D548" t="str">
            <v>M</v>
          </cell>
          <cell r="E548" t="str">
            <v>ismael</v>
          </cell>
        </row>
        <row r="549">
          <cell r="A549" t="str">
            <v>BF0662427</v>
          </cell>
          <cell r="B549" t="str">
            <v>SPE014</v>
          </cell>
          <cell r="C549" t="str">
            <v>M</v>
          </cell>
          <cell r="D549" t="str">
            <v>M</v>
          </cell>
          <cell r="E549" t="str">
            <v>ismael</v>
          </cell>
        </row>
        <row r="550">
          <cell r="A550" t="str">
            <v>BF0662429</v>
          </cell>
          <cell r="B550" t="str">
            <v>SPE014</v>
          </cell>
          <cell r="C550" t="str">
            <v>M</v>
          </cell>
          <cell r="D550" t="str">
            <v>M</v>
          </cell>
          <cell r="E550" t="str">
            <v>ismael</v>
          </cell>
        </row>
        <row r="551">
          <cell r="A551" t="str">
            <v>BF0662430</v>
          </cell>
          <cell r="B551" t="str">
            <v>SPE014</v>
          </cell>
          <cell r="C551" t="str">
            <v>M</v>
          </cell>
          <cell r="D551" t="str">
            <v>M</v>
          </cell>
          <cell r="E551" t="str">
            <v>ismael</v>
          </cell>
        </row>
        <row r="552">
          <cell r="A552" t="str">
            <v>BF0662432</v>
          </cell>
          <cell r="B552" t="str">
            <v>SPE014</v>
          </cell>
          <cell r="C552" t="str">
            <v>M</v>
          </cell>
          <cell r="D552" t="str">
            <v>M</v>
          </cell>
          <cell r="E552" t="str">
            <v>ismael</v>
          </cell>
        </row>
        <row r="553">
          <cell r="A553" t="str">
            <v>BF0662434</v>
          </cell>
          <cell r="B553" t="str">
            <v>SPE014</v>
          </cell>
          <cell r="C553" t="str">
            <v>M</v>
          </cell>
          <cell r="D553" t="str">
            <v>M</v>
          </cell>
          <cell r="E553" t="str">
            <v>ismael</v>
          </cell>
        </row>
        <row r="554">
          <cell r="A554" t="str">
            <v>BF0662435</v>
          </cell>
          <cell r="B554" t="str">
            <v>SPE014</v>
          </cell>
          <cell r="C554" t="str">
            <v>M</v>
          </cell>
          <cell r="D554" t="str">
            <v>M</v>
          </cell>
          <cell r="E554" t="str">
            <v>ismael</v>
          </cell>
        </row>
        <row r="555">
          <cell r="A555" t="str">
            <v>BF0662439</v>
          </cell>
          <cell r="B555" t="str">
            <v>SPE014</v>
          </cell>
          <cell r="C555" t="str">
            <v>M</v>
          </cell>
          <cell r="D555" t="str">
            <v>M</v>
          </cell>
          <cell r="E555" t="str">
            <v>ismael</v>
          </cell>
        </row>
        <row r="556">
          <cell r="A556" t="str">
            <v>BF0662441</v>
          </cell>
          <cell r="B556" t="str">
            <v>SPE014</v>
          </cell>
          <cell r="C556" t="str">
            <v>M</v>
          </cell>
          <cell r="D556" t="str">
            <v>nr</v>
          </cell>
          <cell r="E556" t="str">
            <v>ismael</v>
          </cell>
        </row>
        <row r="557">
          <cell r="A557" t="str">
            <v>BF0662445</v>
          </cell>
          <cell r="B557" t="str">
            <v>SPE014</v>
          </cell>
          <cell r="C557" t="str">
            <v>M</v>
          </cell>
          <cell r="D557" t="str">
            <v>M</v>
          </cell>
          <cell r="E557" t="str">
            <v>ismael</v>
          </cell>
        </row>
        <row r="558">
          <cell r="A558" t="str">
            <v>BF0662447</v>
          </cell>
          <cell r="B558" t="str">
            <v>SPE014</v>
          </cell>
          <cell r="C558" t="str">
            <v>M</v>
          </cell>
          <cell r="D558" t="str">
            <v>M</v>
          </cell>
          <cell r="E558" t="str">
            <v>ismael</v>
          </cell>
        </row>
        <row r="559">
          <cell r="A559" t="str">
            <v>BF0662448</v>
          </cell>
          <cell r="B559" t="str">
            <v>SPE014</v>
          </cell>
          <cell r="C559" t="str">
            <v>M</v>
          </cell>
          <cell r="D559" t="str">
            <v>M</v>
          </cell>
          <cell r="E559" t="str">
            <v>ismael</v>
          </cell>
        </row>
        <row r="560">
          <cell r="A560" t="str">
            <v>BF0662449</v>
          </cell>
          <cell r="B560" t="str">
            <v>SPE014</v>
          </cell>
          <cell r="C560" t="str">
            <v>M</v>
          </cell>
          <cell r="D560" t="str">
            <v>M</v>
          </cell>
          <cell r="E560" t="str">
            <v>ismael</v>
          </cell>
        </row>
        <row r="561">
          <cell r="A561" t="str">
            <v>BF0662451</v>
          </cell>
          <cell r="B561" t="str">
            <v>SPE014</v>
          </cell>
          <cell r="C561" t="str">
            <v>M</v>
          </cell>
          <cell r="D561" t="str">
            <v>M</v>
          </cell>
          <cell r="E561" t="str">
            <v>ismael</v>
          </cell>
        </row>
        <row r="562">
          <cell r="A562" t="str">
            <v>BF0662452</v>
          </cell>
          <cell r="B562" t="str">
            <v>SPE014</v>
          </cell>
          <cell r="C562" t="str">
            <v>M</v>
          </cell>
          <cell r="D562" t="str">
            <v>M</v>
          </cell>
          <cell r="E562" t="str">
            <v>ismael</v>
          </cell>
        </row>
        <row r="563">
          <cell r="A563" t="str">
            <v>BF0662453</v>
          </cell>
          <cell r="B563" t="str">
            <v>SPE014</v>
          </cell>
          <cell r="C563" t="str">
            <v>M</v>
          </cell>
          <cell r="D563" t="str">
            <v>M</v>
          </cell>
          <cell r="E563" t="str">
            <v>ismael</v>
          </cell>
        </row>
        <row r="564">
          <cell r="A564" t="str">
            <v>BF0662459</v>
          </cell>
          <cell r="B564" t="str">
            <v>SPE014</v>
          </cell>
          <cell r="C564" t="str">
            <v>M</v>
          </cell>
          <cell r="D564" t="str">
            <v>M</v>
          </cell>
          <cell r="E564" t="str">
            <v>ismael</v>
          </cell>
        </row>
        <row r="565">
          <cell r="A565" t="str">
            <v>BF0662462</v>
          </cell>
          <cell r="B565" t="str">
            <v>SPE014</v>
          </cell>
          <cell r="C565" t="str">
            <v>M</v>
          </cell>
          <cell r="D565" t="str">
            <v>M</v>
          </cell>
          <cell r="E565" t="str">
            <v>ismael</v>
          </cell>
        </row>
        <row r="566">
          <cell r="A566" t="str">
            <v>BF0662463</v>
          </cell>
          <cell r="B566" t="str">
            <v>SPE014</v>
          </cell>
          <cell r="C566" t="str">
            <v>M</v>
          </cell>
          <cell r="D566" t="str">
            <v>nr</v>
          </cell>
          <cell r="E566" t="str">
            <v>ismael</v>
          </cell>
        </row>
        <row r="567">
          <cell r="A567" t="str">
            <v>BF0662465</v>
          </cell>
          <cell r="B567" t="str">
            <v>SPE014</v>
          </cell>
          <cell r="C567" t="str">
            <v>M</v>
          </cell>
          <cell r="D567" t="str">
            <v>nr</v>
          </cell>
          <cell r="E567" t="str">
            <v>ismael</v>
          </cell>
        </row>
        <row r="568">
          <cell r="A568" t="str">
            <v>BF0662466</v>
          </cell>
          <cell r="B568" t="str">
            <v>SPE014</v>
          </cell>
          <cell r="C568" t="str">
            <v>M</v>
          </cell>
          <cell r="D568" t="str">
            <v>M</v>
          </cell>
          <cell r="E568" t="str">
            <v>ismael</v>
          </cell>
        </row>
        <row r="569">
          <cell r="A569" t="str">
            <v>BF0662467</v>
          </cell>
          <cell r="B569" t="str">
            <v>SPE014</v>
          </cell>
          <cell r="C569" t="str">
            <v>S</v>
          </cell>
          <cell r="D569" t="str">
            <v>S</v>
          </cell>
          <cell r="E569" t="str">
            <v>ismael</v>
          </cell>
        </row>
        <row r="570">
          <cell r="A570" t="str">
            <v>BF0662468</v>
          </cell>
          <cell r="B570" t="str">
            <v>SPE014</v>
          </cell>
          <cell r="C570" t="str">
            <v>S</v>
          </cell>
          <cell r="D570" t="str">
            <v>S</v>
          </cell>
          <cell r="E570" t="str">
            <v>ismael</v>
          </cell>
        </row>
        <row r="571">
          <cell r="A571" t="str">
            <v>BF0662474</v>
          </cell>
          <cell r="B571" t="str">
            <v>SPE014</v>
          </cell>
          <cell r="C571" t="str">
            <v>M</v>
          </cell>
          <cell r="D571" t="str">
            <v>M</v>
          </cell>
          <cell r="E571" t="str">
            <v>ismael</v>
          </cell>
        </row>
        <row r="572">
          <cell r="A572" t="str">
            <v>BF0662475</v>
          </cell>
          <cell r="B572" t="str">
            <v>SPE014</v>
          </cell>
          <cell r="C572" t="str">
            <v>S</v>
          </cell>
          <cell r="D572" t="str">
            <v>S</v>
          </cell>
          <cell r="E572" t="str">
            <v>ismael</v>
          </cell>
        </row>
        <row r="573">
          <cell r="A573" t="str">
            <v>BF0662477</v>
          </cell>
          <cell r="B573" t="str">
            <v>SPE014</v>
          </cell>
          <cell r="C573" t="str">
            <v>M</v>
          </cell>
          <cell r="D573" t="str">
            <v>M</v>
          </cell>
          <cell r="E573" t="str">
            <v>ismael</v>
          </cell>
        </row>
        <row r="574">
          <cell r="A574" t="str">
            <v>BF0662479</v>
          </cell>
          <cell r="B574" t="str">
            <v>SPE014</v>
          </cell>
          <cell r="C574" t="str">
            <v>M</v>
          </cell>
          <cell r="D574" t="str">
            <v>not inseminated</v>
          </cell>
          <cell r="E574" t="str">
            <v>ismael</v>
          </cell>
        </row>
        <row r="575">
          <cell r="A575" t="str">
            <v>BF0662480</v>
          </cell>
          <cell r="B575" t="str">
            <v>SPE014</v>
          </cell>
          <cell r="C575" t="str">
            <v>S</v>
          </cell>
          <cell r="D575" t="str">
            <v>S</v>
          </cell>
          <cell r="E575" t="str">
            <v>ismael</v>
          </cell>
        </row>
        <row r="576">
          <cell r="A576" t="str">
            <v>BF0662481</v>
          </cell>
          <cell r="B576" t="str">
            <v>SPE014</v>
          </cell>
          <cell r="C576" t="str">
            <v>M</v>
          </cell>
          <cell r="D576" t="str">
            <v>nr</v>
          </cell>
          <cell r="E576" t="str">
            <v>ismael</v>
          </cell>
        </row>
        <row r="577">
          <cell r="A577" t="str">
            <v>BF0662484</v>
          </cell>
          <cell r="B577" t="str">
            <v>SPE014</v>
          </cell>
          <cell r="C577" t="str">
            <v>M</v>
          </cell>
          <cell r="D577" t="str">
            <v>M</v>
          </cell>
          <cell r="E577" t="str">
            <v>ismael</v>
          </cell>
        </row>
        <row r="578">
          <cell r="A578" t="str">
            <v>BF0662487</v>
          </cell>
          <cell r="B578" t="str">
            <v>SPE014</v>
          </cell>
          <cell r="C578" t="str">
            <v>M</v>
          </cell>
          <cell r="D578" t="str">
            <v>M</v>
          </cell>
          <cell r="E578" t="str">
            <v>ismael</v>
          </cell>
        </row>
        <row r="579">
          <cell r="A579" t="str">
            <v>BF0662488</v>
          </cell>
          <cell r="B579" t="str">
            <v>SPE014</v>
          </cell>
          <cell r="C579" t="str">
            <v>S</v>
          </cell>
          <cell r="D579" t="str">
            <v>S</v>
          </cell>
          <cell r="E579" t="str">
            <v>ismael</v>
          </cell>
        </row>
        <row r="580">
          <cell r="A580" t="str">
            <v>BF0662226</v>
          </cell>
          <cell r="B580" t="str">
            <v>SPE015</v>
          </cell>
          <cell r="C580" t="str">
            <v>B</v>
          </cell>
          <cell r="D580" t="str">
            <v>B</v>
          </cell>
          <cell r="E580" t="str">
            <v>ismael</v>
          </cell>
        </row>
        <row r="581">
          <cell r="A581" t="str">
            <v>BF0662228</v>
          </cell>
          <cell r="B581" t="str">
            <v>SPE015</v>
          </cell>
          <cell r="C581" t="str">
            <v>B</v>
          </cell>
          <cell r="D581" t="str">
            <v>B</v>
          </cell>
          <cell r="E581" t="str">
            <v>ismael</v>
          </cell>
        </row>
        <row r="582">
          <cell r="A582" t="str">
            <v>BF0662229</v>
          </cell>
          <cell r="B582" t="str">
            <v>SPE015</v>
          </cell>
          <cell r="C582" t="str">
            <v>B</v>
          </cell>
          <cell r="D582" t="str">
            <v>B</v>
          </cell>
          <cell r="E582" t="str">
            <v>ismael</v>
          </cell>
        </row>
        <row r="583">
          <cell r="A583" t="str">
            <v>BF0662230</v>
          </cell>
          <cell r="B583" t="str">
            <v>SPE015</v>
          </cell>
          <cell r="C583" t="str">
            <v>B</v>
          </cell>
          <cell r="D583" t="str">
            <v>B</v>
          </cell>
          <cell r="E583" t="str">
            <v>ismael</v>
          </cell>
        </row>
        <row r="584">
          <cell r="A584" t="str">
            <v>BF0662231</v>
          </cell>
          <cell r="B584" t="str">
            <v>SPE015</v>
          </cell>
          <cell r="C584" t="str">
            <v>B</v>
          </cell>
          <cell r="D584" t="str">
            <v>B</v>
          </cell>
          <cell r="E584" t="str">
            <v>ismael</v>
          </cell>
        </row>
        <row r="585">
          <cell r="A585" t="str">
            <v>BF0662233</v>
          </cell>
          <cell r="B585" t="str">
            <v>SPE015</v>
          </cell>
          <cell r="C585" t="str">
            <v>B</v>
          </cell>
          <cell r="D585" t="str">
            <v>B</v>
          </cell>
          <cell r="E585" t="str">
            <v>ismael</v>
          </cell>
        </row>
        <row r="586">
          <cell r="A586" t="str">
            <v>BF0662235</v>
          </cell>
          <cell r="B586" t="str">
            <v>SPE015</v>
          </cell>
          <cell r="C586" t="str">
            <v>B</v>
          </cell>
          <cell r="D586" t="str">
            <v>B</v>
          </cell>
          <cell r="E586" t="str">
            <v>ismael</v>
          </cell>
        </row>
        <row r="587">
          <cell r="A587" t="str">
            <v>BF0662236</v>
          </cell>
          <cell r="B587" t="str">
            <v>SPE015</v>
          </cell>
          <cell r="C587" t="str">
            <v>B</v>
          </cell>
          <cell r="D587" t="str">
            <v>B</v>
          </cell>
          <cell r="E587" t="str">
            <v>ismael</v>
          </cell>
        </row>
        <row r="588">
          <cell r="A588" t="str">
            <v>BF0662238</v>
          </cell>
          <cell r="B588" t="str">
            <v>SPE015</v>
          </cell>
          <cell r="C588" t="str">
            <v>B</v>
          </cell>
          <cell r="D588" t="str">
            <v>B</v>
          </cell>
          <cell r="E588" t="str">
            <v>ismael</v>
          </cell>
        </row>
        <row r="589">
          <cell r="A589" t="str">
            <v>BF0662240</v>
          </cell>
          <cell r="B589" t="str">
            <v>SPE015</v>
          </cell>
          <cell r="C589" t="str">
            <v>B</v>
          </cell>
          <cell r="D589" t="str">
            <v>B</v>
          </cell>
          <cell r="E589" t="str">
            <v>ismael</v>
          </cell>
        </row>
        <row r="590">
          <cell r="A590" t="str">
            <v>BF0662241</v>
          </cell>
          <cell r="B590" t="str">
            <v>SPE015</v>
          </cell>
          <cell r="C590" t="str">
            <v>B</v>
          </cell>
          <cell r="D590" t="str">
            <v>nr</v>
          </cell>
          <cell r="E590" t="str">
            <v>ismael</v>
          </cell>
        </row>
        <row r="591">
          <cell r="A591" t="str">
            <v>BF0662246</v>
          </cell>
          <cell r="B591" t="str">
            <v>SPE015</v>
          </cell>
          <cell r="C591" t="str">
            <v>B</v>
          </cell>
          <cell r="D591" t="str">
            <v>nr</v>
          </cell>
          <cell r="E591" t="str">
            <v>ismael</v>
          </cell>
        </row>
        <row r="592">
          <cell r="A592" t="str">
            <v>BF0662249</v>
          </cell>
          <cell r="B592" t="str">
            <v>SPE015</v>
          </cell>
          <cell r="C592" t="str">
            <v>B</v>
          </cell>
          <cell r="D592" t="str">
            <v>B</v>
          </cell>
          <cell r="E592" t="str">
            <v>ismael</v>
          </cell>
        </row>
        <row r="593">
          <cell r="A593" t="str">
            <v>BF0662257</v>
          </cell>
          <cell r="B593" t="str">
            <v>SPE015</v>
          </cell>
          <cell r="C593" t="str">
            <v>B</v>
          </cell>
          <cell r="D593" t="str">
            <v>B</v>
          </cell>
          <cell r="E593" t="str">
            <v>ismael</v>
          </cell>
        </row>
        <row r="594">
          <cell r="A594" t="str">
            <v>BF0662258</v>
          </cell>
          <cell r="B594" t="str">
            <v>SPE015</v>
          </cell>
          <cell r="C594" t="str">
            <v>B</v>
          </cell>
          <cell r="D594" t="str">
            <v>nr</v>
          </cell>
          <cell r="E594" t="str">
            <v>ismael</v>
          </cell>
        </row>
        <row r="595">
          <cell r="A595" t="str">
            <v>BF0662259</v>
          </cell>
          <cell r="B595" t="str">
            <v>SPE015</v>
          </cell>
          <cell r="C595" t="str">
            <v>B</v>
          </cell>
          <cell r="D595" t="str">
            <v>B</v>
          </cell>
          <cell r="E595" t="str">
            <v>ismael</v>
          </cell>
        </row>
        <row r="596">
          <cell r="A596" t="str">
            <v>BF0662261</v>
          </cell>
          <cell r="B596" t="str">
            <v>SPE015</v>
          </cell>
          <cell r="C596" t="str">
            <v>B</v>
          </cell>
          <cell r="D596" t="str">
            <v>nr</v>
          </cell>
          <cell r="E596" t="str">
            <v>ismael</v>
          </cell>
        </row>
        <row r="597">
          <cell r="A597" t="str">
            <v>BF0662262</v>
          </cell>
          <cell r="B597" t="str">
            <v>SPE015</v>
          </cell>
          <cell r="C597" t="str">
            <v>B</v>
          </cell>
          <cell r="D597" t="str">
            <v>B</v>
          </cell>
          <cell r="E597" t="str">
            <v>ismael</v>
          </cell>
        </row>
        <row r="598">
          <cell r="A598" t="str">
            <v>BF0662265</v>
          </cell>
          <cell r="B598" t="str">
            <v>SPE015</v>
          </cell>
          <cell r="C598" t="str">
            <v>B</v>
          </cell>
          <cell r="D598" t="str">
            <v>B</v>
          </cell>
          <cell r="E598" t="str">
            <v>ismael</v>
          </cell>
        </row>
        <row r="599">
          <cell r="A599" t="str">
            <v>BF0662268</v>
          </cell>
          <cell r="B599" t="str">
            <v>SPE015</v>
          </cell>
          <cell r="C599" t="str">
            <v>B</v>
          </cell>
          <cell r="D599" t="str">
            <v>not inseminated</v>
          </cell>
          <cell r="E599" t="str">
            <v>ismael</v>
          </cell>
        </row>
        <row r="600">
          <cell r="A600" t="str">
            <v>BF0662272</v>
          </cell>
          <cell r="B600" t="str">
            <v>SPE015</v>
          </cell>
          <cell r="C600" t="str">
            <v>B</v>
          </cell>
          <cell r="D600" t="str">
            <v>B</v>
          </cell>
          <cell r="E600" t="str">
            <v>ismael</v>
          </cell>
        </row>
        <row r="601">
          <cell r="A601" t="str">
            <v>BF0662275</v>
          </cell>
          <cell r="B601" t="str">
            <v>SPE015</v>
          </cell>
          <cell r="C601" t="str">
            <v>B</v>
          </cell>
          <cell r="D601" t="str">
            <v>B</v>
          </cell>
          <cell r="E601" t="str">
            <v>ismael</v>
          </cell>
        </row>
        <row r="602">
          <cell r="A602" t="str">
            <v>BF0662277</v>
          </cell>
          <cell r="B602" t="str">
            <v>SPE015</v>
          </cell>
          <cell r="C602" t="str">
            <v>B</v>
          </cell>
          <cell r="D602" t="str">
            <v>nr</v>
          </cell>
          <cell r="E602" t="str">
            <v>ismael</v>
          </cell>
        </row>
        <row r="603">
          <cell r="A603" t="str">
            <v>BF0662278</v>
          </cell>
          <cell r="B603" t="str">
            <v>SPE015</v>
          </cell>
          <cell r="C603" t="str">
            <v>B</v>
          </cell>
          <cell r="D603" t="str">
            <v>nr</v>
          </cell>
          <cell r="E603" t="str">
            <v>ismael</v>
          </cell>
        </row>
        <row r="604">
          <cell r="A604" t="str">
            <v>BF0662281</v>
          </cell>
          <cell r="B604" t="str">
            <v>SPE015</v>
          </cell>
          <cell r="C604" t="str">
            <v>B</v>
          </cell>
          <cell r="D604" t="str">
            <v>B</v>
          </cell>
          <cell r="E604" t="str">
            <v>ismael</v>
          </cell>
        </row>
        <row r="605">
          <cell r="A605" t="str">
            <v>BF0662287</v>
          </cell>
          <cell r="B605" t="str">
            <v>SPE015</v>
          </cell>
          <cell r="C605" t="str">
            <v>B</v>
          </cell>
          <cell r="D605" t="str">
            <v>nr</v>
          </cell>
          <cell r="E605" t="str">
            <v>ismael</v>
          </cell>
        </row>
        <row r="606">
          <cell r="A606" t="str">
            <v>BF0662288</v>
          </cell>
          <cell r="B606" t="str">
            <v>SPE015</v>
          </cell>
          <cell r="C606" t="str">
            <v>B</v>
          </cell>
          <cell r="D606" t="str">
            <v>nr</v>
          </cell>
          <cell r="E606" t="str">
            <v>ismael</v>
          </cell>
        </row>
        <row r="607">
          <cell r="A607" t="str">
            <v>BF0662294</v>
          </cell>
          <cell r="B607" t="str">
            <v>SPE015</v>
          </cell>
          <cell r="C607" t="str">
            <v>B</v>
          </cell>
          <cell r="D607" t="str">
            <v>damaged</v>
          </cell>
          <cell r="E607" t="str">
            <v>ismael</v>
          </cell>
        </row>
        <row r="608">
          <cell r="A608" t="str">
            <v>BF0662295</v>
          </cell>
          <cell r="B608" t="str">
            <v>SPE015</v>
          </cell>
          <cell r="C608" t="str">
            <v>B</v>
          </cell>
          <cell r="D608" t="str">
            <v>B</v>
          </cell>
          <cell r="E608" t="str">
            <v>ismael</v>
          </cell>
        </row>
        <row r="609">
          <cell r="A609" t="str">
            <v>BF0662296</v>
          </cell>
          <cell r="B609" t="str">
            <v>SPE015</v>
          </cell>
          <cell r="C609" t="str">
            <v>B</v>
          </cell>
          <cell r="D609" t="str">
            <v>B</v>
          </cell>
          <cell r="E609" t="str">
            <v>ismael</v>
          </cell>
        </row>
        <row r="610">
          <cell r="A610" t="str">
            <v>BF0662298</v>
          </cell>
          <cell r="B610" t="str">
            <v>SPE015</v>
          </cell>
          <cell r="C610" t="str">
            <v>B</v>
          </cell>
          <cell r="D610" t="str">
            <v>B</v>
          </cell>
          <cell r="E610" t="str">
            <v>ismael</v>
          </cell>
        </row>
        <row r="611">
          <cell r="A611" t="str">
            <v>BF0662299</v>
          </cell>
          <cell r="B611" t="str">
            <v>SPE015</v>
          </cell>
          <cell r="C611" t="str">
            <v>B</v>
          </cell>
          <cell r="D611" t="str">
            <v>B</v>
          </cell>
          <cell r="E611" t="str">
            <v>ismael</v>
          </cell>
        </row>
        <row r="612">
          <cell r="A612" t="str">
            <v>BF0662300</v>
          </cell>
          <cell r="B612" t="str">
            <v>SPE015</v>
          </cell>
          <cell r="C612" t="str">
            <v>B</v>
          </cell>
          <cell r="D612" t="str">
            <v>B</v>
          </cell>
          <cell r="E612" t="str">
            <v>ismael</v>
          </cell>
        </row>
        <row r="613">
          <cell r="A613" t="str">
            <v>BF0662301</v>
          </cell>
          <cell r="B613" t="str">
            <v>SPE015</v>
          </cell>
          <cell r="C613" t="str">
            <v>B</v>
          </cell>
          <cell r="D613" t="str">
            <v>nr</v>
          </cell>
          <cell r="E613" t="str">
            <v>ismael</v>
          </cell>
        </row>
        <row r="614">
          <cell r="A614" t="str">
            <v>BF0662306</v>
          </cell>
          <cell r="B614" t="str">
            <v>SPE015</v>
          </cell>
          <cell r="C614" t="str">
            <v>B</v>
          </cell>
          <cell r="D614" t="str">
            <v>nr</v>
          </cell>
          <cell r="E614" t="str">
            <v>ismael</v>
          </cell>
        </row>
        <row r="615">
          <cell r="A615" t="str">
            <v>BF0662307</v>
          </cell>
          <cell r="B615" t="str">
            <v>SPE015</v>
          </cell>
          <cell r="C615" t="str">
            <v>B</v>
          </cell>
          <cell r="D615" t="str">
            <v>B</v>
          </cell>
          <cell r="E615" t="str">
            <v>ismael</v>
          </cell>
        </row>
        <row r="616">
          <cell r="A616" t="str">
            <v>BF0663001</v>
          </cell>
          <cell r="B616" t="str">
            <v>SPE016</v>
          </cell>
          <cell r="C616" t="str">
            <v>M</v>
          </cell>
          <cell r="D616" t="str">
            <v>M</v>
          </cell>
          <cell r="E616" t="str">
            <v>ismael</v>
          </cell>
        </row>
        <row r="617">
          <cell r="A617" t="str">
            <v>BF0663005</v>
          </cell>
          <cell r="B617" t="str">
            <v>SPE016</v>
          </cell>
          <cell r="C617" t="str">
            <v>M</v>
          </cell>
          <cell r="D617" t="str">
            <v>M</v>
          </cell>
          <cell r="E617" t="str">
            <v>ismael</v>
          </cell>
        </row>
        <row r="618">
          <cell r="A618" t="str">
            <v>BF0663007</v>
          </cell>
          <cell r="B618" t="str">
            <v>SPE016</v>
          </cell>
          <cell r="C618" t="str">
            <v>M</v>
          </cell>
          <cell r="D618" t="str">
            <v>M</v>
          </cell>
          <cell r="E618" t="str">
            <v>ismael</v>
          </cell>
        </row>
        <row r="619">
          <cell r="A619" t="str">
            <v>BF0663009</v>
          </cell>
          <cell r="B619" t="str">
            <v>SPE016</v>
          </cell>
          <cell r="C619" t="str">
            <v>M</v>
          </cell>
          <cell r="D619" t="str">
            <v>M</v>
          </cell>
          <cell r="E619" t="str">
            <v>ismael</v>
          </cell>
        </row>
        <row r="620">
          <cell r="A620" t="str">
            <v>BF0663012</v>
          </cell>
          <cell r="B620" t="str">
            <v>SPE016</v>
          </cell>
          <cell r="C620" t="str">
            <v>M</v>
          </cell>
          <cell r="D620" t="str">
            <v>M</v>
          </cell>
          <cell r="E620" t="str">
            <v>ismael</v>
          </cell>
        </row>
        <row r="621">
          <cell r="A621" t="str">
            <v>BF0663013</v>
          </cell>
          <cell r="B621" t="str">
            <v>SPE016</v>
          </cell>
          <cell r="C621" t="str">
            <v>M</v>
          </cell>
          <cell r="D621" t="str">
            <v>M</v>
          </cell>
          <cell r="E621" t="str">
            <v>ismael</v>
          </cell>
        </row>
        <row r="622">
          <cell r="A622" t="str">
            <v>BF0663014</v>
          </cell>
          <cell r="B622" t="str">
            <v>SPE016</v>
          </cell>
          <cell r="C622" t="str">
            <v>M</v>
          </cell>
          <cell r="D622" t="str">
            <v>M</v>
          </cell>
          <cell r="E622" t="str">
            <v>ismael</v>
          </cell>
        </row>
        <row r="623">
          <cell r="A623" t="str">
            <v>BF0663015</v>
          </cell>
          <cell r="B623" t="str">
            <v>SPE016</v>
          </cell>
          <cell r="C623" t="str">
            <v>M</v>
          </cell>
          <cell r="D623" t="str">
            <v>M</v>
          </cell>
          <cell r="E623" t="str">
            <v>ismael</v>
          </cell>
        </row>
        <row r="624">
          <cell r="A624" t="str">
            <v>BF0663016</v>
          </cell>
          <cell r="B624" t="str">
            <v>SPE016</v>
          </cell>
          <cell r="C624" t="str">
            <v>M</v>
          </cell>
          <cell r="D624" t="str">
            <v>M</v>
          </cell>
          <cell r="E624" t="str">
            <v>ismael</v>
          </cell>
        </row>
        <row r="625">
          <cell r="A625" t="str">
            <v>BF0663017</v>
          </cell>
          <cell r="B625" t="str">
            <v>SPE016</v>
          </cell>
          <cell r="C625" t="str">
            <v>M</v>
          </cell>
          <cell r="D625" t="str">
            <v>M</v>
          </cell>
          <cell r="E625" t="str">
            <v>ismael</v>
          </cell>
        </row>
        <row r="626">
          <cell r="A626" t="str">
            <v>BF0663018</v>
          </cell>
          <cell r="B626" t="str">
            <v>SPE016</v>
          </cell>
          <cell r="C626" t="str">
            <v>M</v>
          </cell>
          <cell r="D626" t="str">
            <v>M</v>
          </cell>
          <cell r="E626" t="str">
            <v>ismael</v>
          </cell>
        </row>
        <row r="627">
          <cell r="A627" t="str">
            <v>BF0663020</v>
          </cell>
          <cell r="B627" t="str">
            <v>SPE016</v>
          </cell>
          <cell r="C627" t="str">
            <v>M</v>
          </cell>
          <cell r="D627" t="str">
            <v>M</v>
          </cell>
          <cell r="E627" t="str">
            <v>ismael</v>
          </cell>
        </row>
        <row r="628">
          <cell r="A628" t="str">
            <v>BF0663021</v>
          </cell>
          <cell r="B628" t="str">
            <v>SPE016</v>
          </cell>
          <cell r="C628" t="str">
            <v>M</v>
          </cell>
          <cell r="D628" t="str">
            <v>M</v>
          </cell>
          <cell r="E628" t="str">
            <v>ismael</v>
          </cell>
        </row>
        <row r="629">
          <cell r="A629" t="str">
            <v>BF0663023</v>
          </cell>
          <cell r="B629" t="str">
            <v>SPE016</v>
          </cell>
          <cell r="C629" t="str">
            <v>M</v>
          </cell>
          <cell r="D629" t="str">
            <v>M</v>
          </cell>
          <cell r="E629" t="str">
            <v>ismael</v>
          </cell>
        </row>
        <row r="630">
          <cell r="A630" t="str">
            <v>BF0663024</v>
          </cell>
          <cell r="B630" t="str">
            <v>SPE016</v>
          </cell>
          <cell r="C630" t="str">
            <v>M</v>
          </cell>
          <cell r="D630" t="str">
            <v>M</v>
          </cell>
          <cell r="E630" t="str">
            <v>ismael</v>
          </cell>
        </row>
        <row r="631">
          <cell r="A631" t="str">
            <v>BF0663027</v>
          </cell>
          <cell r="B631" t="str">
            <v>SPE016</v>
          </cell>
          <cell r="C631" t="str">
            <v>M</v>
          </cell>
          <cell r="D631" t="str">
            <v>M</v>
          </cell>
          <cell r="E631" t="str">
            <v>ismael</v>
          </cell>
        </row>
        <row r="632">
          <cell r="A632" t="str">
            <v>BF0663029</v>
          </cell>
          <cell r="B632" t="str">
            <v>SPE016</v>
          </cell>
          <cell r="C632" t="str">
            <v>S</v>
          </cell>
          <cell r="D632" t="str">
            <v>S</v>
          </cell>
          <cell r="E632" t="str">
            <v>ismael</v>
          </cell>
        </row>
        <row r="633">
          <cell r="A633" t="str">
            <v>BF0663031</v>
          </cell>
          <cell r="B633" t="str">
            <v>SPE016</v>
          </cell>
          <cell r="C633" t="str">
            <v>M</v>
          </cell>
          <cell r="D633" t="str">
            <v>M</v>
          </cell>
          <cell r="E633" t="str">
            <v>ismael</v>
          </cell>
        </row>
        <row r="634">
          <cell r="A634" t="str">
            <v>BF0663033</v>
          </cell>
          <cell r="B634" t="str">
            <v>SPE016</v>
          </cell>
          <cell r="C634" t="str">
            <v>M</v>
          </cell>
          <cell r="D634" t="str">
            <v>M</v>
          </cell>
          <cell r="E634" t="str">
            <v>ismael</v>
          </cell>
        </row>
        <row r="635">
          <cell r="A635" t="str">
            <v>BF0663034</v>
          </cell>
          <cell r="B635" t="str">
            <v>SPE016</v>
          </cell>
          <cell r="C635" t="str">
            <v>M</v>
          </cell>
          <cell r="D635" t="str">
            <v>M</v>
          </cell>
          <cell r="E635" t="str">
            <v>ismael</v>
          </cell>
        </row>
        <row r="636">
          <cell r="A636" t="str">
            <v>BF0663035</v>
          </cell>
          <cell r="B636" t="str">
            <v>SPE016</v>
          </cell>
          <cell r="C636" t="str">
            <v>M</v>
          </cell>
          <cell r="D636" t="str">
            <v>M</v>
          </cell>
          <cell r="E636" t="str">
            <v>ismael</v>
          </cell>
        </row>
        <row r="637">
          <cell r="A637" t="str">
            <v>BF0663037</v>
          </cell>
          <cell r="B637" t="str">
            <v>SPE016</v>
          </cell>
          <cell r="C637" t="str">
            <v>S</v>
          </cell>
          <cell r="D637" t="str">
            <v>M</v>
          </cell>
          <cell r="E637" t="str">
            <v>ismael</v>
          </cell>
        </row>
        <row r="638">
          <cell r="A638" t="str">
            <v>BF0663068</v>
          </cell>
          <cell r="B638" t="str">
            <v>SPE016</v>
          </cell>
          <cell r="C638" t="str">
            <v>S</v>
          </cell>
          <cell r="D638" t="str">
            <v>S</v>
          </cell>
          <cell r="E638" t="str">
            <v>ismael</v>
          </cell>
        </row>
        <row r="639">
          <cell r="A639" t="str">
            <v>BF0663070</v>
          </cell>
          <cell r="B639" t="str">
            <v>SPE016</v>
          </cell>
          <cell r="C639" t="str">
            <v>M</v>
          </cell>
          <cell r="D639" t="str">
            <v>M</v>
          </cell>
          <cell r="E639" t="str">
            <v>ismael</v>
          </cell>
        </row>
        <row r="640">
          <cell r="A640" t="str">
            <v>BF0663071</v>
          </cell>
          <cell r="B640" t="str">
            <v>SPE016</v>
          </cell>
          <cell r="C640" t="str">
            <v>M</v>
          </cell>
          <cell r="D640" t="str">
            <v>M</v>
          </cell>
          <cell r="E640" t="str">
            <v>ismael</v>
          </cell>
        </row>
        <row r="641">
          <cell r="A641" t="str">
            <v>BF0663073</v>
          </cell>
          <cell r="B641" t="str">
            <v>SPE016</v>
          </cell>
          <cell r="C641" t="str">
            <v>M</v>
          </cell>
          <cell r="D641" t="str">
            <v>M</v>
          </cell>
          <cell r="E641" t="str">
            <v>ismael</v>
          </cell>
        </row>
        <row r="642">
          <cell r="A642" t="str">
            <v>BF0663075</v>
          </cell>
          <cell r="B642" t="str">
            <v>SPE016</v>
          </cell>
          <cell r="C642" t="str">
            <v>M</v>
          </cell>
          <cell r="D642" t="str">
            <v>M</v>
          </cell>
          <cell r="E642" t="str">
            <v>ismael</v>
          </cell>
        </row>
        <row r="643">
          <cell r="A643" t="str">
            <v>BF0663076</v>
          </cell>
          <cell r="B643" t="str">
            <v>SPE016</v>
          </cell>
          <cell r="C643" t="str">
            <v>M</v>
          </cell>
          <cell r="D643" t="str">
            <v>M</v>
          </cell>
          <cell r="E643" t="str">
            <v>ismael</v>
          </cell>
        </row>
        <row r="644">
          <cell r="A644" t="str">
            <v>BF0663078</v>
          </cell>
          <cell r="B644" t="str">
            <v>SPE016</v>
          </cell>
          <cell r="C644" t="str">
            <v>M</v>
          </cell>
          <cell r="D644" t="str">
            <v>M</v>
          </cell>
          <cell r="E644" t="str">
            <v>ismael</v>
          </cell>
        </row>
        <row r="645">
          <cell r="A645" t="str">
            <v>BF0663079</v>
          </cell>
          <cell r="B645" t="str">
            <v>SPE016</v>
          </cell>
          <cell r="C645" t="str">
            <v>M</v>
          </cell>
          <cell r="D645" t="str">
            <v>M</v>
          </cell>
          <cell r="E645" t="str">
            <v>ismael</v>
          </cell>
        </row>
        <row r="646">
          <cell r="A646" t="str">
            <v>BF0663084</v>
          </cell>
          <cell r="B646" t="str">
            <v>SPE016</v>
          </cell>
          <cell r="C646" t="str">
            <v>M</v>
          </cell>
          <cell r="D646" t="str">
            <v>M</v>
          </cell>
          <cell r="E646" t="str">
            <v>ismael</v>
          </cell>
        </row>
        <row r="647">
          <cell r="A647" t="str">
            <v>BF0663085</v>
          </cell>
          <cell r="B647" t="str">
            <v>SPE016</v>
          </cell>
          <cell r="C647" t="str">
            <v>M</v>
          </cell>
          <cell r="D647" t="str">
            <v>M</v>
          </cell>
          <cell r="E647" t="str">
            <v>ismael</v>
          </cell>
        </row>
        <row r="648">
          <cell r="A648" t="str">
            <v>BF0663087</v>
          </cell>
          <cell r="B648" t="str">
            <v>SPE016</v>
          </cell>
          <cell r="C648" t="str">
            <v>M</v>
          </cell>
          <cell r="D648" t="str">
            <v>nr</v>
          </cell>
          <cell r="E648" t="str">
            <v>ismael</v>
          </cell>
        </row>
        <row r="649">
          <cell r="A649" t="str">
            <v>BF0663088</v>
          </cell>
          <cell r="B649" t="str">
            <v>SPE016</v>
          </cell>
          <cell r="C649" t="str">
            <v>M</v>
          </cell>
          <cell r="D649" t="str">
            <v>M</v>
          </cell>
          <cell r="E649" t="str">
            <v>ismael</v>
          </cell>
        </row>
        <row r="650">
          <cell r="A650" t="str">
            <v>BF0663089</v>
          </cell>
          <cell r="B650" t="str">
            <v>SPE016</v>
          </cell>
          <cell r="C650" t="str">
            <v>M</v>
          </cell>
          <cell r="D650" t="str">
            <v>M</v>
          </cell>
          <cell r="E650" t="str">
            <v>ismael</v>
          </cell>
        </row>
        <row r="651">
          <cell r="A651" t="str">
            <v>BF0663093</v>
          </cell>
          <cell r="B651" t="str">
            <v>SPE017</v>
          </cell>
          <cell r="C651" t="str">
            <v>M</v>
          </cell>
          <cell r="D651" t="str">
            <v>M</v>
          </cell>
          <cell r="E651" t="str">
            <v>ismael</v>
          </cell>
        </row>
        <row r="652">
          <cell r="A652" t="str">
            <v>BF0663095</v>
          </cell>
          <cell r="B652" t="str">
            <v>SPE017</v>
          </cell>
          <cell r="C652" t="str">
            <v>S</v>
          </cell>
          <cell r="D652" t="str">
            <v>S</v>
          </cell>
          <cell r="E652" t="str">
            <v>ismael</v>
          </cell>
        </row>
        <row r="653">
          <cell r="A653" t="str">
            <v>BF0663096</v>
          </cell>
          <cell r="B653" t="str">
            <v>SPE017</v>
          </cell>
          <cell r="C653" t="str">
            <v>M</v>
          </cell>
          <cell r="D653" t="str">
            <v>M</v>
          </cell>
          <cell r="E653" t="str">
            <v>ismael</v>
          </cell>
        </row>
        <row r="654">
          <cell r="A654" t="str">
            <v>BF0663098</v>
          </cell>
          <cell r="B654" t="str">
            <v>SPE017</v>
          </cell>
          <cell r="C654" t="str">
            <v>M</v>
          </cell>
          <cell r="D654" t="str">
            <v>not inseminated</v>
          </cell>
          <cell r="E654" t="str">
            <v>ismael</v>
          </cell>
        </row>
        <row r="655">
          <cell r="A655" t="str">
            <v>BF0663103</v>
          </cell>
          <cell r="B655" t="str">
            <v>SPE017</v>
          </cell>
          <cell r="C655" t="str">
            <v>S</v>
          </cell>
          <cell r="D655" t="str">
            <v>M</v>
          </cell>
          <cell r="E655" t="str">
            <v>ismael</v>
          </cell>
        </row>
        <row r="656">
          <cell r="A656" t="str">
            <v>BF0663104</v>
          </cell>
          <cell r="B656" t="str">
            <v>SPE017</v>
          </cell>
          <cell r="C656" t="str">
            <v>M</v>
          </cell>
          <cell r="D656" t="str">
            <v>M</v>
          </cell>
          <cell r="E656" t="str">
            <v>ismael</v>
          </cell>
        </row>
        <row r="657">
          <cell r="A657" t="str">
            <v>BF0663109</v>
          </cell>
          <cell r="B657" t="str">
            <v>SPE017</v>
          </cell>
          <cell r="C657" t="str">
            <v>M</v>
          </cell>
          <cell r="D657" t="str">
            <v>M</v>
          </cell>
          <cell r="E657" t="str">
            <v>ismael</v>
          </cell>
        </row>
        <row r="658">
          <cell r="A658" t="str">
            <v>BF0663110</v>
          </cell>
          <cell r="B658" t="str">
            <v>SPE017</v>
          </cell>
          <cell r="C658" t="str">
            <v>M</v>
          </cell>
          <cell r="D658" t="str">
            <v>M</v>
          </cell>
          <cell r="E658" t="str">
            <v>ismael</v>
          </cell>
        </row>
        <row r="659">
          <cell r="A659" t="str">
            <v>BF0663112</v>
          </cell>
          <cell r="B659" t="str">
            <v>SPE017</v>
          </cell>
          <cell r="C659" t="str">
            <v>M</v>
          </cell>
          <cell r="D659" t="str">
            <v>M</v>
          </cell>
          <cell r="E659" t="str">
            <v>ismael</v>
          </cell>
        </row>
        <row r="660">
          <cell r="A660" t="str">
            <v>BF0663113</v>
          </cell>
          <cell r="B660" t="str">
            <v>SPE017</v>
          </cell>
          <cell r="C660" t="str">
            <v>M</v>
          </cell>
          <cell r="D660" t="str">
            <v>M</v>
          </cell>
          <cell r="E660" t="str">
            <v>ismael</v>
          </cell>
        </row>
        <row r="661">
          <cell r="A661" t="str">
            <v>BF0663114</v>
          </cell>
          <cell r="B661" t="str">
            <v>SPE017</v>
          </cell>
          <cell r="C661" t="str">
            <v>M</v>
          </cell>
          <cell r="D661" t="str">
            <v>M</v>
          </cell>
          <cell r="E661" t="str">
            <v>ismael</v>
          </cell>
        </row>
        <row r="662">
          <cell r="A662" t="str">
            <v>BF0663115</v>
          </cell>
          <cell r="B662" t="str">
            <v>SPE017</v>
          </cell>
          <cell r="C662" t="str">
            <v>M</v>
          </cell>
          <cell r="D662" t="str">
            <v>M</v>
          </cell>
          <cell r="E662" t="str">
            <v>ismael</v>
          </cell>
        </row>
        <row r="663">
          <cell r="A663" t="str">
            <v>BF0663118</v>
          </cell>
          <cell r="B663" t="str">
            <v>SPE017</v>
          </cell>
          <cell r="C663" t="str">
            <v>M</v>
          </cell>
          <cell r="D663" t="str">
            <v>nr</v>
          </cell>
          <cell r="E663" t="str">
            <v>ismael</v>
          </cell>
        </row>
        <row r="664">
          <cell r="A664" t="str">
            <v>BF0663119</v>
          </cell>
          <cell r="B664" t="str">
            <v>SPE017</v>
          </cell>
          <cell r="C664" t="str">
            <v>M</v>
          </cell>
          <cell r="D664" t="str">
            <v>M</v>
          </cell>
          <cell r="E664" t="str">
            <v>ismael</v>
          </cell>
        </row>
        <row r="665">
          <cell r="A665" t="str">
            <v>BF0663120</v>
          </cell>
          <cell r="B665" t="str">
            <v>SPE017</v>
          </cell>
          <cell r="C665" t="str">
            <v>M</v>
          </cell>
          <cell r="D665" t="str">
            <v>M</v>
          </cell>
          <cell r="E665" t="str">
            <v>ismael</v>
          </cell>
        </row>
        <row r="666">
          <cell r="A666" t="str">
            <v>BF0663122</v>
          </cell>
          <cell r="B666" t="str">
            <v>SPE017</v>
          </cell>
          <cell r="C666" t="str">
            <v>M</v>
          </cell>
          <cell r="D666" t="str">
            <v>M</v>
          </cell>
          <cell r="E666" t="str">
            <v>ismael</v>
          </cell>
        </row>
        <row r="667">
          <cell r="A667" t="str">
            <v>BF0663123</v>
          </cell>
          <cell r="B667" t="str">
            <v>SPE017</v>
          </cell>
          <cell r="C667" t="str">
            <v>S</v>
          </cell>
          <cell r="D667" t="str">
            <v>S</v>
          </cell>
          <cell r="E667" t="str">
            <v>ismael</v>
          </cell>
        </row>
        <row r="668">
          <cell r="A668" t="str">
            <v>BF0663125</v>
          </cell>
          <cell r="B668" t="str">
            <v>SPE017</v>
          </cell>
          <cell r="C668" t="str">
            <v>M</v>
          </cell>
          <cell r="D668" t="str">
            <v>damaged</v>
          </cell>
          <cell r="E668" t="str">
            <v>ismael</v>
          </cell>
        </row>
        <row r="669">
          <cell r="A669" t="str">
            <v>BF0663126</v>
          </cell>
          <cell r="B669" t="str">
            <v>SPE017</v>
          </cell>
          <cell r="C669" t="str">
            <v>M</v>
          </cell>
          <cell r="D669" t="str">
            <v>M</v>
          </cell>
          <cell r="E669" t="str">
            <v>ismael</v>
          </cell>
        </row>
        <row r="670">
          <cell r="A670" t="str">
            <v>BF0663129</v>
          </cell>
          <cell r="B670" t="str">
            <v>SPE017</v>
          </cell>
          <cell r="C670" t="str">
            <v>M</v>
          </cell>
          <cell r="D670" t="str">
            <v>M</v>
          </cell>
          <cell r="E670" t="str">
            <v>ismael</v>
          </cell>
        </row>
        <row r="671">
          <cell r="A671" t="str">
            <v>BF0663130</v>
          </cell>
          <cell r="B671" t="str">
            <v>SPE017</v>
          </cell>
          <cell r="C671" t="str">
            <v>M</v>
          </cell>
          <cell r="D671" t="str">
            <v>M</v>
          </cell>
          <cell r="E671" t="str">
            <v>ismael</v>
          </cell>
        </row>
        <row r="672">
          <cell r="A672" t="str">
            <v>BF0663132</v>
          </cell>
          <cell r="B672" t="str">
            <v>SPE017</v>
          </cell>
          <cell r="C672" t="str">
            <v>M</v>
          </cell>
          <cell r="D672" t="str">
            <v>M</v>
          </cell>
          <cell r="E672" t="str">
            <v>ismael</v>
          </cell>
        </row>
        <row r="673">
          <cell r="A673" t="str">
            <v>BF0663135</v>
          </cell>
          <cell r="B673" t="str">
            <v>SPE017</v>
          </cell>
          <cell r="C673" t="str">
            <v>M</v>
          </cell>
          <cell r="D673" t="str">
            <v>M</v>
          </cell>
          <cell r="E673" t="str">
            <v>ismael</v>
          </cell>
        </row>
        <row r="674">
          <cell r="A674" t="str">
            <v>BF0663136</v>
          </cell>
          <cell r="B674" t="str">
            <v>SPE017</v>
          </cell>
          <cell r="C674" t="str">
            <v>M</v>
          </cell>
          <cell r="D674" t="str">
            <v>M</v>
          </cell>
          <cell r="E674" t="str">
            <v>ismael</v>
          </cell>
        </row>
        <row r="675">
          <cell r="A675" t="str">
            <v>BF0663137</v>
          </cell>
          <cell r="B675" t="str">
            <v>SPE017</v>
          </cell>
          <cell r="C675" t="str">
            <v>M</v>
          </cell>
          <cell r="D675" t="str">
            <v>M</v>
          </cell>
          <cell r="E675" t="str">
            <v>ismael</v>
          </cell>
        </row>
        <row r="676">
          <cell r="A676" t="str">
            <v>BF0663142</v>
          </cell>
          <cell r="B676" t="str">
            <v>SPE017</v>
          </cell>
          <cell r="C676" t="str">
            <v>M</v>
          </cell>
          <cell r="D676" t="str">
            <v>M</v>
          </cell>
          <cell r="E676" t="str">
            <v>ismael</v>
          </cell>
        </row>
        <row r="677">
          <cell r="A677" t="str">
            <v>BF0663146</v>
          </cell>
          <cell r="B677" t="str">
            <v>SPE017</v>
          </cell>
          <cell r="C677" t="str">
            <v>M</v>
          </cell>
          <cell r="D677" t="str">
            <v>M</v>
          </cell>
          <cell r="E677" t="str">
            <v>ismael</v>
          </cell>
        </row>
        <row r="678">
          <cell r="A678" t="str">
            <v>BF0663147</v>
          </cell>
          <cell r="B678" t="str">
            <v>SPE017</v>
          </cell>
          <cell r="C678" t="str">
            <v>M</v>
          </cell>
          <cell r="D678" t="str">
            <v>M</v>
          </cell>
          <cell r="E678" t="str">
            <v>ismael</v>
          </cell>
        </row>
        <row r="679">
          <cell r="A679" t="str">
            <v>BF0663148</v>
          </cell>
          <cell r="B679" t="str">
            <v>SPE017</v>
          </cell>
          <cell r="C679" t="str">
            <v>M</v>
          </cell>
          <cell r="D679" t="str">
            <v>M</v>
          </cell>
          <cell r="E679" t="str">
            <v>ismael</v>
          </cell>
        </row>
        <row r="680">
          <cell r="A680" t="str">
            <v>BF0663149</v>
          </cell>
          <cell r="B680" t="str">
            <v>SPE017</v>
          </cell>
          <cell r="C680" t="str">
            <v>M</v>
          </cell>
          <cell r="D680" t="str">
            <v>M</v>
          </cell>
          <cell r="E680" t="str">
            <v>ismael</v>
          </cell>
        </row>
        <row r="681">
          <cell r="A681" t="str">
            <v>BF0663150</v>
          </cell>
          <cell r="B681" t="str">
            <v>SPE017</v>
          </cell>
          <cell r="C681" t="str">
            <v>M</v>
          </cell>
          <cell r="D681" t="str">
            <v>M</v>
          </cell>
          <cell r="E681" t="str">
            <v>ismael</v>
          </cell>
        </row>
        <row r="682">
          <cell r="A682" t="str">
            <v>BF0663151</v>
          </cell>
          <cell r="B682" t="str">
            <v>SPE017</v>
          </cell>
          <cell r="C682" t="str">
            <v>M</v>
          </cell>
          <cell r="D682" t="str">
            <v>M</v>
          </cell>
          <cell r="E682" t="str">
            <v>ismael</v>
          </cell>
        </row>
        <row r="683">
          <cell r="A683" t="str">
            <v>BF0663152</v>
          </cell>
          <cell r="B683" t="str">
            <v>SPE017</v>
          </cell>
          <cell r="C683" t="str">
            <v>M</v>
          </cell>
          <cell r="D683" t="str">
            <v>M</v>
          </cell>
          <cell r="E683" t="str">
            <v>ismael</v>
          </cell>
        </row>
        <row r="684">
          <cell r="A684" t="str">
            <v>BF0663154</v>
          </cell>
          <cell r="B684" t="str">
            <v>SPE017</v>
          </cell>
          <cell r="C684" t="str">
            <v>M</v>
          </cell>
          <cell r="D684" t="str">
            <v>M</v>
          </cell>
          <cell r="E684" t="str">
            <v>ismael</v>
          </cell>
        </row>
        <row r="685">
          <cell r="A685" t="str">
            <v>BF0663155</v>
          </cell>
          <cell r="B685" t="str">
            <v>SPE017</v>
          </cell>
          <cell r="C685" t="str">
            <v>M</v>
          </cell>
          <cell r="D685" t="str">
            <v>M</v>
          </cell>
          <cell r="E685" t="str">
            <v>ismael</v>
          </cell>
        </row>
        <row r="686">
          <cell r="A686" t="str">
            <v>BF0663159</v>
          </cell>
          <cell r="B686" t="str">
            <v>SPE017</v>
          </cell>
          <cell r="C686" t="str">
            <v>M</v>
          </cell>
          <cell r="D686" t="str">
            <v>M</v>
          </cell>
          <cell r="E686" t="str">
            <v>ismael</v>
          </cell>
        </row>
        <row r="687">
          <cell r="A687" t="str">
            <v>BF0663160</v>
          </cell>
          <cell r="B687" t="str">
            <v>SPE017</v>
          </cell>
          <cell r="C687" t="str">
            <v>M</v>
          </cell>
          <cell r="D687" t="str">
            <v>M</v>
          </cell>
          <cell r="E687" t="str">
            <v>ismael</v>
          </cell>
        </row>
        <row r="688">
          <cell r="A688" t="str">
            <v>BF0663162</v>
          </cell>
          <cell r="B688" t="str">
            <v>SPE017</v>
          </cell>
          <cell r="C688" t="str">
            <v>M</v>
          </cell>
          <cell r="D688" t="str">
            <v>M</v>
          </cell>
          <cell r="E688" t="str">
            <v>ismael</v>
          </cell>
        </row>
        <row r="689">
          <cell r="A689" t="str">
            <v>BF0663164</v>
          </cell>
          <cell r="B689" t="str">
            <v>SPE017</v>
          </cell>
          <cell r="C689" t="str">
            <v>M</v>
          </cell>
          <cell r="D689" t="str">
            <v>M</v>
          </cell>
          <cell r="E689" t="str">
            <v>ismael</v>
          </cell>
        </row>
        <row r="690">
          <cell r="A690" t="str">
            <v>BF0663165</v>
          </cell>
          <cell r="B690" t="str">
            <v>SPE017</v>
          </cell>
          <cell r="C690" t="str">
            <v>M</v>
          </cell>
          <cell r="D690" t="str">
            <v>M</v>
          </cell>
          <cell r="E690" t="str">
            <v>ismael</v>
          </cell>
        </row>
        <row r="691">
          <cell r="A691" t="str">
            <v>BF0663166</v>
          </cell>
          <cell r="B691" t="str">
            <v>SPE017</v>
          </cell>
          <cell r="C691" t="str">
            <v>M</v>
          </cell>
          <cell r="D691" t="str">
            <v>M</v>
          </cell>
          <cell r="E691" t="str">
            <v>ismael</v>
          </cell>
        </row>
        <row r="692">
          <cell r="A692" t="str">
            <v>BF0663167</v>
          </cell>
          <cell r="B692" t="str">
            <v>SPE017</v>
          </cell>
          <cell r="C692" t="str">
            <v>M</v>
          </cell>
          <cell r="D692" t="str">
            <v>M</v>
          </cell>
          <cell r="E692" t="str">
            <v>ismael</v>
          </cell>
        </row>
        <row r="693">
          <cell r="A693" t="str">
            <v>BF0663170</v>
          </cell>
          <cell r="B693" t="str">
            <v>SPE017</v>
          </cell>
          <cell r="C693" t="str">
            <v>M</v>
          </cell>
          <cell r="D693" t="str">
            <v>M</v>
          </cell>
          <cell r="E693" t="str">
            <v>ismael</v>
          </cell>
        </row>
        <row r="694">
          <cell r="A694" t="str">
            <v>BF0663171</v>
          </cell>
          <cell r="B694" t="str">
            <v>SPE017</v>
          </cell>
          <cell r="C694" t="str">
            <v>M</v>
          </cell>
          <cell r="D694" t="str">
            <v>M</v>
          </cell>
          <cell r="E694" t="str">
            <v>ismael</v>
          </cell>
        </row>
        <row r="695">
          <cell r="A695" t="str">
            <v>BF0663174</v>
          </cell>
          <cell r="B695" t="str">
            <v>SPE017</v>
          </cell>
          <cell r="C695" t="str">
            <v>M</v>
          </cell>
          <cell r="D695" t="str">
            <v>M</v>
          </cell>
          <cell r="E695" t="str">
            <v>ismael</v>
          </cell>
        </row>
        <row r="696">
          <cell r="A696" t="str">
            <v>BF0663176</v>
          </cell>
          <cell r="B696" t="str">
            <v>SPE017</v>
          </cell>
          <cell r="C696" t="str">
            <v>M</v>
          </cell>
          <cell r="D696" t="str">
            <v>M</v>
          </cell>
          <cell r="E696" t="str">
            <v>ismael</v>
          </cell>
        </row>
        <row r="697">
          <cell r="A697" t="str">
            <v>BF0663177</v>
          </cell>
          <cell r="B697" t="str">
            <v>SPE017</v>
          </cell>
          <cell r="C697" t="str">
            <v>M</v>
          </cell>
          <cell r="D697" t="str">
            <v>M</v>
          </cell>
          <cell r="E697" t="str">
            <v>ismael</v>
          </cell>
        </row>
        <row r="698">
          <cell r="A698" t="str">
            <v>BF0663178</v>
          </cell>
          <cell r="B698" t="str">
            <v>SPE017</v>
          </cell>
          <cell r="C698" t="str">
            <v>M</v>
          </cell>
          <cell r="D698" t="str">
            <v>M</v>
          </cell>
          <cell r="E698" t="str">
            <v>ismael</v>
          </cell>
        </row>
        <row r="699">
          <cell r="A699" t="str">
            <v>BF0663179</v>
          </cell>
          <cell r="B699" t="str">
            <v>SPE017</v>
          </cell>
          <cell r="C699" t="str">
            <v>M</v>
          </cell>
          <cell r="D699" t="str">
            <v>M</v>
          </cell>
          <cell r="E699" t="str">
            <v>ismael</v>
          </cell>
        </row>
        <row r="700">
          <cell r="A700" t="str">
            <v>BF0663181</v>
          </cell>
          <cell r="B700" t="str">
            <v>SPE018</v>
          </cell>
          <cell r="C700" t="str">
            <v>M</v>
          </cell>
          <cell r="D700" t="str">
            <v>M</v>
          </cell>
          <cell r="E700" t="str">
            <v>ismael</v>
          </cell>
        </row>
        <row r="701">
          <cell r="A701" t="str">
            <v>BF0663183</v>
          </cell>
          <cell r="B701" t="str">
            <v>SPE018</v>
          </cell>
          <cell r="C701" t="str">
            <v>M</v>
          </cell>
          <cell r="D701" t="str">
            <v>M</v>
          </cell>
          <cell r="E701" t="str">
            <v>ismael</v>
          </cell>
        </row>
        <row r="702">
          <cell r="A702" t="str">
            <v>BF0663184</v>
          </cell>
          <cell r="B702" t="str">
            <v>SPE018</v>
          </cell>
          <cell r="C702" t="str">
            <v>M</v>
          </cell>
          <cell r="D702" t="str">
            <v>M</v>
          </cell>
          <cell r="E702" t="str">
            <v>ismael</v>
          </cell>
        </row>
        <row r="703">
          <cell r="A703" t="str">
            <v>BF0663185</v>
          </cell>
          <cell r="B703" t="str">
            <v>SPE018</v>
          </cell>
          <cell r="C703" t="str">
            <v>M</v>
          </cell>
          <cell r="D703" t="str">
            <v>M</v>
          </cell>
          <cell r="E703" t="str">
            <v>ismael</v>
          </cell>
        </row>
        <row r="704">
          <cell r="A704" t="str">
            <v>BF0663186</v>
          </cell>
          <cell r="B704" t="str">
            <v>SPE018</v>
          </cell>
          <cell r="C704" t="str">
            <v>M</v>
          </cell>
          <cell r="D704" t="str">
            <v>M</v>
          </cell>
          <cell r="E704" t="str">
            <v>ismael</v>
          </cell>
        </row>
        <row r="705">
          <cell r="A705" t="str">
            <v>BF0663187</v>
          </cell>
          <cell r="B705" t="str">
            <v>SPE018</v>
          </cell>
          <cell r="C705" t="str">
            <v>M</v>
          </cell>
          <cell r="D705" t="str">
            <v>M</v>
          </cell>
          <cell r="E705" t="str">
            <v>ismael</v>
          </cell>
        </row>
        <row r="706">
          <cell r="A706" t="str">
            <v>BF0663191</v>
          </cell>
          <cell r="B706" t="str">
            <v>SPE018</v>
          </cell>
          <cell r="C706" t="str">
            <v>-</v>
          </cell>
          <cell r="D706" t="str">
            <v>M</v>
          </cell>
          <cell r="E706" t="str">
            <v>ismael</v>
          </cell>
        </row>
        <row r="707">
          <cell r="A707" t="str">
            <v>BF0663192</v>
          </cell>
          <cell r="B707" t="str">
            <v>SPE018</v>
          </cell>
          <cell r="C707" t="str">
            <v>M</v>
          </cell>
          <cell r="D707" t="str">
            <v>M</v>
          </cell>
          <cell r="E707" t="str">
            <v>ismael</v>
          </cell>
        </row>
        <row r="708">
          <cell r="A708" t="str">
            <v>BF0663193</v>
          </cell>
          <cell r="B708" t="str">
            <v>SPE018</v>
          </cell>
          <cell r="C708" t="str">
            <v>S</v>
          </cell>
          <cell r="D708" t="str">
            <v>M</v>
          </cell>
          <cell r="E708" t="str">
            <v>ismael</v>
          </cell>
        </row>
        <row r="709">
          <cell r="A709" t="str">
            <v>BF0663194</v>
          </cell>
          <cell r="B709" t="str">
            <v>SPE018</v>
          </cell>
          <cell r="C709" t="str">
            <v>S</v>
          </cell>
          <cell r="D709" t="str">
            <v>S</v>
          </cell>
          <cell r="E709" t="str">
            <v>ismael</v>
          </cell>
        </row>
        <row r="710">
          <cell r="A710" t="str">
            <v>BF0663195</v>
          </cell>
          <cell r="B710" t="str">
            <v>SPE018</v>
          </cell>
          <cell r="C710" t="str">
            <v>M</v>
          </cell>
          <cell r="D710" t="str">
            <v>not inseminated</v>
          </cell>
          <cell r="E710" t="str">
            <v>ismael</v>
          </cell>
        </row>
        <row r="711">
          <cell r="A711" t="str">
            <v>BF0663197</v>
          </cell>
          <cell r="B711" t="str">
            <v>SPE018</v>
          </cell>
          <cell r="C711" t="str">
            <v>M</v>
          </cell>
          <cell r="D711" t="str">
            <v>M</v>
          </cell>
          <cell r="E711" t="str">
            <v>ismael</v>
          </cell>
        </row>
        <row r="712">
          <cell r="A712" t="str">
            <v>BF0663198</v>
          </cell>
          <cell r="B712" t="str">
            <v>SPE018</v>
          </cell>
          <cell r="C712" t="str">
            <v>M</v>
          </cell>
          <cell r="D712" t="str">
            <v>M</v>
          </cell>
          <cell r="E712" t="str">
            <v>ismael</v>
          </cell>
        </row>
        <row r="713">
          <cell r="A713" t="str">
            <v>BF0663199</v>
          </cell>
          <cell r="B713" t="str">
            <v>SPE018</v>
          </cell>
          <cell r="C713" t="str">
            <v>M</v>
          </cell>
          <cell r="D713" t="str">
            <v>M</v>
          </cell>
          <cell r="E713" t="str">
            <v>ismael</v>
          </cell>
        </row>
        <row r="714">
          <cell r="A714" t="str">
            <v>BF0663201</v>
          </cell>
          <cell r="B714" t="str">
            <v>SPE018</v>
          </cell>
          <cell r="C714" t="str">
            <v>M</v>
          </cell>
          <cell r="D714" t="str">
            <v>M</v>
          </cell>
          <cell r="E714" t="str">
            <v>ismael</v>
          </cell>
        </row>
        <row r="715">
          <cell r="A715" t="str">
            <v>BF0663204</v>
          </cell>
          <cell r="B715" t="str">
            <v>SPE018</v>
          </cell>
          <cell r="C715" t="str">
            <v>M</v>
          </cell>
          <cell r="D715" t="str">
            <v>M</v>
          </cell>
          <cell r="E715" t="str">
            <v>ismael</v>
          </cell>
        </row>
        <row r="716">
          <cell r="A716" t="str">
            <v>BF0663205</v>
          </cell>
          <cell r="B716" t="str">
            <v>SPE018</v>
          </cell>
          <cell r="C716" t="str">
            <v>S</v>
          </cell>
          <cell r="D716" t="str">
            <v>S</v>
          </cell>
          <cell r="E716" t="str">
            <v>ismael</v>
          </cell>
        </row>
        <row r="717">
          <cell r="A717" t="str">
            <v>BF0663206</v>
          </cell>
          <cell r="B717" t="str">
            <v>SPE018</v>
          </cell>
          <cell r="C717" t="str">
            <v>S</v>
          </cell>
          <cell r="D717" t="str">
            <v>S</v>
          </cell>
          <cell r="E717" t="str">
            <v>ismael</v>
          </cell>
        </row>
        <row r="718">
          <cell r="A718" t="str">
            <v>BF0663207</v>
          </cell>
          <cell r="B718" t="str">
            <v>SPE018</v>
          </cell>
          <cell r="C718" t="str">
            <v>M</v>
          </cell>
          <cell r="D718" t="str">
            <v>M</v>
          </cell>
          <cell r="E718" t="str">
            <v>ismael</v>
          </cell>
        </row>
        <row r="719">
          <cell r="A719" t="str">
            <v>BF0663208</v>
          </cell>
          <cell r="B719" t="str">
            <v>SPE018</v>
          </cell>
          <cell r="C719" t="str">
            <v>M</v>
          </cell>
          <cell r="D719" t="str">
            <v>M</v>
          </cell>
          <cell r="E719" t="str">
            <v>ismael</v>
          </cell>
        </row>
        <row r="720">
          <cell r="A720" t="str">
            <v>BF0663209</v>
          </cell>
          <cell r="B720" t="str">
            <v>SPE018</v>
          </cell>
          <cell r="C720" t="str">
            <v>M</v>
          </cell>
          <cell r="D720" t="str">
            <v>M</v>
          </cell>
          <cell r="E720" t="str">
            <v>ismael</v>
          </cell>
        </row>
        <row r="721">
          <cell r="A721" t="str">
            <v>BF0663210</v>
          </cell>
          <cell r="B721" t="str">
            <v>SPE018</v>
          </cell>
          <cell r="C721" t="str">
            <v>M</v>
          </cell>
          <cell r="D721" t="str">
            <v>M</v>
          </cell>
          <cell r="E721" t="str">
            <v>ismael</v>
          </cell>
        </row>
        <row r="722">
          <cell r="A722" t="str">
            <v>BF0663211</v>
          </cell>
          <cell r="B722" t="str">
            <v>SPE018</v>
          </cell>
          <cell r="C722" t="str">
            <v>M</v>
          </cell>
          <cell r="D722" t="str">
            <v>M</v>
          </cell>
          <cell r="E722" t="str">
            <v>ismael</v>
          </cell>
        </row>
        <row r="723">
          <cell r="A723" t="str">
            <v>BF0663213</v>
          </cell>
          <cell r="B723" t="str">
            <v>SPE018</v>
          </cell>
          <cell r="C723" t="str">
            <v>S</v>
          </cell>
          <cell r="D723" t="str">
            <v>S</v>
          </cell>
          <cell r="E723" t="str">
            <v>ismael</v>
          </cell>
        </row>
        <row r="724">
          <cell r="A724" t="str">
            <v>BF0663214</v>
          </cell>
          <cell r="B724" t="str">
            <v>SPE018</v>
          </cell>
          <cell r="C724" t="str">
            <v>M</v>
          </cell>
          <cell r="D724" t="str">
            <v>M</v>
          </cell>
          <cell r="E724" t="str">
            <v>ismael</v>
          </cell>
        </row>
        <row r="725">
          <cell r="A725" t="str">
            <v>BF0663216</v>
          </cell>
          <cell r="B725" t="str">
            <v>SPE018</v>
          </cell>
          <cell r="C725" t="str">
            <v>S</v>
          </cell>
          <cell r="D725" t="str">
            <v>S</v>
          </cell>
          <cell r="E725" t="str">
            <v>ismael</v>
          </cell>
        </row>
        <row r="726">
          <cell r="A726" t="str">
            <v>BF0663217</v>
          </cell>
          <cell r="B726" t="str">
            <v>SPE018</v>
          </cell>
          <cell r="C726" t="str">
            <v>M</v>
          </cell>
          <cell r="D726" t="str">
            <v>M</v>
          </cell>
          <cell r="E726" t="str">
            <v>ismael</v>
          </cell>
        </row>
        <row r="727">
          <cell r="A727" t="str">
            <v>BF0663218</v>
          </cell>
          <cell r="B727" t="str">
            <v>SPE018</v>
          </cell>
          <cell r="C727" t="str">
            <v>M</v>
          </cell>
          <cell r="D727" t="str">
            <v>M</v>
          </cell>
          <cell r="E727" t="str">
            <v>ismael</v>
          </cell>
        </row>
        <row r="728">
          <cell r="A728" t="str">
            <v>BF0663219</v>
          </cell>
          <cell r="B728" t="str">
            <v>SPE018</v>
          </cell>
          <cell r="C728" t="str">
            <v>M</v>
          </cell>
          <cell r="D728" t="str">
            <v>M</v>
          </cell>
          <cell r="E728" t="str">
            <v>ismael</v>
          </cell>
        </row>
        <row r="729">
          <cell r="A729" t="str">
            <v>BF0663221</v>
          </cell>
          <cell r="B729" t="str">
            <v>SPE018</v>
          </cell>
          <cell r="C729" t="str">
            <v>S</v>
          </cell>
          <cell r="D729" t="str">
            <v>S</v>
          </cell>
          <cell r="E729" t="str">
            <v>ismael</v>
          </cell>
        </row>
        <row r="730">
          <cell r="A730" t="str">
            <v>BF0663222</v>
          </cell>
          <cell r="B730" t="str">
            <v>SPE018</v>
          </cell>
          <cell r="C730" t="str">
            <v>S</v>
          </cell>
          <cell r="D730" t="str">
            <v>S</v>
          </cell>
          <cell r="E730" t="str">
            <v>ismael</v>
          </cell>
        </row>
        <row r="731">
          <cell r="A731" t="str">
            <v>BF0663223</v>
          </cell>
          <cell r="B731" t="str">
            <v>SPE018</v>
          </cell>
          <cell r="C731" t="str">
            <v>M</v>
          </cell>
          <cell r="D731" t="str">
            <v>M</v>
          </cell>
          <cell r="E731" t="str">
            <v>ismael</v>
          </cell>
        </row>
        <row r="732">
          <cell r="A732" t="str">
            <v>BF0663224</v>
          </cell>
          <cell r="B732" t="str">
            <v>SPE018</v>
          </cell>
          <cell r="C732" t="str">
            <v>M</v>
          </cell>
          <cell r="D732" t="str">
            <v>M</v>
          </cell>
          <cell r="E732" t="str">
            <v>ismael</v>
          </cell>
        </row>
        <row r="733">
          <cell r="A733" t="str">
            <v>BF0663225</v>
          </cell>
          <cell r="B733" t="str">
            <v>SPE018</v>
          </cell>
          <cell r="C733" t="str">
            <v>M</v>
          </cell>
          <cell r="D733" t="str">
            <v>M</v>
          </cell>
          <cell r="E733" t="str">
            <v>ismael</v>
          </cell>
        </row>
        <row r="734">
          <cell r="A734" t="str">
            <v>BF0663226</v>
          </cell>
          <cell r="B734" t="str">
            <v>SPE018</v>
          </cell>
          <cell r="C734" t="str">
            <v>M</v>
          </cell>
          <cell r="D734" t="str">
            <v>M</v>
          </cell>
          <cell r="E734" t="str">
            <v>ismael</v>
          </cell>
        </row>
        <row r="735">
          <cell r="A735" t="str">
            <v>BF0663227</v>
          </cell>
          <cell r="B735" t="str">
            <v>SPE018</v>
          </cell>
          <cell r="C735" t="str">
            <v>M</v>
          </cell>
          <cell r="D735" t="str">
            <v>M</v>
          </cell>
          <cell r="E735" t="str">
            <v>ismael</v>
          </cell>
        </row>
        <row r="736">
          <cell r="A736" t="str">
            <v>BF0663228</v>
          </cell>
          <cell r="B736" t="str">
            <v>SPE018</v>
          </cell>
          <cell r="C736" t="str">
            <v>M</v>
          </cell>
          <cell r="D736" t="str">
            <v>M</v>
          </cell>
          <cell r="E736" t="str">
            <v>ismael</v>
          </cell>
        </row>
        <row r="737">
          <cell r="A737" t="str">
            <v>BF0663229</v>
          </cell>
          <cell r="B737" t="str">
            <v>SPE018</v>
          </cell>
          <cell r="C737" t="str">
            <v>M</v>
          </cell>
          <cell r="D737" t="str">
            <v>M</v>
          </cell>
          <cell r="E737" t="str">
            <v>ismael</v>
          </cell>
        </row>
        <row r="738">
          <cell r="A738" t="str">
            <v>BF0663231</v>
          </cell>
          <cell r="B738" t="str">
            <v>SPE018</v>
          </cell>
          <cell r="C738" t="str">
            <v>M</v>
          </cell>
          <cell r="D738" t="str">
            <v>M</v>
          </cell>
          <cell r="E738" t="str">
            <v>ismael</v>
          </cell>
        </row>
        <row r="739">
          <cell r="A739" t="str">
            <v>BF0663232</v>
          </cell>
          <cell r="B739" t="str">
            <v>SPE018</v>
          </cell>
          <cell r="C739" t="str">
            <v>M</v>
          </cell>
          <cell r="D739" t="str">
            <v>M</v>
          </cell>
          <cell r="E739" t="str">
            <v>ismael</v>
          </cell>
        </row>
        <row r="740">
          <cell r="A740" t="str">
            <v>BF0663234</v>
          </cell>
          <cell r="B740" t="str">
            <v>SPE018</v>
          </cell>
          <cell r="C740" t="str">
            <v>M</v>
          </cell>
          <cell r="D740" t="str">
            <v>nr</v>
          </cell>
          <cell r="E740" t="str">
            <v>ismael</v>
          </cell>
        </row>
        <row r="741">
          <cell r="A741" t="str">
            <v>BF0663236</v>
          </cell>
          <cell r="B741" t="str">
            <v>SPE018</v>
          </cell>
          <cell r="C741" t="str">
            <v>M</v>
          </cell>
          <cell r="D741" t="str">
            <v>M</v>
          </cell>
          <cell r="E741" t="str">
            <v>ismael</v>
          </cell>
        </row>
        <row r="742">
          <cell r="A742" t="str">
            <v>BF0663237</v>
          </cell>
          <cell r="B742" t="str">
            <v>SPE018</v>
          </cell>
          <cell r="C742" t="str">
            <v>M</v>
          </cell>
          <cell r="D742" t="str">
            <v>M</v>
          </cell>
          <cell r="E742" t="str">
            <v>ismael</v>
          </cell>
        </row>
        <row r="743">
          <cell r="A743" t="str">
            <v>BF0663238</v>
          </cell>
          <cell r="B743" t="str">
            <v>SPE018</v>
          </cell>
          <cell r="C743" t="str">
            <v>M</v>
          </cell>
          <cell r="D743" t="str">
            <v>M</v>
          </cell>
          <cell r="E743" t="str">
            <v>ismael</v>
          </cell>
        </row>
        <row r="744">
          <cell r="A744" t="str">
            <v>BF0663239</v>
          </cell>
          <cell r="B744" t="str">
            <v>SPE018</v>
          </cell>
          <cell r="C744" t="str">
            <v>M</v>
          </cell>
          <cell r="D744" t="str">
            <v>M</v>
          </cell>
          <cell r="E744" t="str">
            <v>ismael</v>
          </cell>
        </row>
        <row r="745">
          <cell r="A745" t="str">
            <v>BF0663240</v>
          </cell>
          <cell r="B745" t="str">
            <v>SPE018</v>
          </cell>
          <cell r="C745" t="str">
            <v>M</v>
          </cell>
          <cell r="D745" t="str">
            <v>M</v>
          </cell>
          <cell r="E745" t="str">
            <v>ismael</v>
          </cell>
        </row>
        <row r="746">
          <cell r="A746" t="str">
            <v>BF0663241</v>
          </cell>
          <cell r="B746" t="str">
            <v>SPE018</v>
          </cell>
          <cell r="C746" t="str">
            <v>S</v>
          </cell>
          <cell r="D746" t="str">
            <v>S</v>
          </cell>
          <cell r="E746" t="str">
            <v>ismael</v>
          </cell>
        </row>
        <row r="747">
          <cell r="A747" t="str">
            <v>BF0663244</v>
          </cell>
          <cell r="B747" t="str">
            <v>SPE018</v>
          </cell>
          <cell r="C747" t="str">
            <v>M</v>
          </cell>
          <cell r="D747" t="str">
            <v>M</v>
          </cell>
          <cell r="E747" t="str">
            <v>ismael</v>
          </cell>
        </row>
        <row r="748">
          <cell r="A748" t="str">
            <v>BF0663245</v>
          </cell>
          <cell r="B748" t="str">
            <v>SPE018</v>
          </cell>
          <cell r="C748" t="str">
            <v>M</v>
          </cell>
          <cell r="D748" t="str">
            <v>M</v>
          </cell>
          <cell r="E748" t="str">
            <v>ismael</v>
          </cell>
        </row>
        <row r="749">
          <cell r="A749" t="str">
            <v>BF0663246</v>
          </cell>
          <cell r="B749" t="str">
            <v>SPE018</v>
          </cell>
          <cell r="C749" t="str">
            <v>S</v>
          </cell>
          <cell r="D749" t="str">
            <v>S</v>
          </cell>
          <cell r="E749" t="str">
            <v>ismael</v>
          </cell>
        </row>
        <row r="750">
          <cell r="A750" t="str">
            <v>BF0663252</v>
          </cell>
          <cell r="B750" t="str">
            <v>SPE018</v>
          </cell>
          <cell r="C750" t="str">
            <v>M</v>
          </cell>
          <cell r="D750" t="str">
            <v>M</v>
          </cell>
          <cell r="E750" t="str">
            <v>ismael</v>
          </cell>
        </row>
        <row r="751">
          <cell r="A751" t="str">
            <v>BF0663253</v>
          </cell>
          <cell r="B751" t="str">
            <v>SPE018</v>
          </cell>
          <cell r="C751" t="str">
            <v>M</v>
          </cell>
          <cell r="D751" t="str">
            <v>M</v>
          </cell>
          <cell r="E751" t="str">
            <v>ismael</v>
          </cell>
        </row>
        <row r="752">
          <cell r="A752" t="str">
            <v>BF0663256</v>
          </cell>
          <cell r="B752" t="str">
            <v>SPE018</v>
          </cell>
          <cell r="C752" t="str">
            <v>M</v>
          </cell>
          <cell r="D752" t="str">
            <v>M</v>
          </cell>
          <cell r="E752" t="str">
            <v>ismael</v>
          </cell>
        </row>
        <row r="753">
          <cell r="A753" t="str">
            <v>BF0663257</v>
          </cell>
          <cell r="B753" t="str">
            <v>SPE018</v>
          </cell>
          <cell r="C753" t="str">
            <v>M</v>
          </cell>
          <cell r="D753" t="str">
            <v>M</v>
          </cell>
          <cell r="E753" t="str">
            <v>ismael</v>
          </cell>
        </row>
        <row r="754">
          <cell r="A754" t="str">
            <v>BF0663258</v>
          </cell>
          <cell r="B754" t="str">
            <v>SPE018</v>
          </cell>
          <cell r="C754" t="str">
            <v>M</v>
          </cell>
          <cell r="D754" t="str">
            <v>M</v>
          </cell>
          <cell r="E754" t="str">
            <v>ismael</v>
          </cell>
        </row>
        <row r="755">
          <cell r="A755" t="str">
            <v>BF0663259</v>
          </cell>
          <cell r="B755" t="str">
            <v>SPE018</v>
          </cell>
          <cell r="C755" t="str">
            <v>M</v>
          </cell>
          <cell r="D755" t="str">
            <v>M</v>
          </cell>
          <cell r="E755" t="str">
            <v>ismael</v>
          </cell>
        </row>
        <row r="756">
          <cell r="A756" t="str">
            <v>BF0663260</v>
          </cell>
          <cell r="B756" t="str">
            <v>SPE018</v>
          </cell>
          <cell r="C756" t="str">
            <v>M</v>
          </cell>
          <cell r="D756" t="str">
            <v>M</v>
          </cell>
          <cell r="E756" t="str">
            <v>ismael</v>
          </cell>
        </row>
        <row r="757">
          <cell r="A757" t="str">
            <v>BF0663261</v>
          </cell>
          <cell r="B757" t="str">
            <v>SPE018</v>
          </cell>
          <cell r="C757" t="str">
            <v>M</v>
          </cell>
          <cell r="D757" t="str">
            <v>M</v>
          </cell>
          <cell r="E757" t="str">
            <v>ismael</v>
          </cell>
        </row>
        <row r="758">
          <cell r="A758" t="str">
            <v>BF0663262</v>
          </cell>
          <cell r="B758" t="str">
            <v>SPE018</v>
          </cell>
          <cell r="C758" t="str">
            <v>M</v>
          </cell>
          <cell r="D758" t="str">
            <v>B</v>
          </cell>
          <cell r="E758" t="str">
            <v>ismael</v>
          </cell>
        </row>
        <row r="759">
          <cell r="A759" t="str">
            <v>BF0663263</v>
          </cell>
          <cell r="B759" t="str">
            <v>SPE018</v>
          </cell>
          <cell r="C759" t="str">
            <v>M</v>
          </cell>
          <cell r="D759" t="str">
            <v>M</v>
          </cell>
          <cell r="E759" t="str">
            <v>ismael</v>
          </cell>
        </row>
        <row r="760">
          <cell r="A760" t="str">
            <v>BF0663264</v>
          </cell>
          <cell r="B760" t="str">
            <v>SPE018</v>
          </cell>
          <cell r="C760" t="str">
            <v>M</v>
          </cell>
          <cell r="D760" t="str">
            <v>damaged</v>
          </cell>
          <cell r="E760" t="str">
            <v>ismael</v>
          </cell>
        </row>
        <row r="761">
          <cell r="A761" t="str">
            <v>BF0663265</v>
          </cell>
          <cell r="B761" t="str">
            <v>SPE018</v>
          </cell>
          <cell r="C761" t="str">
            <v>M</v>
          </cell>
          <cell r="D761" t="str">
            <v>damaged</v>
          </cell>
          <cell r="E761" t="str">
            <v>ismael</v>
          </cell>
        </row>
        <row r="762">
          <cell r="A762" t="str">
            <v>BF0663268</v>
          </cell>
          <cell r="B762" t="str">
            <v>SPE018</v>
          </cell>
          <cell r="C762" t="str">
            <v>M</v>
          </cell>
          <cell r="D762" t="str">
            <v>nr</v>
          </cell>
          <cell r="E762" t="str">
            <v>ismael</v>
          </cell>
        </row>
        <row r="763">
          <cell r="A763" t="str">
            <v>BF0663269</v>
          </cell>
          <cell r="B763" t="str">
            <v>SPE018</v>
          </cell>
          <cell r="C763" t="str">
            <v>M</v>
          </cell>
          <cell r="D763" t="str">
            <v>M</v>
          </cell>
          <cell r="E763" t="str">
            <v>ismael</v>
          </cell>
        </row>
        <row r="764">
          <cell r="A764" t="str">
            <v>BF0663270</v>
          </cell>
          <cell r="B764" t="str">
            <v>SPE018</v>
          </cell>
          <cell r="C764" t="str">
            <v>M</v>
          </cell>
          <cell r="D764" t="str">
            <v>M</v>
          </cell>
          <cell r="E764" t="str">
            <v>ismael</v>
          </cell>
        </row>
        <row r="765">
          <cell r="A765" t="str">
            <v>BF0661002</v>
          </cell>
          <cell r="B765" t="str">
            <v>#N/A</v>
          </cell>
          <cell r="C765" t="str">
            <v>B</v>
          </cell>
          <cell r="D765" t="str">
            <v>nr</v>
          </cell>
          <cell r="E765" t="str">
            <v>nikiema</v>
          </cell>
        </row>
        <row r="766">
          <cell r="A766" t="str">
            <v>BF0661010</v>
          </cell>
          <cell r="B766" t="str">
            <v>#N/A</v>
          </cell>
          <cell r="C766" t="str">
            <v>B</v>
          </cell>
          <cell r="D766" t="str">
            <v>B</v>
          </cell>
          <cell r="E766" t="str">
            <v>nikiema</v>
          </cell>
        </row>
        <row r="767">
          <cell r="A767" t="str">
            <v>BF0661011</v>
          </cell>
          <cell r="B767" t="str">
            <v>#N/A</v>
          </cell>
          <cell r="C767" t="str">
            <v>B</v>
          </cell>
          <cell r="D767" t="str">
            <v>B</v>
          </cell>
          <cell r="E767" t="str">
            <v>nikiema</v>
          </cell>
        </row>
        <row r="768">
          <cell r="A768" t="str">
            <v>BF0661017</v>
          </cell>
          <cell r="B768" t="str">
            <v>#N/A</v>
          </cell>
          <cell r="C768" t="str">
            <v>B</v>
          </cell>
          <cell r="D768" t="str">
            <v>B</v>
          </cell>
          <cell r="E768" t="str">
            <v>nikiema</v>
          </cell>
        </row>
        <row r="769">
          <cell r="A769" t="str">
            <v>BF0661020</v>
          </cell>
          <cell r="B769" t="str">
            <v>#N/A</v>
          </cell>
          <cell r="C769" t="str">
            <v>B</v>
          </cell>
          <cell r="D769" t="str">
            <v>not inseminated</v>
          </cell>
          <cell r="E769" t="str">
            <v>nikiema</v>
          </cell>
        </row>
        <row r="770">
          <cell r="A770" t="str">
            <v>BF0661021</v>
          </cell>
          <cell r="B770" t="str">
            <v>#N/A</v>
          </cell>
          <cell r="C770" t="str">
            <v>B</v>
          </cell>
          <cell r="D770" t="str">
            <v>B</v>
          </cell>
          <cell r="E770" t="str">
            <v>nikiema</v>
          </cell>
        </row>
        <row r="771">
          <cell r="A771" t="str">
            <v>BF0661024</v>
          </cell>
          <cell r="B771" t="str">
            <v>#N/A</v>
          </cell>
          <cell r="C771" t="str">
            <v>B</v>
          </cell>
          <cell r="D771" t="str">
            <v>B</v>
          </cell>
          <cell r="E771" t="str">
            <v>nikiema</v>
          </cell>
        </row>
        <row r="772">
          <cell r="A772" t="str">
            <v>BF0661027</v>
          </cell>
          <cell r="B772" t="str">
            <v>#N/A</v>
          </cell>
          <cell r="C772" t="str">
            <v>B</v>
          </cell>
          <cell r="D772" t="str">
            <v>B</v>
          </cell>
          <cell r="E772" t="str">
            <v>nikiema</v>
          </cell>
        </row>
        <row r="773">
          <cell r="A773" t="str">
            <v>BF0661029</v>
          </cell>
          <cell r="B773" t="str">
            <v>#N/A</v>
          </cell>
          <cell r="C773" t="str">
            <v>B</v>
          </cell>
          <cell r="D773" t="str">
            <v>nr</v>
          </cell>
          <cell r="E773" t="str">
            <v>nikiema</v>
          </cell>
        </row>
        <row r="774">
          <cell r="A774" t="str">
            <v>BF0661081</v>
          </cell>
          <cell r="B774" t="str">
            <v>#N/A</v>
          </cell>
          <cell r="C774" t="str">
            <v>B</v>
          </cell>
          <cell r="D774" t="str">
            <v>B</v>
          </cell>
          <cell r="E774" t="str">
            <v>nikiema</v>
          </cell>
        </row>
        <row r="775">
          <cell r="A775" t="str">
            <v>BF0661085</v>
          </cell>
          <cell r="B775" t="str">
            <v>#N/A</v>
          </cell>
          <cell r="C775" t="str">
            <v>B</v>
          </cell>
          <cell r="D775" t="str">
            <v>B</v>
          </cell>
          <cell r="E775" t="str">
            <v>nikiema</v>
          </cell>
        </row>
        <row r="776">
          <cell r="A776" t="str">
            <v>BF0661088</v>
          </cell>
          <cell r="B776" t="str">
            <v>#N/A</v>
          </cell>
          <cell r="C776" t="str">
            <v>B</v>
          </cell>
          <cell r="D776" t="str">
            <v>B</v>
          </cell>
          <cell r="E776" t="str">
            <v>nikiema</v>
          </cell>
        </row>
        <row r="777">
          <cell r="A777" t="str">
            <v>BF0661093</v>
          </cell>
          <cell r="B777" t="str">
            <v>#N/A</v>
          </cell>
          <cell r="C777" t="str">
            <v>B</v>
          </cell>
          <cell r="D777" t="str">
            <v>B</v>
          </cell>
          <cell r="E777" t="str">
            <v>nikiema</v>
          </cell>
        </row>
        <row r="778">
          <cell r="A778" t="str">
            <v>BF0661096</v>
          </cell>
          <cell r="B778" t="str">
            <v>#N/A</v>
          </cell>
          <cell r="C778" t="str">
            <v>B</v>
          </cell>
          <cell r="D778" t="str">
            <v>B</v>
          </cell>
          <cell r="E778" t="str">
            <v>nikiema</v>
          </cell>
        </row>
        <row r="779">
          <cell r="A779" t="str">
            <v>BF0661098</v>
          </cell>
          <cell r="B779" t="str">
            <v>#N/A</v>
          </cell>
          <cell r="C779" t="str">
            <v>B</v>
          </cell>
          <cell r="D779" t="str">
            <v>B</v>
          </cell>
          <cell r="E779" t="str">
            <v>nikiema</v>
          </cell>
        </row>
        <row r="780">
          <cell r="A780" t="str">
            <v>BF0661099</v>
          </cell>
          <cell r="B780" t="str">
            <v>#N/A</v>
          </cell>
          <cell r="C780" t="str">
            <v>B</v>
          </cell>
          <cell r="D780" t="str">
            <v>B</v>
          </cell>
          <cell r="E780" t="str">
            <v>nikiema</v>
          </cell>
        </row>
        <row r="781">
          <cell r="A781" t="str">
            <v>BF0661101</v>
          </cell>
          <cell r="B781" t="str">
            <v>#N/A</v>
          </cell>
          <cell r="C781" t="str">
            <v>B</v>
          </cell>
          <cell r="D781" t="str">
            <v>M</v>
          </cell>
          <cell r="E781" t="str">
            <v>nikiema</v>
          </cell>
        </row>
        <row r="782">
          <cell r="A782" t="str">
            <v>BF0661103</v>
          </cell>
          <cell r="B782" t="str">
            <v>#N/A</v>
          </cell>
          <cell r="C782" t="str">
            <v>B</v>
          </cell>
          <cell r="D782" t="str">
            <v>B</v>
          </cell>
          <cell r="E782" t="str">
            <v>nikiema</v>
          </cell>
        </row>
        <row r="783">
          <cell r="A783" t="str">
            <v>BF0661104</v>
          </cell>
          <cell r="B783" t="str">
            <v>#N/A</v>
          </cell>
          <cell r="C783" t="str">
            <v>B</v>
          </cell>
          <cell r="D783" t="str">
            <v>nr</v>
          </cell>
          <cell r="E783" t="str">
            <v>nikiema</v>
          </cell>
        </row>
        <row r="784">
          <cell r="A784" t="str">
            <v>BF0661109</v>
          </cell>
          <cell r="B784" t="str">
            <v>#N/A</v>
          </cell>
          <cell r="C784" t="str">
            <v>B</v>
          </cell>
          <cell r="D784" t="str">
            <v>nr</v>
          </cell>
          <cell r="E784" t="str">
            <v>nikiema</v>
          </cell>
        </row>
        <row r="785">
          <cell r="A785" t="str">
            <v>BF0661111</v>
          </cell>
          <cell r="B785" t="str">
            <v>#N/A</v>
          </cell>
          <cell r="C785" t="str">
            <v>B</v>
          </cell>
          <cell r="D785" t="str">
            <v>nr</v>
          </cell>
          <cell r="E785" t="str">
            <v>nikiema</v>
          </cell>
        </row>
        <row r="786">
          <cell r="A786" t="str">
            <v>BF0661112</v>
          </cell>
          <cell r="B786" t="str">
            <v>#N/A</v>
          </cell>
          <cell r="C786" t="str">
            <v>B</v>
          </cell>
          <cell r="D786" t="str">
            <v>B</v>
          </cell>
          <cell r="E786" t="str">
            <v>nikiema</v>
          </cell>
        </row>
        <row r="787">
          <cell r="A787" t="str">
            <v>BF0661113</v>
          </cell>
          <cell r="B787" t="str">
            <v>#N/A</v>
          </cell>
          <cell r="C787" t="str">
            <v>B</v>
          </cell>
          <cell r="D787" t="str">
            <v>nr</v>
          </cell>
          <cell r="E787" t="str">
            <v>nikiema</v>
          </cell>
        </row>
        <row r="788">
          <cell r="A788" t="str">
            <v>BF0661115</v>
          </cell>
          <cell r="B788" t="str">
            <v>#N/A</v>
          </cell>
          <cell r="C788" t="str">
            <v>B</v>
          </cell>
          <cell r="D788" t="str">
            <v>B</v>
          </cell>
          <cell r="E788" t="str">
            <v>nikiema</v>
          </cell>
        </row>
        <row r="789">
          <cell r="A789" t="str">
            <v>BF0661117</v>
          </cell>
          <cell r="B789" t="str">
            <v>#N/A</v>
          </cell>
          <cell r="C789" t="str">
            <v>B</v>
          </cell>
          <cell r="D789" t="str">
            <v>B</v>
          </cell>
          <cell r="E789" t="str">
            <v>nikiema</v>
          </cell>
        </row>
        <row r="790">
          <cell r="A790" t="str">
            <v>BF0661120</v>
          </cell>
          <cell r="B790" t="str">
            <v>#N/A</v>
          </cell>
          <cell r="C790" t="str">
            <v>B</v>
          </cell>
          <cell r="D790" t="str">
            <v>B</v>
          </cell>
          <cell r="E790" t="str">
            <v>nikiema</v>
          </cell>
        </row>
        <row r="791">
          <cell r="A791" t="str">
            <v>BF0661124</v>
          </cell>
          <cell r="B791" t="str">
            <v>#N/A</v>
          </cell>
          <cell r="C791" t="str">
            <v>B</v>
          </cell>
          <cell r="D791" t="str">
            <v>B</v>
          </cell>
          <cell r="E791" t="str">
            <v>nikiema</v>
          </cell>
        </row>
        <row r="792">
          <cell r="A792" t="str">
            <v>BF0661125</v>
          </cell>
          <cell r="B792" t="str">
            <v>#N/A</v>
          </cell>
          <cell r="C792" t="str">
            <v>B</v>
          </cell>
          <cell r="D792" t="str">
            <v>B</v>
          </cell>
          <cell r="E792" t="str">
            <v>nikiema</v>
          </cell>
        </row>
        <row r="793">
          <cell r="A793" t="str">
            <v>BF0661127</v>
          </cell>
          <cell r="B793" t="str">
            <v>#N/A</v>
          </cell>
          <cell r="C793" t="str">
            <v>B</v>
          </cell>
          <cell r="D793" t="str">
            <v>B</v>
          </cell>
          <cell r="E793" t="str">
            <v>nikiema</v>
          </cell>
        </row>
        <row r="794">
          <cell r="A794" t="str">
            <v>BF0661143</v>
          </cell>
          <cell r="B794" t="str">
            <v>#N/A</v>
          </cell>
          <cell r="C794" t="str">
            <v>B</v>
          </cell>
          <cell r="D794" t="str">
            <v>B</v>
          </cell>
          <cell r="E794" t="str">
            <v>nikiema</v>
          </cell>
        </row>
        <row r="795">
          <cell r="A795" t="str">
            <v>BF0661146</v>
          </cell>
          <cell r="B795" t="str">
            <v>#N/A</v>
          </cell>
          <cell r="C795" t="str">
            <v>B</v>
          </cell>
          <cell r="D795" t="str">
            <v>B</v>
          </cell>
          <cell r="E795" t="str">
            <v>nikiema</v>
          </cell>
        </row>
        <row r="796">
          <cell r="A796" t="str">
            <v>BF0661147</v>
          </cell>
          <cell r="B796" t="str">
            <v>#N/A</v>
          </cell>
          <cell r="C796" t="str">
            <v>B</v>
          </cell>
          <cell r="D796" t="str">
            <v>nr</v>
          </cell>
          <cell r="E796" t="str">
            <v>nikiema</v>
          </cell>
        </row>
        <row r="797">
          <cell r="A797" t="str">
            <v>BF0661151</v>
          </cell>
          <cell r="B797" t="str">
            <v>#N/A</v>
          </cell>
          <cell r="C797" t="str">
            <v>B</v>
          </cell>
          <cell r="D797" t="str">
            <v>nr</v>
          </cell>
          <cell r="E797" t="str">
            <v>nikiema</v>
          </cell>
        </row>
        <row r="798">
          <cell r="A798" t="str">
            <v>BF0661154</v>
          </cell>
          <cell r="B798" t="str">
            <v>#N/A</v>
          </cell>
          <cell r="C798" t="str">
            <v>B</v>
          </cell>
          <cell r="D798" t="str">
            <v>nr</v>
          </cell>
          <cell r="E798" t="str">
            <v>nikiema</v>
          </cell>
        </row>
        <row r="799">
          <cell r="A799" t="str">
            <v>BF0661156</v>
          </cell>
          <cell r="B799" t="str">
            <v>#N/A</v>
          </cell>
          <cell r="C799" t="str">
            <v>B</v>
          </cell>
          <cell r="D799" t="str">
            <v>B</v>
          </cell>
          <cell r="E799" t="str">
            <v>nikiema</v>
          </cell>
        </row>
        <row r="800">
          <cell r="A800" t="str">
            <v>BF0661157</v>
          </cell>
          <cell r="B800" t="str">
            <v>#N/A</v>
          </cell>
          <cell r="C800" t="str">
            <v>B</v>
          </cell>
          <cell r="D800" t="str">
            <v>B</v>
          </cell>
          <cell r="E800" t="str">
            <v>nikiema</v>
          </cell>
        </row>
        <row r="801">
          <cell r="A801" t="str">
            <v>BF0661160</v>
          </cell>
          <cell r="B801" t="str">
            <v>#N/A</v>
          </cell>
          <cell r="C801" t="str">
            <v>B</v>
          </cell>
          <cell r="D801" t="str">
            <v>B</v>
          </cell>
          <cell r="E801" t="str">
            <v>nikiema</v>
          </cell>
        </row>
        <row r="802">
          <cell r="A802" t="str">
            <v>BF0661167</v>
          </cell>
          <cell r="B802" t="str">
            <v>#N/A</v>
          </cell>
          <cell r="C802" t="str">
            <v>B</v>
          </cell>
          <cell r="D802" t="str">
            <v>nr</v>
          </cell>
          <cell r="E802" t="str">
            <v>nikiema</v>
          </cell>
        </row>
        <row r="803">
          <cell r="A803" t="str">
            <v>BF0661170</v>
          </cell>
          <cell r="B803" t="str">
            <v>#N/A</v>
          </cell>
          <cell r="C803" t="str">
            <v>B</v>
          </cell>
          <cell r="D803" t="str">
            <v>nr</v>
          </cell>
          <cell r="E803" t="str">
            <v>nikiema</v>
          </cell>
        </row>
        <row r="804">
          <cell r="A804" t="str">
            <v>BF0661171</v>
          </cell>
          <cell r="B804" t="str">
            <v>#N/A</v>
          </cell>
          <cell r="C804" t="str">
            <v>B</v>
          </cell>
          <cell r="D804" t="str">
            <v>nr</v>
          </cell>
          <cell r="E804" t="str">
            <v>nikiema</v>
          </cell>
        </row>
        <row r="805">
          <cell r="A805" t="str">
            <v>BF0661172</v>
          </cell>
          <cell r="B805" t="str">
            <v>#N/A</v>
          </cell>
          <cell r="C805" t="str">
            <v>B</v>
          </cell>
          <cell r="D805" t="str">
            <v>not inseminated</v>
          </cell>
          <cell r="E805" t="str">
            <v>nikiema</v>
          </cell>
        </row>
        <row r="806">
          <cell r="A806" t="str">
            <v>BF0661173</v>
          </cell>
          <cell r="B806" t="str">
            <v>#N/A</v>
          </cell>
          <cell r="C806" t="str">
            <v>B</v>
          </cell>
          <cell r="D806" t="str">
            <v>B</v>
          </cell>
          <cell r="E806" t="str">
            <v>nikiema</v>
          </cell>
        </row>
        <row r="807">
          <cell r="A807" t="str">
            <v>BF0661175</v>
          </cell>
          <cell r="B807" t="str">
            <v>#N/A</v>
          </cell>
          <cell r="C807" t="str">
            <v>B</v>
          </cell>
          <cell r="D807" t="str">
            <v>nr</v>
          </cell>
          <cell r="E807" t="str">
            <v>nikiema</v>
          </cell>
        </row>
        <row r="808">
          <cell r="A808" t="str">
            <v>BF0661178</v>
          </cell>
          <cell r="B808" t="str">
            <v>#N/A</v>
          </cell>
          <cell r="C808" t="str">
            <v>B</v>
          </cell>
          <cell r="D808" t="str">
            <v>B</v>
          </cell>
          <cell r="E808" t="str">
            <v>nikiema</v>
          </cell>
        </row>
        <row r="809">
          <cell r="A809" t="str">
            <v>BF0661181</v>
          </cell>
          <cell r="B809" t="str">
            <v>#N/A</v>
          </cell>
          <cell r="C809" t="str">
            <v>B</v>
          </cell>
          <cell r="D809" t="str">
            <v>not inseminated</v>
          </cell>
          <cell r="E809" t="str">
            <v>nikiema</v>
          </cell>
        </row>
        <row r="810">
          <cell r="A810" t="str">
            <v>BF0661183</v>
          </cell>
          <cell r="B810" t="str">
            <v>#N/A</v>
          </cell>
          <cell r="C810" t="str">
            <v>B</v>
          </cell>
          <cell r="D810" t="str">
            <v>not inseminated</v>
          </cell>
          <cell r="E810" t="str">
            <v>nikiema</v>
          </cell>
        </row>
        <row r="811">
          <cell r="A811" t="str">
            <v>BF0661187</v>
          </cell>
          <cell r="B811" t="str">
            <v>#N/A</v>
          </cell>
          <cell r="C811" t="str">
            <v>B</v>
          </cell>
          <cell r="D811" t="str">
            <v>B</v>
          </cell>
          <cell r="E811" t="str">
            <v>nikiema</v>
          </cell>
        </row>
        <row r="812">
          <cell r="A812" t="str">
            <v>BF0661191</v>
          </cell>
          <cell r="B812" t="str">
            <v>#N/A</v>
          </cell>
          <cell r="C812" t="str">
            <v>B</v>
          </cell>
          <cell r="D812" t="str">
            <v>B</v>
          </cell>
          <cell r="E812" t="str">
            <v>nikiema</v>
          </cell>
        </row>
        <row r="813">
          <cell r="A813" t="str">
            <v>BF0661192</v>
          </cell>
          <cell r="B813" t="str">
            <v>#N/A</v>
          </cell>
          <cell r="C813" t="str">
            <v>B</v>
          </cell>
          <cell r="D813" t="str">
            <v>nr</v>
          </cell>
          <cell r="E813" t="str">
            <v>nikiema</v>
          </cell>
        </row>
        <row r="814">
          <cell r="A814" t="str">
            <v>BF0661193</v>
          </cell>
          <cell r="B814" t="str">
            <v>#N/A</v>
          </cell>
          <cell r="C814" t="str">
            <v>B</v>
          </cell>
          <cell r="D814" t="str">
            <v>B</v>
          </cell>
          <cell r="E814" t="str">
            <v>nikiema</v>
          </cell>
        </row>
        <row r="815">
          <cell r="A815" t="str">
            <v>BF0661194</v>
          </cell>
          <cell r="B815" t="str">
            <v>#N/A</v>
          </cell>
          <cell r="C815" t="str">
            <v>B</v>
          </cell>
          <cell r="D815" t="str">
            <v>B</v>
          </cell>
          <cell r="E815" t="str">
            <v>nikiema</v>
          </cell>
        </row>
        <row r="816">
          <cell r="A816" t="str">
            <v>BF0661196</v>
          </cell>
          <cell r="B816" t="str">
            <v>#N/A</v>
          </cell>
          <cell r="C816" t="str">
            <v>B</v>
          </cell>
          <cell r="D816" t="str">
            <v>B</v>
          </cell>
          <cell r="E816" t="str">
            <v>nikiema</v>
          </cell>
        </row>
        <row r="817">
          <cell r="A817" t="str">
            <v>BF0661198</v>
          </cell>
          <cell r="B817" t="str">
            <v>#N/A</v>
          </cell>
          <cell r="C817" t="str">
            <v>B</v>
          </cell>
          <cell r="D817" t="str">
            <v>nr</v>
          </cell>
          <cell r="E817" t="str">
            <v>nikiema</v>
          </cell>
        </row>
        <row r="818">
          <cell r="A818" t="str">
            <v>BF0661203</v>
          </cell>
          <cell r="B818" t="str">
            <v>#N/A</v>
          </cell>
          <cell r="C818" t="str">
            <v>B</v>
          </cell>
          <cell r="D818" t="str">
            <v>B</v>
          </cell>
          <cell r="E818" t="str">
            <v>nikiema</v>
          </cell>
        </row>
        <row r="819">
          <cell r="A819" t="str">
            <v>BF0661210</v>
          </cell>
          <cell r="B819" t="str">
            <v>#N/A</v>
          </cell>
          <cell r="C819" t="str">
            <v>B</v>
          </cell>
          <cell r="D819" t="str">
            <v>B</v>
          </cell>
          <cell r="E819" t="str">
            <v>nikiema</v>
          </cell>
        </row>
        <row r="820">
          <cell r="A820" t="str">
            <v>BF0661217</v>
          </cell>
          <cell r="B820" t="str">
            <v>#N/A</v>
          </cell>
          <cell r="C820" t="str">
            <v>B</v>
          </cell>
          <cell r="D820" t="str">
            <v>B</v>
          </cell>
          <cell r="E820" t="str">
            <v>nikiema</v>
          </cell>
        </row>
        <row r="821">
          <cell r="A821" t="str">
            <v>BF0661220</v>
          </cell>
          <cell r="B821" t="str">
            <v>#N/A</v>
          </cell>
          <cell r="C821" t="str">
            <v>B</v>
          </cell>
          <cell r="D821" t="str">
            <v>B</v>
          </cell>
          <cell r="E821" t="str">
            <v>nikiema</v>
          </cell>
        </row>
        <row r="822">
          <cell r="A822" t="str">
            <v>BF0661221</v>
          </cell>
          <cell r="B822" t="str">
            <v>#N/A</v>
          </cell>
          <cell r="C822" t="str">
            <v>B</v>
          </cell>
          <cell r="D822" t="str">
            <v>B</v>
          </cell>
          <cell r="E822" t="str">
            <v>nikiema</v>
          </cell>
        </row>
        <row r="823">
          <cell r="A823" t="str">
            <v>BF0661222</v>
          </cell>
          <cell r="B823" t="str">
            <v>#N/A</v>
          </cell>
          <cell r="C823" t="str">
            <v>B</v>
          </cell>
          <cell r="D823" t="str">
            <v>B</v>
          </cell>
          <cell r="E823" t="str">
            <v>nikiema</v>
          </cell>
        </row>
        <row r="824">
          <cell r="A824" t="str">
            <v>BF0661223</v>
          </cell>
          <cell r="B824" t="str">
            <v>#N/A</v>
          </cell>
          <cell r="C824" t="str">
            <v>B</v>
          </cell>
          <cell r="D824" t="str">
            <v>B</v>
          </cell>
          <cell r="E824" t="str">
            <v>nikiema</v>
          </cell>
        </row>
        <row r="825">
          <cell r="A825" t="str">
            <v>BF0661228</v>
          </cell>
          <cell r="B825" t="str">
            <v>#N/A</v>
          </cell>
          <cell r="C825" t="str">
            <v>B</v>
          </cell>
          <cell r="D825" t="str">
            <v>B</v>
          </cell>
          <cell r="E825" t="str">
            <v>nikiema</v>
          </cell>
        </row>
        <row r="826">
          <cell r="A826" t="str">
            <v>BF0661229</v>
          </cell>
          <cell r="B826" t="str">
            <v>#N/A</v>
          </cell>
          <cell r="C826" t="str">
            <v>B</v>
          </cell>
          <cell r="D826" t="str">
            <v>nr</v>
          </cell>
          <cell r="E826" t="str">
            <v>nikiema</v>
          </cell>
        </row>
        <row r="827">
          <cell r="A827" t="str">
            <v>BF0661230</v>
          </cell>
          <cell r="B827" t="str">
            <v>#N/A</v>
          </cell>
          <cell r="C827" t="str">
            <v>B</v>
          </cell>
          <cell r="D827" t="str">
            <v>B</v>
          </cell>
          <cell r="E827" t="str">
            <v>nikiema</v>
          </cell>
        </row>
        <row r="828">
          <cell r="A828" t="str">
            <v>BF0661237</v>
          </cell>
          <cell r="B828" t="str">
            <v>#N/A</v>
          </cell>
          <cell r="C828" t="str">
            <v>B</v>
          </cell>
          <cell r="D828" t="str">
            <v>MB/B?</v>
          </cell>
          <cell r="E828" t="str">
            <v>nikiema</v>
          </cell>
        </row>
        <row r="829">
          <cell r="A829" t="str">
            <v>BF0661240</v>
          </cell>
          <cell r="B829" t="str">
            <v>#N/A</v>
          </cell>
          <cell r="C829" t="str">
            <v>B</v>
          </cell>
          <cell r="D829" t="str">
            <v>B</v>
          </cell>
          <cell r="E829" t="str">
            <v>nikiema</v>
          </cell>
        </row>
        <row r="830">
          <cell r="A830" t="str">
            <v>BF0661241</v>
          </cell>
          <cell r="B830" t="str">
            <v>#N/A</v>
          </cell>
          <cell r="C830" t="str">
            <v>B</v>
          </cell>
          <cell r="D830" t="str">
            <v>B</v>
          </cell>
          <cell r="E830" t="str">
            <v>nikiema</v>
          </cell>
        </row>
        <row r="831">
          <cell r="A831" t="str">
            <v>BF0661243</v>
          </cell>
          <cell r="B831" t="str">
            <v>#N/A</v>
          </cell>
          <cell r="C831" t="str">
            <v>B</v>
          </cell>
          <cell r="D831" t="str">
            <v>B</v>
          </cell>
          <cell r="E831" t="str">
            <v>nikiema</v>
          </cell>
        </row>
        <row r="832">
          <cell r="A832" t="str">
            <v>BF0661246</v>
          </cell>
          <cell r="B832" t="str">
            <v>#N/A</v>
          </cell>
          <cell r="C832" t="str">
            <v>B</v>
          </cell>
          <cell r="D832" t="str">
            <v>nr</v>
          </cell>
          <cell r="E832" t="str">
            <v>nikiema</v>
          </cell>
        </row>
        <row r="833">
          <cell r="A833" t="str">
            <v>BF0661247</v>
          </cell>
          <cell r="B833" t="str">
            <v>#N/A</v>
          </cell>
          <cell r="C833" t="str">
            <v>B</v>
          </cell>
          <cell r="D833" t="str">
            <v>B</v>
          </cell>
          <cell r="E833" t="str">
            <v>nikiema</v>
          </cell>
        </row>
        <row r="834">
          <cell r="A834" t="str">
            <v>BF0661249</v>
          </cell>
          <cell r="B834" t="str">
            <v>#N/A</v>
          </cell>
          <cell r="C834" t="str">
            <v>B</v>
          </cell>
          <cell r="D834" t="str">
            <v>B</v>
          </cell>
          <cell r="E834" t="str">
            <v>nikiema</v>
          </cell>
        </row>
        <row r="835">
          <cell r="A835" t="str">
            <v>BF0661311</v>
          </cell>
          <cell r="B835" t="str">
            <v>#N/A</v>
          </cell>
          <cell r="C835" t="str">
            <v>B</v>
          </cell>
          <cell r="D835" t="str">
            <v>nr</v>
          </cell>
          <cell r="E835" t="str">
            <v>nikiema</v>
          </cell>
        </row>
        <row r="836">
          <cell r="A836" t="str">
            <v>BF0661312</v>
          </cell>
          <cell r="B836" t="str">
            <v>#N/A</v>
          </cell>
          <cell r="C836" t="str">
            <v>B</v>
          </cell>
          <cell r="D836" t="str">
            <v>B</v>
          </cell>
          <cell r="E836" t="str">
            <v>nikiema</v>
          </cell>
        </row>
        <row r="837">
          <cell r="A837" t="str">
            <v>BF0661314</v>
          </cell>
          <cell r="B837" t="str">
            <v>#N/A</v>
          </cell>
          <cell r="C837" t="str">
            <v>B</v>
          </cell>
          <cell r="D837" t="str">
            <v>nr</v>
          </cell>
          <cell r="E837" t="str">
            <v>nikiema</v>
          </cell>
        </row>
        <row r="838">
          <cell r="A838" t="str">
            <v>BF0661318</v>
          </cell>
          <cell r="B838" t="str">
            <v>#N/A</v>
          </cell>
          <cell r="C838" t="str">
            <v>B</v>
          </cell>
          <cell r="D838" t="str">
            <v>B</v>
          </cell>
          <cell r="E838" t="str">
            <v>nikiema</v>
          </cell>
        </row>
        <row r="839">
          <cell r="A839" t="str">
            <v>BF0661319</v>
          </cell>
          <cell r="B839" t="str">
            <v>#N/A</v>
          </cell>
          <cell r="C839" t="str">
            <v>B</v>
          </cell>
          <cell r="D839" t="str">
            <v>B</v>
          </cell>
          <cell r="E839" t="str">
            <v>nikiema</v>
          </cell>
        </row>
        <row r="840">
          <cell r="A840" t="str">
            <v>BF0661320</v>
          </cell>
          <cell r="B840" t="str">
            <v>#N/A</v>
          </cell>
          <cell r="C840" t="str">
            <v>B</v>
          </cell>
          <cell r="D840" t="str">
            <v>B</v>
          </cell>
          <cell r="E840" t="str">
            <v>nikiema</v>
          </cell>
        </row>
        <row r="841">
          <cell r="A841" t="str">
            <v>BF0661323</v>
          </cell>
          <cell r="B841" t="str">
            <v>#N/A</v>
          </cell>
          <cell r="C841" t="str">
            <v>B</v>
          </cell>
          <cell r="D841" t="str">
            <v>B</v>
          </cell>
          <cell r="E841" t="str">
            <v>nikiema</v>
          </cell>
        </row>
        <row r="842">
          <cell r="A842" t="str">
            <v>BF0661324</v>
          </cell>
          <cell r="B842" t="str">
            <v>#N/A</v>
          </cell>
          <cell r="C842" t="str">
            <v>B</v>
          </cell>
          <cell r="D842" t="str">
            <v>B</v>
          </cell>
          <cell r="E842" t="str">
            <v>nikiema</v>
          </cell>
        </row>
        <row r="843">
          <cell r="A843" t="str">
            <v>BF0661325</v>
          </cell>
          <cell r="B843" t="str">
            <v>#N/A</v>
          </cell>
          <cell r="C843" t="str">
            <v>B</v>
          </cell>
          <cell r="D843" t="str">
            <v>B</v>
          </cell>
          <cell r="E843" t="str">
            <v>nikiema</v>
          </cell>
        </row>
        <row r="844">
          <cell r="A844" t="str">
            <v>BF0661327</v>
          </cell>
          <cell r="B844" t="str">
            <v>#N/A</v>
          </cell>
          <cell r="C844" t="str">
            <v>B</v>
          </cell>
          <cell r="D844" t="str">
            <v>B</v>
          </cell>
          <cell r="E844" t="str">
            <v>nikiema</v>
          </cell>
        </row>
        <row r="845">
          <cell r="A845" t="str">
            <v>BF0661331</v>
          </cell>
          <cell r="B845" t="str">
            <v>#N/A</v>
          </cell>
          <cell r="C845" t="str">
            <v>B</v>
          </cell>
          <cell r="D845" t="str">
            <v>B</v>
          </cell>
          <cell r="E845" t="str">
            <v>nikiema</v>
          </cell>
        </row>
        <row r="846">
          <cell r="A846" t="str">
            <v>BF0661337</v>
          </cell>
          <cell r="B846" t="str">
            <v>#N/A</v>
          </cell>
          <cell r="C846" t="str">
            <v>B</v>
          </cell>
          <cell r="D846" t="str">
            <v>not inseminated</v>
          </cell>
          <cell r="E846" t="str">
            <v>nikiema</v>
          </cell>
        </row>
        <row r="847">
          <cell r="A847" t="str">
            <v>BF0661340</v>
          </cell>
          <cell r="B847" t="str">
            <v>#N/A</v>
          </cell>
          <cell r="C847" t="str">
            <v>B</v>
          </cell>
          <cell r="D847" t="str">
            <v>B</v>
          </cell>
          <cell r="E847" t="str">
            <v>nikiema</v>
          </cell>
        </row>
        <row r="848">
          <cell r="A848" t="str">
            <v>BF0661341</v>
          </cell>
          <cell r="B848" t="str">
            <v>#N/A</v>
          </cell>
          <cell r="C848" t="str">
            <v>B</v>
          </cell>
          <cell r="D848" t="str">
            <v>B</v>
          </cell>
          <cell r="E848" t="str">
            <v>nikiema</v>
          </cell>
        </row>
        <row r="849">
          <cell r="A849" t="str">
            <v>BF0661342</v>
          </cell>
          <cell r="B849" t="str">
            <v>#N/A</v>
          </cell>
          <cell r="C849" t="str">
            <v>B</v>
          </cell>
          <cell r="D849" t="str">
            <v>B</v>
          </cell>
          <cell r="E849" t="str">
            <v>nikiema</v>
          </cell>
        </row>
        <row r="850">
          <cell r="A850" t="str">
            <v>BF0661343</v>
          </cell>
          <cell r="B850" t="str">
            <v>#N/A</v>
          </cell>
          <cell r="C850" t="str">
            <v>B</v>
          </cell>
          <cell r="D850" t="str">
            <v>B</v>
          </cell>
          <cell r="E850" t="str">
            <v>nikiema</v>
          </cell>
        </row>
        <row r="851">
          <cell r="A851" t="str">
            <v>BF0661344</v>
          </cell>
          <cell r="B851" t="str">
            <v>#N/A</v>
          </cell>
          <cell r="C851" t="str">
            <v>B</v>
          </cell>
          <cell r="D851" t="str">
            <v>nr</v>
          </cell>
          <cell r="E851" t="str">
            <v>nikiema</v>
          </cell>
        </row>
        <row r="852">
          <cell r="A852" t="str">
            <v>BF0661345</v>
          </cell>
          <cell r="B852" t="str">
            <v>#N/A</v>
          </cell>
          <cell r="C852" t="str">
            <v>B</v>
          </cell>
          <cell r="D852" t="str">
            <v>B</v>
          </cell>
          <cell r="E852" t="str">
            <v>nikiema</v>
          </cell>
        </row>
        <row r="853">
          <cell r="A853" t="str">
            <v>BF0661346</v>
          </cell>
          <cell r="B853" t="str">
            <v>#N/A</v>
          </cell>
          <cell r="C853" t="str">
            <v>B</v>
          </cell>
          <cell r="D853" t="str">
            <v>B</v>
          </cell>
          <cell r="E853" t="str">
            <v>nikiema</v>
          </cell>
        </row>
        <row r="854">
          <cell r="A854" t="str">
            <v>BF0661349</v>
          </cell>
          <cell r="B854" t="str">
            <v>#N/A</v>
          </cell>
          <cell r="C854" t="str">
            <v>B</v>
          </cell>
          <cell r="D854" t="str">
            <v>B</v>
          </cell>
          <cell r="E854" t="str">
            <v>nikiema</v>
          </cell>
        </row>
        <row r="855">
          <cell r="A855" t="str">
            <v>BF0661350</v>
          </cell>
          <cell r="B855" t="str">
            <v>#N/A</v>
          </cell>
          <cell r="C855" t="str">
            <v>B</v>
          </cell>
          <cell r="D855" t="str">
            <v>B</v>
          </cell>
          <cell r="E855" t="str">
            <v>nikiema</v>
          </cell>
        </row>
        <row r="856">
          <cell r="A856" t="str">
            <v>BF0661428</v>
          </cell>
          <cell r="B856" t="str">
            <v>#N/A</v>
          </cell>
          <cell r="C856" t="str">
            <v>B</v>
          </cell>
          <cell r="D856" t="str">
            <v>B</v>
          </cell>
          <cell r="E856" t="str">
            <v>nikiema</v>
          </cell>
        </row>
        <row r="857">
          <cell r="A857" t="str">
            <v>BF0661430</v>
          </cell>
          <cell r="B857" t="str">
            <v>#N/A</v>
          </cell>
          <cell r="C857" t="str">
            <v>B</v>
          </cell>
          <cell r="D857" t="str">
            <v>B</v>
          </cell>
          <cell r="E857" t="str">
            <v>nikiema</v>
          </cell>
        </row>
        <row r="858">
          <cell r="A858" t="str">
            <v>BF0661433</v>
          </cell>
          <cell r="B858" t="str">
            <v>#N/A</v>
          </cell>
          <cell r="C858" t="str">
            <v>B</v>
          </cell>
          <cell r="D858" t="str">
            <v>not inseminated</v>
          </cell>
          <cell r="E858" t="str">
            <v>nikiema</v>
          </cell>
        </row>
        <row r="859">
          <cell r="A859" t="str">
            <v>BF0661434</v>
          </cell>
          <cell r="B859" t="str">
            <v>#N/A</v>
          </cell>
          <cell r="C859" t="str">
            <v>B</v>
          </cell>
          <cell r="D859" t="str">
            <v>B</v>
          </cell>
          <cell r="E859" t="str">
            <v>nikiema</v>
          </cell>
        </row>
        <row r="860">
          <cell r="A860" t="str">
            <v>BF0661436</v>
          </cell>
          <cell r="B860" t="str">
            <v>#N/A</v>
          </cell>
          <cell r="C860" t="str">
            <v>B</v>
          </cell>
          <cell r="D860" t="str">
            <v>B</v>
          </cell>
          <cell r="E860" t="str">
            <v>nikiema</v>
          </cell>
        </row>
        <row r="861">
          <cell r="A861" t="str">
            <v>BF0661442</v>
          </cell>
          <cell r="B861" t="str">
            <v>#N/A</v>
          </cell>
          <cell r="C861" t="str">
            <v>B</v>
          </cell>
          <cell r="D861" t="str">
            <v>not inseminated</v>
          </cell>
          <cell r="E861" t="str">
            <v>nikiema</v>
          </cell>
        </row>
        <row r="862">
          <cell r="A862" t="str">
            <v>BF0661445</v>
          </cell>
          <cell r="B862" t="str">
            <v>#N/A</v>
          </cell>
          <cell r="C862" t="str">
            <v>B</v>
          </cell>
          <cell r="D862" t="str">
            <v>B</v>
          </cell>
          <cell r="E862" t="str">
            <v>nikiema</v>
          </cell>
        </row>
        <row r="863">
          <cell r="A863" t="str">
            <v>BF0661446</v>
          </cell>
          <cell r="B863" t="str">
            <v>#N/A</v>
          </cell>
          <cell r="C863" t="str">
            <v>B</v>
          </cell>
          <cell r="D863" t="str">
            <v>B</v>
          </cell>
          <cell r="E863" t="str">
            <v>nikiema</v>
          </cell>
        </row>
        <row r="864">
          <cell r="A864" t="str">
            <v>BF0661447</v>
          </cell>
          <cell r="B864" t="str">
            <v>#N/A</v>
          </cell>
          <cell r="C864" t="str">
            <v>S</v>
          </cell>
          <cell r="D864" t="str">
            <v>not inseminated</v>
          </cell>
          <cell r="E864" t="str">
            <v>nikiema</v>
          </cell>
        </row>
        <row r="865">
          <cell r="A865" t="str">
            <v>BF0661448</v>
          </cell>
          <cell r="B865" t="str">
            <v>#N/A</v>
          </cell>
          <cell r="C865" t="str">
            <v>B</v>
          </cell>
          <cell r="D865" t="str">
            <v>B</v>
          </cell>
          <cell r="E865" t="str">
            <v>nikiema</v>
          </cell>
        </row>
        <row r="866">
          <cell r="A866" t="str">
            <v>BF0661451</v>
          </cell>
          <cell r="B866" t="str">
            <v>#N/A</v>
          </cell>
          <cell r="C866" t="str">
            <v>B</v>
          </cell>
          <cell r="D866" t="str">
            <v>nr</v>
          </cell>
          <cell r="E866" t="str">
            <v>nikiema</v>
          </cell>
        </row>
        <row r="867">
          <cell r="A867" t="str">
            <v>BF0661453</v>
          </cell>
          <cell r="B867" t="str">
            <v>#N/A</v>
          </cell>
          <cell r="C867" t="str">
            <v>B</v>
          </cell>
          <cell r="D867" t="str">
            <v>B</v>
          </cell>
          <cell r="E867" t="str">
            <v>nikiema</v>
          </cell>
        </row>
        <row r="868">
          <cell r="A868" t="str">
            <v>BF0661455</v>
          </cell>
          <cell r="B868" t="str">
            <v>#N/A</v>
          </cell>
          <cell r="C868" t="str">
            <v>B</v>
          </cell>
          <cell r="D868" t="str">
            <v>B</v>
          </cell>
          <cell r="E868" t="str">
            <v>nikiema</v>
          </cell>
        </row>
        <row r="869">
          <cell r="A869" t="str">
            <v>BF0661457</v>
          </cell>
          <cell r="B869" t="str">
            <v>#N/A</v>
          </cell>
          <cell r="C869" t="str">
            <v>B</v>
          </cell>
          <cell r="D869" t="str">
            <v>B</v>
          </cell>
          <cell r="E869" t="str">
            <v>nikiema</v>
          </cell>
        </row>
        <row r="870">
          <cell r="A870" t="str">
            <v>BF0661461</v>
          </cell>
          <cell r="B870" t="str">
            <v>#N/A</v>
          </cell>
          <cell r="C870" t="str">
            <v>B</v>
          </cell>
          <cell r="D870" t="str">
            <v>nr</v>
          </cell>
          <cell r="E870" t="str">
            <v>nikiema</v>
          </cell>
        </row>
        <row r="871">
          <cell r="A871" t="str">
            <v>BF0661462</v>
          </cell>
          <cell r="B871" t="str">
            <v>#N/A</v>
          </cell>
          <cell r="C871" t="str">
            <v>B</v>
          </cell>
          <cell r="D871" t="str">
            <v>B</v>
          </cell>
          <cell r="E871" t="str">
            <v>nikiema</v>
          </cell>
        </row>
        <row r="872">
          <cell r="A872" t="str">
            <v>BF0661463</v>
          </cell>
          <cell r="B872" t="str">
            <v>#N/A</v>
          </cell>
          <cell r="C872" t="str">
            <v>B</v>
          </cell>
          <cell r="D872" t="str">
            <v>B</v>
          </cell>
          <cell r="E872" t="str">
            <v>nikiema</v>
          </cell>
        </row>
        <row r="873">
          <cell r="A873" t="str">
            <v>BF0661530</v>
          </cell>
          <cell r="B873" t="str">
            <v>#N/A</v>
          </cell>
          <cell r="C873" t="str">
            <v>B</v>
          </cell>
          <cell r="D873" t="str">
            <v>B</v>
          </cell>
          <cell r="E873" t="str">
            <v>nikiema</v>
          </cell>
        </row>
        <row r="874">
          <cell r="A874" t="str">
            <v>BF0661532</v>
          </cell>
          <cell r="B874" t="str">
            <v>#N/A</v>
          </cell>
          <cell r="C874" t="str">
            <v>B</v>
          </cell>
          <cell r="D874" t="str">
            <v>B</v>
          </cell>
          <cell r="E874" t="str">
            <v>nikiema</v>
          </cell>
        </row>
        <row r="875">
          <cell r="A875" t="str">
            <v>BF0661535</v>
          </cell>
          <cell r="B875" t="str">
            <v>#N/A</v>
          </cell>
          <cell r="C875" t="str">
            <v>B</v>
          </cell>
          <cell r="D875" t="str">
            <v>B</v>
          </cell>
          <cell r="E875" t="str">
            <v>nikiema</v>
          </cell>
        </row>
        <row r="876">
          <cell r="A876" t="str">
            <v>BF0661538</v>
          </cell>
          <cell r="B876" t="str">
            <v>#N/A</v>
          </cell>
          <cell r="C876" t="str">
            <v>B</v>
          </cell>
          <cell r="D876" t="str">
            <v>B</v>
          </cell>
          <cell r="E876" t="str">
            <v>nikiema</v>
          </cell>
        </row>
        <row r="877">
          <cell r="A877" t="str">
            <v>BF0661539</v>
          </cell>
          <cell r="B877" t="str">
            <v>#N/A</v>
          </cell>
          <cell r="C877" t="str">
            <v>B</v>
          </cell>
          <cell r="D877" t="str">
            <v>B</v>
          </cell>
          <cell r="E877" t="str">
            <v>nikiema</v>
          </cell>
        </row>
        <row r="878">
          <cell r="A878" t="str">
            <v>BF0661547</v>
          </cell>
          <cell r="B878" t="str">
            <v>#N/A</v>
          </cell>
          <cell r="C878" t="str">
            <v>B</v>
          </cell>
          <cell r="D878" t="str">
            <v>B</v>
          </cell>
          <cell r="E878" t="str">
            <v>nikiema</v>
          </cell>
        </row>
        <row r="879">
          <cell r="A879" t="str">
            <v>BF0661548</v>
          </cell>
          <cell r="B879" t="str">
            <v>#N/A</v>
          </cell>
          <cell r="C879" t="str">
            <v>B</v>
          </cell>
          <cell r="D879" t="str">
            <v>B</v>
          </cell>
          <cell r="E879" t="str">
            <v>nikiema</v>
          </cell>
        </row>
        <row r="880">
          <cell r="A880" t="str">
            <v>BF0661550</v>
          </cell>
          <cell r="B880" t="str">
            <v>#N/A</v>
          </cell>
          <cell r="C880" t="str">
            <v>B</v>
          </cell>
          <cell r="D880" t="str">
            <v>not inseminated</v>
          </cell>
          <cell r="E880" t="str">
            <v>nikiema</v>
          </cell>
        </row>
        <row r="881">
          <cell r="A881" t="str">
            <v>BF0661551</v>
          </cell>
          <cell r="B881" t="str">
            <v>#N/A</v>
          </cell>
          <cell r="C881" t="str">
            <v>B</v>
          </cell>
          <cell r="D881" t="str">
            <v>B</v>
          </cell>
          <cell r="E881" t="str">
            <v>nikiema</v>
          </cell>
        </row>
        <row r="882">
          <cell r="A882" t="str">
            <v>BF0661552</v>
          </cell>
          <cell r="B882" t="str">
            <v>#N/A</v>
          </cell>
          <cell r="C882" t="str">
            <v>B</v>
          </cell>
          <cell r="D882" t="str">
            <v>B</v>
          </cell>
          <cell r="E882" t="str">
            <v>nikiema</v>
          </cell>
        </row>
        <row r="883">
          <cell r="A883" t="str">
            <v>BF0661554</v>
          </cell>
          <cell r="B883" t="str">
            <v>#N/A</v>
          </cell>
          <cell r="C883" t="str">
            <v>B</v>
          </cell>
          <cell r="D883" t="str">
            <v>B</v>
          </cell>
          <cell r="E883" t="str">
            <v>nikiema</v>
          </cell>
        </row>
        <row r="884">
          <cell r="A884" t="str">
            <v>BF0661557</v>
          </cell>
          <cell r="B884" t="str">
            <v>#N/A</v>
          </cell>
          <cell r="C884" t="str">
            <v>B</v>
          </cell>
          <cell r="D884" t="str">
            <v>B</v>
          </cell>
          <cell r="E884" t="str">
            <v>nikiema</v>
          </cell>
        </row>
        <row r="885">
          <cell r="A885" t="str">
            <v>BF0661563</v>
          </cell>
          <cell r="B885" t="str">
            <v>#N/A</v>
          </cell>
          <cell r="C885" t="str">
            <v>B</v>
          </cell>
          <cell r="D885" t="str">
            <v>B</v>
          </cell>
          <cell r="E885" t="str">
            <v>nikiema</v>
          </cell>
        </row>
        <row r="886">
          <cell r="A886" t="str">
            <v>BF0661565</v>
          </cell>
          <cell r="B886" t="str">
            <v>#N/A</v>
          </cell>
          <cell r="C886" t="str">
            <v>B</v>
          </cell>
          <cell r="D886" t="str">
            <v>not inseminated</v>
          </cell>
          <cell r="E886" t="str">
            <v>nikiema</v>
          </cell>
        </row>
        <row r="887">
          <cell r="A887" t="str">
            <v>BF0661566</v>
          </cell>
          <cell r="B887" t="str">
            <v>#N/A</v>
          </cell>
          <cell r="C887" t="str">
            <v>B</v>
          </cell>
          <cell r="D887" t="str">
            <v>B</v>
          </cell>
          <cell r="E887" t="str">
            <v>nikiema</v>
          </cell>
        </row>
        <row r="888">
          <cell r="A888" t="str">
            <v>BF0661587</v>
          </cell>
          <cell r="B888" t="str">
            <v>#N/A</v>
          </cell>
          <cell r="C888" t="str">
            <v>S</v>
          </cell>
          <cell r="D888" t="str">
            <v>S</v>
          </cell>
          <cell r="E888" t="str">
            <v>nikiema</v>
          </cell>
        </row>
        <row r="889">
          <cell r="A889" t="str">
            <v>BF0661588</v>
          </cell>
          <cell r="B889" t="str">
            <v>#N/A</v>
          </cell>
          <cell r="C889" t="str">
            <v>MB</v>
          </cell>
          <cell r="D889" t="str">
            <v>B</v>
          </cell>
          <cell r="E889" t="str">
            <v>nikiema</v>
          </cell>
        </row>
        <row r="890">
          <cell r="A890" t="str">
            <v>BF0661594</v>
          </cell>
          <cell r="B890" t="str">
            <v>#N/A</v>
          </cell>
          <cell r="C890" t="str">
            <v>S</v>
          </cell>
          <cell r="D890" t="str">
            <v>S</v>
          </cell>
          <cell r="E890" t="str">
            <v>nikiema</v>
          </cell>
        </row>
        <row r="891">
          <cell r="A891" t="str">
            <v>BF0661657</v>
          </cell>
          <cell r="B891" t="str">
            <v>#N/A</v>
          </cell>
          <cell r="C891" t="str">
            <v>S</v>
          </cell>
          <cell r="D891" t="str">
            <v>not inseminated</v>
          </cell>
          <cell r="E891" t="str">
            <v>nikiema</v>
          </cell>
        </row>
        <row r="892">
          <cell r="A892" t="str">
            <v>BF0661660</v>
          </cell>
          <cell r="B892" t="str">
            <v>#N/A</v>
          </cell>
          <cell r="C892" t="str">
            <v>S</v>
          </cell>
          <cell r="D892" t="str">
            <v>nr</v>
          </cell>
          <cell r="E892" t="str">
            <v>nikiema</v>
          </cell>
        </row>
        <row r="893">
          <cell r="A893" t="str">
            <v>BF0661661</v>
          </cell>
          <cell r="B893" t="str">
            <v>#N/A</v>
          </cell>
          <cell r="C893" t="str">
            <v>S</v>
          </cell>
          <cell r="D893" t="str">
            <v>not inseminated</v>
          </cell>
          <cell r="E893" t="str">
            <v>nikiema</v>
          </cell>
        </row>
        <row r="894">
          <cell r="A894" t="str">
            <v>BF0661662</v>
          </cell>
          <cell r="B894" t="str">
            <v>#N/A</v>
          </cell>
          <cell r="C894" t="str">
            <v>S</v>
          </cell>
          <cell r="D894" t="str">
            <v>not inseminated</v>
          </cell>
          <cell r="E894" t="str">
            <v>nikiema</v>
          </cell>
        </row>
        <row r="895">
          <cell r="A895" t="str">
            <v>BF0661670</v>
          </cell>
          <cell r="B895" t="str">
            <v>#N/A</v>
          </cell>
          <cell r="C895" t="str">
            <v>S</v>
          </cell>
          <cell r="D895" t="str">
            <v>not inseminated</v>
          </cell>
          <cell r="E895" t="str">
            <v>nikiema</v>
          </cell>
        </row>
        <row r="896">
          <cell r="A896" t="str">
            <v>BF0661673</v>
          </cell>
          <cell r="B896" t="str">
            <v>#N/A</v>
          </cell>
          <cell r="C896" t="str">
            <v>S</v>
          </cell>
          <cell r="D896" t="str">
            <v>S</v>
          </cell>
          <cell r="E896" t="str">
            <v>nikiema</v>
          </cell>
        </row>
        <row r="897">
          <cell r="A897" t="str">
            <v>BF0661674</v>
          </cell>
          <cell r="B897" t="str">
            <v>#N/A</v>
          </cell>
          <cell r="C897" t="str">
            <v>S</v>
          </cell>
          <cell r="D897" t="str">
            <v>S</v>
          </cell>
          <cell r="E897" t="str">
            <v>nikiema</v>
          </cell>
        </row>
        <row r="898">
          <cell r="A898" t="str">
            <v>BF0661682</v>
          </cell>
          <cell r="B898" t="str">
            <v>#N/A</v>
          </cell>
          <cell r="C898" t="str">
            <v>S</v>
          </cell>
          <cell r="D898" t="str">
            <v>not inseminated</v>
          </cell>
          <cell r="E898" t="str">
            <v>nikiema</v>
          </cell>
        </row>
        <row r="899">
          <cell r="A899" t="str">
            <v>BF0661726</v>
          </cell>
          <cell r="B899" t="str">
            <v>#N/A</v>
          </cell>
          <cell r="C899" t="str">
            <v>S</v>
          </cell>
          <cell r="D899" t="str">
            <v>B</v>
          </cell>
          <cell r="E899" t="str">
            <v>nikiema</v>
          </cell>
        </row>
        <row r="900">
          <cell r="A900" t="str">
            <v>BF0661739</v>
          </cell>
          <cell r="B900" t="str">
            <v>#N/A</v>
          </cell>
          <cell r="C900" t="str">
            <v>S</v>
          </cell>
          <cell r="D900" t="str">
            <v>S</v>
          </cell>
          <cell r="E900" t="str">
            <v>nikiema</v>
          </cell>
        </row>
        <row r="901">
          <cell r="A901" t="str">
            <v>BF0661740</v>
          </cell>
          <cell r="B901" t="str">
            <v>#N/A</v>
          </cell>
          <cell r="C901" t="str">
            <v>S</v>
          </cell>
          <cell r="D901" t="str">
            <v>S</v>
          </cell>
          <cell r="E901" t="str">
            <v>nikiema</v>
          </cell>
        </row>
        <row r="902">
          <cell r="A902" t="str">
            <v>BF0661749</v>
          </cell>
          <cell r="B902" t="str">
            <v>#N/A</v>
          </cell>
          <cell r="C902" t="str">
            <v>B</v>
          </cell>
          <cell r="D902" t="str">
            <v>not inseminated</v>
          </cell>
          <cell r="E902" t="str">
            <v>nikiema</v>
          </cell>
        </row>
        <row r="903">
          <cell r="A903" t="str">
            <v>BF0661750</v>
          </cell>
          <cell r="B903" t="str">
            <v>#N/A</v>
          </cell>
          <cell r="C903" t="str">
            <v>B</v>
          </cell>
          <cell r="D903" t="str">
            <v>B</v>
          </cell>
          <cell r="E903" t="str">
            <v>nikiema</v>
          </cell>
        </row>
        <row r="904">
          <cell r="A904" t="str">
            <v>BF0661753</v>
          </cell>
          <cell r="B904" t="str">
            <v>#N/A</v>
          </cell>
          <cell r="C904" t="str">
            <v>B</v>
          </cell>
          <cell r="D904" t="str">
            <v>nr</v>
          </cell>
          <cell r="E904" t="str">
            <v>nikiema</v>
          </cell>
        </row>
        <row r="905">
          <cell r="A905" t="str">
            <v>BF0661755</v>
          </cell>
          <cell r="B905" t="str">
            <v>#N/A</v>
          </cell>
          <cell r="C905" t="str">
            <v>B</v>
          </cell>
          <cell r="D905" t="str">
            <v>B</v>
          </cell>
          <cell r="E905" t="str">
            <v>nikiema</v>
          </cell>
        </row>
        <row r="906">
          <cell r="A906" t="str">
            <v>BF0661756</v>
          </cell>
          <cell r="B906" t="str">
            <v>#N/A</v>
          </cell>
          <cell r="C906" t="str">
            <v>B</v>
          </cell>
          <cell r="D906" t="str">
            <v>not inseminated</v>
          </cell>
          <cell r="E906" t="str">
            <v>nikiema</v>
          </cell>
        </row>
        <row r="907">
          <cell r="A907" t="str">
            <v>BF0661757</v>
          </cell>
          <cell r="B907" t="str">
            <v>#N/A</v>
          </cell>
          <cell r="C907" t="str">
            <v>B</v>
          </cell>
          <cell r="D907" t="str">
            <v>B</v>
          </cell>
          <cell r="E907" t="str">
            <v>nikiema</v>
          </cell>
        </row>
        <row r="908">
          <cell r="A908" t="str">
            <v>BF0661758</v>
          </cell>
          <cell r="B908" t="str">
            <v>#N/A</v>
          </cell>
          <cell r="C908" t="str">
            <v>B</v>
          </cell>
          <cell r="D908" t="str">
            <v>nr</v>
          </cell>
          <cell r="E908" t="str">
            <v>nikiema</v>
          </cell>
        </row>
        <row r="909">
          <cell r="A909" t="str">
            <v>BF0661761</v>
          </cell>
          <cell r="B909" t="str">
            <v>#N/A</v>
          </cell>
          <cell r="C909" t="str">
            <v>B</v>
          </cell>
          <cell r="D909" t="str">
            <v>B</v>
          </cell>
          <cell r="E909" t="str">
            <v>nikiema</v>
          </cell>
        </row>
        <row r="910">
          <cell r="A910" t="str">
            <v>BF0661762</v>
          </cell>
          <cell r="B910" t="str">
            <v>#N/A</v>
          </cell>
          <cell r="C910" t="str">
            <v>B</v>
          </cell>
          <cell r="D910" t="str">
            <v>B</v>
          </cell>
          <cell r="E910" t="str">
            <v>nikiema</v>
          </cell>
        </row>
        <row r="911">
          <cell r="A911" t="str">
            <v>BF0661763</v>
          </cell>
          <cell r="B911" t="str">
            <v>#N/A</v>
          </cell>
          <cell r="C911" t="str">
            <v>B</v>
          </cell>
          <cell r="D911" t="str">
            <v>B</v>
          </cell>
          <cell r="E911" t="str">
            <v>nikiema</v>
          </cell>
        </row>
        <row r="912">
          <cell r="A912" t="str">
            <v>BF0661765</v>
          </cell>
          <cell r="B912" t="str">
            <v>#N/A</v>
          </cell>
          <cell r="C912" t="str">
            <v>B</v>
          </cell>
          <cell r="D912" t="str">
            <v>not inseminated</v>
          </cell>
          <cell r="E912" t="str">
            <v>nikiema</v>
          </cell>
        </row>
        <row r="913">
          <cell r="A913" t="str">
            <v>BF0661766</v>
          </cell>
          <cell r="B913" t="str">
            <v>#N/A</v>
          </cell>
          <cell r="C913" t="str">
            <v>B</v>
          </cell>
          <cell r="D913" t="str">
            <v>B</v>
          </cell>
          <cell r="E913" t="str">
            <v>nikiema</v>
          </cell>
        </row>
        <row r="914">
          <cell r="A914" t="str">
            <v>BF0661767</v>
          </cell>
          <cell r="B914" t="str">
            <v>#N/A</v>
          </cell>
          <cell r="C914" t="str">
            <v>B</v>
          </cell>
          <cell r="D914" t="str">
            <v>B</v>
          </cell>
          <cell r="E914" t="str">
            <v>nikiema</v>
          </cell>
        </row>
        <row r="915">
          <cell r="A915" t="str">
            <v>BF0661771</v>
          </cell>
          <cell r="B915" t="str">
            <v>#N/A</v>
          </cell>
          <cell r="C915" t="str">
            <v>B</v>
          </cell>
          <cell r="D915" t="str">
            <v>not inseminated</v>
          </cell>
          <cell r="E915" t="str">
            <v>nikiema</v>
          </cell>
        </row>
        <row r="916">
          <cell r="A916" t="str">
            <v>BF0661787</v>
          </cell>
          <cell r="B916" t="str">
            <v>#N/A</v>
          </cell>
          <cell r="C916" t="str">
            <v>S</v>
          </cell>
          <cell r="D916" t="str">
            <v>nr</v>
          </cell>
          <cell r="E916" t="str">
            <v>nikiema</v>
          </cell>
        </row>
        <row r="917">
          <cell r="A917" t="str">
            <v>BF0661794</v>
          </cell>
          <cell r="B917" t="str">
            <v>#N/A</v>
          </cell>
          <cell r="C917" t="str">
            <v>S</v>
          </cell>
          <cell r="D917" t="str">
            <v>S</v>
          </cell>
          <cell r="E917" t="str">
            <v>nikiema</v>
          </cell>
        </row>
        <row r="918">
          <cell r="A918" t="str">
            <v>BF0661809</v>
          </cell>
          <cell r="B918" t="str">
            <v>#N/A</v>
          </cell>
          <cell r="C918" t="str">
            <v>B</v>
          </cell>
          <cell r="D918" t="str">
            <v>B</v>
          </cell>
          <cell r="E918" t="str">
            <v>nikiema</v>
          </cell>
        </row>
        <row r="919">
          <cell r="A919" t="str">
            <v>BF0661811</v>
          </cell>
          <cell r="B919" t="str">
            <v>#N/A</v>
          </cell>
          <cell r="C919" t="str">
            <v>B</v>
          </cell>
          <cell r="D919" t="str">
            <v>B</v>
          </cell>
          <cell r="E919" t="str">
            <v>nikiema</v>
          </cell>
        </row>
        <row r="920">
          <cell r="A920" t="str">
            <v>BF0661814</v>
          </cell>
          <cell r="B920" t="str">
            <v>#N/A</v>
          </cell>
          <cell r="C920" t="str">
            <v>B</v>
          </cell>
          <cell r="D920" t="str">
            <v>B</v>
          </cell>
          <cell r="E920" t="str">
            <v>nikiema</v>
          </cell>
        </row>
        <row r="921">
          <cell r="A921" t="str">
            <v>BF0661815</v>
          </cell>
          <cell r="B921" t="str">
            <v>#N/A</v>
          </cell>
          <cell r="C921" t="str">
            <v>B</v>
          </cell>
          <cell r="D921" t="str">
            <v>nr</v>
          </cell>
          <cell r="E921" t="str">
            <v>nikiema</v>
          </cell>
        </row>
        <row r="922">
          <cell r="A922" t="str">
            <v>BF0661816</v>
          </cell>
          <cell r="B922" t="str">
            <v>#N/A</v>
          </cell>
          <cell r="C922" t="str">
            <v>B</v>
          </cell>
          <cell r="D922" t="str">
            <v>nr</v>
          </cell>
          <cell r="E922" t="str">
            <v>nikiema</v>
          </cell>
        </row>
        <row r="923">
          <cell r="A923" t="str">
            <v>BF0661819</v>
          </cell>
          <cell r="B923" t="str">
            <v>#N/A</v>
          </cell>
          <cell r="C923" t="str">
            <v>B</v>
          </cell>
          <cell r="D923" t="str">
            <v>B</v>
          </cell>
          <cell r="E923" t="str">
            <v>nikiema</v>
          </cell>
        </row>
        <row r="924">
          <cell r="A924" t="str">
            <v>BF0661823</v>
          </cell>
          <cell r="B924" t="str">
            <v>#N/A</v>
          </cell>
          <cell r="C924" t="str">
            <v>B</v>
          </cell>
          <cell r="D924" t="str">
            <v>nr</v>
          </cell>
          <cell r="E924" t="str">
            <v>nikiema</v>
          </cell>
        </row>
        <row r="925">
          <cell r="A925" t="str">
            <v>BF0661825</v>
          </cell>
          <cell r="B925" t="str">
            <v>#N/A</v>
          </cell>
          <cell r="C925" t="str">
            <v>B</v>
          </cell>
          <cell r="D925" t="str">
            <v>B</v>
          </cell>
          <cell r="E925" t="str">
            <v>nikiema</v>
          </cell>
        </row>
        <row r="926">
          <cell r="A926" t="str">
            <v>BF0661826</v>
          </cell>
          <cell r="B926" t="str">
            <v>#N/A</v>
          </cell>
          <cell r="C926" t="str">
            <v>B</v>
          </cell>
          <cell r="D926" t="str">
            <v>S</v>
          </cell>
          <cell r="E926" t="str">
            <v>nikiema</v>
          </cell>
        </row>
        <row r="927">
          <cell r="A927" t="str">
            <v>BF0661827</v>
          </cell>
          <cell r="B927" t="str">
            <v>#N/A</v>
          </cell>
          <cell r="C927" t="str">
            <v>B</v>
          </cell>
          <cell r="D927" t="str">
            <v>B</v>
          </cell>
          <cell r="E927" t="str">
            <v>nikiema</v>
          </cell>
        </row>
        <row r="928">
          <cell r="A928" t="str">
            <v>BF0661828</v>
          </cell>
          <cell r="B928" t="str">
            <v>#N/A</v>
          </cell>
          <cell r="C928" t="str">
            <v>B</v>
          </cell>
          <cell r="D928" t="str">
            <v>B</v>
          </cell>
          <cell r="E928" t="str">
            <v>nikiema</v>
          </cell>
        </row>
        <row r="929">
          <cell r="A929" t="str">
            <v>BF0661829</v>
          </cell>
          <cell r="B929" t="str">
            <v>#N/A</v>
          </cell>
          <cell r="C929" t="str">
            <v>B</v>
          </cell>
          <cell r="D929" t="str">
            <v>not inseminated</v>
          </cell>
          <cell r="E929" t="str">
            <v>nikiema</v>
          </cell>
        </row>
        <row r="930">
          <cell r="A930" t="str">
            <v>BF0661831</v>
          </cell>
          <cell r="B930" t="str">
            <v>#N/A</v>
          </cell>
          <cell r="C930" t="str">
            <v>B</v>
          </cell>
          <cell r="D930" t="str">
            <v>B</v>
          </cell>
          <cell r="E930" t="str">
            <v>nikiema</v>
          </cell>
        </row>
        <row r="931">
          <cell r="A931" t="str">
            <v>BF0661833</v>
          </cell>
          <cell r="B931" t="str">
            <v>#N/A</v>
          </cell>
          <cell r="C931" t="str">
            <v>S</v>
          </cell>
          <cell r="D931" t="str">
            <v>nr</v>
          </cell>
          <cell r="E931" t="str">
            <v>nikiema</v>
          </cell>
        </row>
        <row r="932">
          <cell r="A932" t="str">
            <v>BF0661834</v>
          </cell>
          <cell r="B932" t="str">
            <v>#N/A</v>
          </cell>
          <cell r="C932" t="str">
            <v>S</v>
          </cell>
          <cell r="D932" t="str">
            <v>S</v>
          </cell>
          <cell r="E932" t="str">
            <v>nikiema</v>
          </cell>
        </row>
        <row r="933">
          <cell r="A933" t="str">
            <v>BF0661835</v>
          </cell>
          <cell r="B933" t="str">
            <v>#N/A</v>
          </cell>
          <cell r="C933" t="str">
            <v>B</v>
          </cell>
          <cell r="D933" t="str">
            <v>B</v>
          </cell>
          <cell r="E933" t="str">
            <v>nikiema</v>
          </cell>
        </row>
        <row r="934">
          <cell r="A934" t="str">
            <v>BF0661849</v>
          </cell>
          <cell r="B934" t="str">
            <v>#N/A</v>
          </cell>
          <cell r="C934" t="str">
            <v>S</v>
          </cell>
          <cell r="D934" t="str">
            <v>S</v>
          </cell>
          <cell r="E934" t="str">
            <v>nikiema</v>
          </cell>
        </row>
        <row r="935">
          <cell r="A935" t="str">
            <v>BF0661851</v>
          </cell>
          <cell r="B935" t="str">
            <v>#N/A</v>
          </cell>
          <cell r="C935" t="str">
            <v>S</v>
          </cell>
          <cell r="D935" t="str">
            <v>M</v>
          </cell>
          <cell r="E935" t="str">
            <v>nikiema</v>
          </cell>
        </row>
        <row r="936">
          <cell r="A936" t="str">
            <v>BF0661856</v>
          </cell>
          <cell r="B936" t="str">
            <v>#N/A</v>
          </cell>
          <cell r="C936" t="str">
            <v>S</v>
          </cell>
          <cell r="D936" t="str">
            <v>M</v>
          </cell>
          <cell r="E936" t="str">
            <v>nikiema</v>
          </cell>
        </row>
        <row r="937">
          <cell r="A937" t="str">
            <v>BF0661857</v>
          </cell>
          <cell r="B937" t="str">
            <v>#N/A</v>
          </cell>
          <cell r="C937" t="str">
            <v>S</v>
          </cell>
          <cell r="D937" t="str">
            <v>S</v>
          </cell>
          <cell r="E937" t="str">
            <v>nikiema</v>
          </cell>
        </row>
        <row r="938">
          <cell r="A938" t="str">
            <v>BF0661862</v>
          </cell>
          <cell r="B938" t="str">
            <v>#N/A</v>
          </cell>
          <cell r="C938" t="str">
            <v>S</v>
          </cell>
          <cell r="D938" t="str">
            <v>S</v>
          </cell>
          <cell r="E938" t="str">
            <v>nikiema</v>
          </cell>
        </row>
        <row r="939">
          <cell r="A939" t="str">
            <v>BF0661869</v>
          </cell>
          <cell r="B939" t="str">
            <v>#N/A</v>
          </cell>
          <cell r="C939" t="str">
            <v>B</v>
          </cell>
          <cell r="D939" t="str">
            <v>B</v>
          </cell>
          <cell r="E939" t="str">
            <v>nikiema</v>
          </cell>
        </row>
        <row r="940">
          <cell r="A940" t="str">
            <v>BF0661870</v>
          </cell>
          <cell r="B940" t="str">
            <v>#N/A</v>
          </cell>
          <cell r="C940" t="str">
            <v>B</v>
          </cell>
          <cell r="D940" t="str">
            <v>not inseminated</v>
          </cell>
          <cell r="E940" t="str">
            <v>nikiema</v>
          </cell>
        </row>
        <row r="941">
          <cell r="A941" t="str">
            <v>BF0661871</v>
          </cell>
          <cell r="B941" t="str">
            <v>#N/A</v>
          </cell>
          <cell r="C941" t="str">
            <v>B</v>
          </cell>
          <cell r="D941" t="str">
            <v>B</v>
          </cell>
          <cell r="E941" t="str">
            <v>nikiema</v>
          </cell>
        </row>
        <row r="942">
          <cell r="A942" t="str">
            <v>BF0661872</v>
          </cell>
          <cell r="B942" t="str">
            <v>#N/A</v>
          </cell>
          <cell r="C942" t="str">
            <v>B</v>
          </cell>
          <cell r="D942" t="str">
            <v>not inseminated</v>
          </cell>
          <cell r="E942" t="str">
            <v>nikiema</v>
          </cell>
        </row>
        <row r="943">
          <cell r="A943" t="str">
            <v>BF0661874</v>
          </cell>
          <cell r="B943" t="str">
            <v>#N/A</v>
          </cell>
          <cell r="C943" t="str">
            <v>B</v>
          </cell>
          <cell r="D943" t="str">
            <v>B</v>
          </cell>
          <cell r="E943" t="str">
            <v>nikiema</v>
          </cell>
        </row>
        <row r="944">
          <cell r="A944" t="str">
            <v>BF0661875</v>
          </cell>
          <cell r="B944" t="str">
            <v>#N/A</v>
          </cell>
          <cell r="C944" t="str">
            <v>S</v>
          </cell>
          <cell r="D944" t="str">
            <v>nr</v>
          </cell>
          <cell r="E944" t="str">
            <v>nikiema</v>
          </cell>
        </row>
        <row r="945">
          <cell r="A945" t="str">
            <v>BF0661877</v>
          </cell>
          <cell r="B945" t="str">
            <v>#N/A</v>
          </cell>
          <cell r="C945" t="str">
            <v>B</v>
          </cell>
          <cell r="D945" t="str">
            <v>not inseminated</v>
          </cell>
          <cell r="E945" t="str">
            <v>nikiema</v>
          </cell>
        </row>
        <row r="946">
          <cell r="A946" t="str">
            <v>BF0661878</v>
          </cell>
          <cell r="B946" t="str">
            <v>#N/A</v>
          </cell>
          <cell r="C946" t="str">
            <v>B</v>
          </cell>
          <cell r="D946" t="str">
            <v>B</v>
          </cell>
          <cell r="E946" t="str">
            <v>nikiema</v>
          </cell>
        </row>
        <row r="947">
          <cell r="A947" t="str">
            <v>BF0661879</v>
          </cell>
          <cell r="B947" t="str">
            <v>#N/A</v>
          </cell>
          <cell r="C947" t="str">
            <v>S</v>
          </cell>
          <cell r="D947" t="str">
            <v>nr</v>
          </cell>
          <cell r="E947" t="str">
            <v>nikiema</v>
          </cell>
        </row>
        <row r="948">
          <cell r="A948" t="str">
            <v>BF0661880</v>
          </cell>
          <cell r="B948" t="str">
            <v>#N/A</v>
          </cell>
          <cell r="C948" t="str">
            <v>S</v>
          </cell>
          <cell r="D948" t="str">
            <v>S</v>
          </cell>
          <cell r="E948" t="str">
            <v>nikiema</v>
          </cell>
        </row>
        <row r="949">
          <cell r="A949" t="str">
            <v>BF0661883</v>
          </cell>
          <cell r="B949" t="str">
            <v>#N/A</v>
          </cell>
          <cell r="C949" t="str">
            <v>B</v>
          </cell>
          <cell r="D949" t="str">
            <v>B</v>
          </cell>
          <cell r="E949" t="str">
            <v>nikiema</v>
          </cell>
        </row>
        <row r="950">
          <cell r="A950" t="str">
            <v>BF0661886</v>
          </cell>
          <cell r="B950" t="str">
            <v>#N/A</v>
          </cell>
          <cell r="C950" t="str">
            <v>B</v>
          </cell>
          <cell r="D950" t="str">
            <v>B</v>
          </cell>
          <cell r="E950" t="str">
            <v>nikiema</v>
          </cell>
        </row>
        <row r="951">
          <cell r="A951" t="str">
            <v>BF0661890</v>
          </cell>
          <cell r="B951" t="str">
            <v>#N/A</v>
          </cell>
          <cell r="C951" t="str">
            <v>B</v>
          </cell>
          <cell r="D951" t="str">
            <v>B</v>
          </cell>
          <cell r="E951" t="str">
            <v>nikiema</v>
          </cell>
        </row>
        <row r="952">
          <cell r="A952" t="str">
            <v>BF0661891</v>
          </cell>
          <cell r="B952" t="str">
            <v>#N/A</v>
          </cell>
          <cell r="C952" t="str">
            <v>B</v>
          </cell>
          <cell r="D952" t="str">
            <v>B</v>
          </cell>
          <cell r="E952" t="str">
            <v>nikiema</v>
          </cell>
        </row>
        <row r="953">
          <cell r="A953" t="str">
            <v>BF0661893</v>
          </cell>
          <cell r="B953" t="str">
            <v>#N/A</v>
          </cell>
          <cell r="C953" t="str">
            <v>S</v>
          </cell>
          <cell r="D953" t="str">
            <v>S</v>
          </cell>
          <cell r="E953" t="str">
            <v>nikiema</v>
          </cell>
        </row>
        <row r="954">
          <cell r="A954" t="str">
            <v>BF0661894</v>
          </cell>
          <cell r="B954" t="str">
            <v>#N/A</v>
          </cell>
          <cell r="C954" t="str">
            <v>B</v>
          </cell>
          <cell r="D954" t="str">
            <v>not inseminated</v>
          </cell>
          <cell r="E954" t="str">
            <v>nikiema</v>
          </cell>
        </row>
        <row r="955">
          <cell r="A955" t="str">
            <v>BF0661896</v>
          </cell>
          <cell r="B955" t="str">
            <v>#N/A</v>
          </cell>
          <cell r="C955" t="str">
            <v>S</v>
          </cell>
          <cell r="D955" t="str">
            <v>S</v>
          </cell>
          <cell r="E955" t="str">
            <v>nikiema</v>
          </cell>
        </row>
        <row r="956">
          <cell r="A956" t="str">
            <v>BF0661898</v>
          </cell>
          <cell r="B956" t="str">
            <v>#N/A</v>
          </cell>
          <cell r="C956" t="str">
            <v>S</v>
          </cell>
          <cell r="D956" t="str">
            <v>B</v>
          </cell>
          <cell r="E956" t="str">
            <v>nikiema</v>
          </cell>
        </row>
        <row r="957">
          <cell r="A957" t="str">
            <v>BF0661900</v>
          </cell>
          <cell r="B957" t="str">
            <v>#N/A</v>
          </cell>
          <cell r="C957" t="str">
            <v>B</v>
          </cell>
          <cell r="D957" t="str">
            <v>B</v>
          </cell>
          <cell r="E957" t="str">
            <v>nikiema</v>
          </cell>
        </row>
        <row r="958">
          <cell r="A958" t="str">
            <v>BF0661902</v>
          </cell>
          <cell r="B958" t="str">
            <v>#N/A</v>
          </cell>
          <cell r="C958" t="str">
            <v>B</v>
          </cell>
          <cell r="D958" t="str">
            <v>not inseminated</v>
          </cell>
          <cell r="E958" t="str">
            <v>nikiema</v>
          </cell>
        </row>
        <row r="959">
          <cell r="A959" t="str">
            <v>BF0661904</v>
          </cell>
          <cell r="B959" t="str">
            <v>#N/A</v>
          </cell>
          <cell r="C959" t="str">
            <v>B</v>
          </cell>
          <cell r="D959" t="str">
            <v>B sine (nr fanello)</v>
          </cell>
          <cell r="E959" t="str">
            <v>nikiema</v>
          </cell>
        </row>
        <row r="960">
          <cell r="A960" t="str">
            <v>BF0661910</v>
          </cell>
          <cell r="B960" t="str">
            <v>#N/A</v>
          </cell>
          <cell r="C960" t="str">
            <v>B</v>
          </cell>
          <cell r="D960" t="str">
            <v>not inseminated</v>
          </cell>
          <cell r="E960" t="str">
            <v>nikiema</v>
          </cell>
        </row>
        <row r="961">
          <cell r="A961" t="str">
            <v>BF0661912</v>
          </cell>
          <cell r="B961" t="str">
            <v>#N/A</v>
          </cell>
          <cell r="C961" t="str">
            <v>B</v>
          </cell>
          <cell r="D961" t="str">
            <v>B sine (nr fanello)</v>
          </cell>
          <cell r="E961" t="str">
            <v>nikiema</v>
          </cell>
        </row>
        <row r="962">
          <cell r="A962" t="str">
            <v>BF0661916</v>
          </cell>
          <cell r="B962" t="str">
            <v>#N/A</v>
          </cell>
          <cell r="C962" t="str">
            <v>B</v>
          </cell>
          <cell r="D962" t="str">
            <v>B</v>
          </cell>
          <cell r="E962" t="str">
            <v>nikiema</v>
          </cell>
        </row>
        <row r="963">
          <cell r="A963" t="str">
            <v>BF0661918</v>
          </cell>
          <cell r="B963" t="str">
            <v>#N/A</v>
          </cell>
          <cell r="C963" t="str">
            <v>B</v>
          </cell>
          <cell r="D963" t="str">
            <v>B</v>
          </cell>
          <cell r="E963" t="str">
            <v>nikiema</v>
          </cell>
        </row>
        <row r="964">
          <cell r="A964" t="str">
            <v>BF0661920</v>
          </cell>
          <cell r="B964" t="str">
            <v>#N/A</v>
          </cell>
          <cell r="C964" t="str">
            <v>B</v>
          </cell>
          <cell r="D964" t="str">
            <v>B sine (nr fanello)</v>
          </cell>
          <cell r="E964" t="str">
            <v>nikiema</v>
          </cell>
        </row>
        <row r="965">
          <cell r="A965" t="str">
            <v>BF0661923</v>
          </cell>
          <cell r="B965" t="str">
            <v>#N/A</v>
          </cell>
          <cell r="C965" t="str">
            <v>B</v>
          </cell>
          <cell r="D965" t="str">
            <v>B</v>
          </cell>
          <cell r="E965" t="str">
            <v>nikiema</v>
          </cell>
        </row>
        <row r="966">
          <cell r="A966" t="str">
            <v>BF0661926</v>
          </cell>
          <cell r="B966" t="str">
            <v>#N/A</v>
          </cell>
          <cell r="C966" t="str">
            <v>S</v>
          </cell>
          <cell r="D966" t="str">
            <v>S</v>
          </cell>
          <cell r="E966" t="str">
            <v>nikiema</v>
          </cell>
        </row>
        <row r="967">
          <cell r="A967" t="str">
            <v>BF0661927</v>
          </cell>
          <cell r="B967" t="str">
            <v>#N/A</v>
          </cell>
          <cell r="C967" t="str">
            <v>B</v>
          </cell>
          <cell r="D967" t="str">
            <v>B</v>
          </cell>
          <cell r="E967" t="str">
            <v>nikiema</v>
          </cell>
        </row>
        <row r="968">
          <cell r="A968" t="str">
            <v>BF0661930</v>
          </cell>
          <cell r="B968" t="str">
            <v>#N/A</v>
          </cell>
          <cell r="C968" t="str">
            <v>B</v>
          </cell>
          <cell r="D968" t="str">
            <v>nr</v>
          </cell>
          <cell r="E968" t="str">
            <v>nikiema</v>
          </cell>
        </row>
        <row r="969">
          <cell r="A969" t="str">
            <v>BF0661931</v>
          </cell>
          <cell r="B969" t="str">
            <v>#N/A</v>
          </cell>
          <cell r="C969" t="str">
            <v>B</v>
          </cell>
          <cell r="D969" t="str">
            <v>nr</v>
          </cell>
          <cell r="E969" t="str">
            <v>nikiema</v>
          </cell>
        </row>
        <row r="970">
          <cell r="A970" t="str">
            <v>BF0661932</v>
          </cell>
          <cell r="B970" t="str">
            <v>#N/A</v>
          </cell>
          <cell r="C970" t="str">
            <v>B</v>
          </cell>
          <cell r="D970" t="str">
            <v>not inseminated</v>
          </cell>
          <cell r="E970" t="str">
            <v>nikiema</v>
          </cell>
        </row>
        <row r="971">
          <cell r="A971" t="str">
            <v>BF0661934</v>
          </cell>
          <cell r="B971" t="str">
            <v>#N/A</v>
          </cell>
          <cell r="C971" t="str">
            <v>B</v>
          </cell>
          <cell r="D971" t="str">
            <v>B</v>
          </cell>
          <cell r="E971" t="str">
            <v>nikiema</v>
          </cell>
        </row>
        <row r="972">
          <cell r="A972" t="str">
            <v>BF0661937</v>
          </cell>
          <cell r="B972" t="str">
            <v>#N/A</v>
          </cell>
          <cell r="C972" t="str">
            <v>B</v>
          </cell>
          <cell r="D972" t="str">
            <v>B</v>
          </cell>
          <cell r="E972" t="str">
            <v>nikiema</v>
          </cell>
        </row>
        <row r="973">
          <cell r="A973" t="str">
            <v>BF0661938</v>
          </cell>
          <cell r="B973" t="str">
            <v>#N/A</v>
          </cell>
          <cell r="C973" t="str">
            <v>B</v>
          </cell>
          <cell r="D973" t="str">
            <v>B</v>
          </cell>
          <cell r="E973" t="str">
            <v>nikiema</v>
          </cell>
        </row>
        <row r="974">
          <cell r="A974" t="str">
            <v>BF0661939</v>
          </cell>
          <cell r="B974" t="str">
            <v>#N/A</v>
          </cell>
          <cell r="C974" t="str">
            <v>B</v>
          </cell>
          <cell r="D974" t="str">
            <v>B</v>
          </cell>
          <cell r="E974" t="str">
            <v>nikiema</v>
          </cell>
        </row>
        <row r="975">
          <cell r="A975" t="str">
            <v>BF0661945</v>
          </cell>
          <cell r="B975" t="str">
            <v>#N/A</v>
          </cell>
          <cell r="C975" t="str">
            <v>B</v>
          </cell>
          <cell r="D975" t="str">
            <v>B</v>
          </cell>
          <cell r="E975" t="str">
            <v>nikiema</v>
          </cell>
        </row>
        <row r="976">
          <cell r="A976" t="str">
            <v>BF0661946</v>
          </cell>
          <cell r="B976" t="str">
            <v>#N/A</v>
          </cell>
          <cell r="C976" t="str">
            <v>S</v>
          </cell>
          <cell r="D976" t="str">
            <v>S</v>
          </cell>
          <cell r="E976" t="str">
            <v>nikiema</v>
          </cell>
        </row>
        <row r="977">
          <cell r="A977" t="str">
            <v>BF0661949</v>
          </cell>
          <cell r="B977" t="str">
            <v>#N/A</v>
          </cell>
          <cell r="C977" t="str">
            <v>B</v>
          </cell>
          <cell r="D977" t="str">
            <v>not inseminated</v>
          </cell>
          <cell r="E977" t="str">
            <v>nikiema</v>
          </cell>
        </row>
        <row r="978">
          <cell r="A978" t="str">
            <v>BF0661950</v>
          </cell>
          <cell r="B978" t="str">
            <v>#N/A</v>
          </cell>
          <cell r="C978" t="str">
            <v>B</v>
          </cell>
          <cell r="D978" t="str">
            <v>B</v>
          </cell>
          <cell r="E978" t="str">
            <v>nikiema</v>
          </cell>
        </row>
        <row r="979">
          <cell r="A979" t="str">
            <v>BF0661952</v>
          </cell>
          <cell r="B979" t="str">
            <v>#N/A</v>
          </cell>
          <cell r="C979" t="str">
            <v>B</v>
          </cell>
          <cell r="D979" t="str">
            <v>B</v>
          </cell>
          <cell r="E979" t="str">
            <v>nikiema</v>
          </cell>
        </row>
        <row r="980">
          <cell r="A980" t="str">
            <v>BF0661953</v>
          </cell>
          <cell r="B980" t="str">
            <v>#N/A</v>
          </cell>
          <cell r="C980" t="str">
            <v>S</v>
          </cell>
          <cell r="D980" t="str">
            <v>S</v>
          </cell>
          <cell r="E980" t="str">
            <v>nikiema</v>
          </cell>
        </row>
        <row r="981">
          <cell r="A981" t="str">
            <v>BF0661957</v>
          </cell>
          <cell r="B981" t="str">
            <v>#N/A</v>
          </cell>
          <cell r="C981" t="str">
            <v>S</v>
          </cell>
          <cell r="D981" t="str">
            <v>S</v>
          </cell>
          <cell r="E981" t="str">
            <v>nikiema</v>
          </cell>
        </row>
        <row r="982">
          <cell r="A982" t="str">
            <v>BF0661958</v>
          </cell>
          <cell r="B982" t="str">
            <v>#N/A</v>
          </cell>
          <cell r="C982" t="str">
            <v>S</v>
          </cell>
          <cell r="D982" t="str">
            <v>nr</v>
          </cell>
          <cell r="E982" t="str">
            <v>nikiema</v>
          </cell>
        </row>
        <row r="983">
          <cell r="A983" t="str">
            <v>BF0661963</v>
          </cell>
          <cell r="B983" t="str">
            <v>#N/A</v>
          </cell>
          <cell r="C983" t="str">
            <v>B</v>
          </cell>
          <cell r="D983" t="str">
            <v>B</v>
          </cell>
          <cell r="E983" t="str">
            <v>nikiema</v>
          </cell>
        </row>
        <row r="984">
          <cell r="A984" t="str">
            <v>BF0661964</v>
          </cell>
          <cell r="B984" t="str">
            <v>#N/A</v>
          </cell>
          <cell r="C984" t="str">
            <v>B</v>
          </cell>
          <cell r="D984" t="str">
            <v>B</v>
          </cell>
          <cell r="E984" t="str">
            <v>nikiema</v>
          </cell>
        </row>
        <row r="985">
          <cell r="A985" t="str">
            <v>BF0661965</v>
          </cell>
          <cell r="B985" t="str">
            <v>#N/A</v>
          </cell>
          <cell r="C985" t="str">
            <v>S</v>
          </cell>
          <cell r="D985" t="str">
            <v>S</v>
          </cell>
          <cell r="E985" t="str">
            <v>nikiema</v>
          </cell>
        </row>
        <row r="986">
          <cell r="A986" t="str">
            <v>BF0661966</v>
          </cell>
          <cell r="B986" t="str">
            <v>#N/A</v>
          </cell>
          <cell r="C986" t="str">
            <v>B</v>
          </cell>
          <cell r="D986" t="str">
            <v>B</v>
          </cell>
          <cell r="E986" t="str">
            <v>nikiema</v>
          </cell>
        </row>
        <row r="987">
          <cell r="A987" t="str">
            <v>BF0661967</v>
          </cell>
          <cell r="B987" t="str">
            <v>#N/A</v>
          </cell>
          <cell r="C987" t="str">
            <v>B</v>
          </cell>
          <cell r="D987" t="str">
            <v>B</v>
          </cell>
          <cell r="E987" t="str">
            <v>nikiema</v>
          </cell>
        </row>
        <row r="988">
          <cell r="A988" t="str">
            <v>BF0661968</v>
          </cell>
          <cell r="B988" t="str">
            <v>#N/A</v>
          </cell>
          <cell r="C988" t="str">
            <v>S</v>
          </cell>
          <cell r="D988" t="str">
            <v>not inseminated</v>
          </cell>
          <cell r="E988" t="str">
            <v>nikiema</v>
          </cell>
        </row>
        <row r="989">
          <cell r="A989" t="str">
            <v>BF0661970</v>
          </cell>
          <cell r="B989" t="str">
            <v>#N/A</v>
          </cell>
          <cell r="C989" t="str">
            <v>B</v>
          </cell>
          <cell r="D989" t="str">
            <v>B</v>
          </cell>
          <cell r="E989" t="str">
            <v>nikiema</v>
          </cell>
        </row>
        <row r="990">
          <cell r="A990" t="str">
            <v>BF0661971</v>
          </cell>
          <cell r="B990" t="str">
            <v>#N/A</v>
          </cell>
          <cell r="C990" t="str">
            <v>B</v>
          </cell>
          <cell r="D990" t="str">
            <v>B</v>
          </cell>
          <cell r="E990" t="str">
            <v>nikiema</v>
          </cell>
        </row>
        <row r="991">
          <cell r="A991" t="str">
            <v>BF0661972</v>
          </cell>
          <cell r="B991" t="str">
            <v>#N/A</v>
          </cell>
          <cell r="C991" t="str">
            <v>B</v>
          </cell>
          <cell r="D991" t="str">
            <v>B</v>
          </cell>
          <cell r="E991" t="str">
            <v>nikiema</v>
          </cell>
        </row>
        <row r="992">
          <cell r="A992" t="str">
            <v>BF0661975</v>
          </cell>
          <cell r="B992" t="str">
            <v>#N/A</v>
          </cell>
          <cell r="C992" t="str">
            <v>S</v>
          </cell>
          <cell r="D992" t="str">
            <v>B</v>
          </cell>
          <cell r="E992" t="str">
            <v>nikiema</v>
          </cell>
        </row>
        <row r="993">
          <cell r="A993" t="str">
            <v>BF0661978</v>
          </cell>
          <cell r="B993" t="str">
            <v>#N/A</v>
          </cell>
          <cell r="C993" t="str">
            <v>B</v>
          </cell>
          <cell r="D993" t="str">
            <v>B</v>
          </cell>
          <cell r="E993" t="str">
            <v>nikiema</v>
          </cell>
        </row>
        <row r="994">
          <cell r="A994" t="str">
            <v>BF0661979</v>
          </cell>
          <cell r="B994" t="str">
            <v>#N/A</v>
          </cell>
          <cell r="C994" t="str">
            <v>B</v>
          </cell>
          <cell r="D994" t="str">
            <v>B sine (nr fanello)</v>
          </cell>
          <cell r="E994" t="str">
            <v>nikiema</v>
          </cell>
        </row>
        <row r="995">
          <cell r="A995" t="str">
            <v>BF0661980</v>
          </cell>
          <cell r="B995" t="str">
            <v>#N/A</v>
          </cell>
          <cell r="C995" t="str">
            <v>B</v>
          </cell>
          <cell r="D995" t="str">
            <v>not inseminated</v>
          </cell>
          <cell r="E995" t="str">
            <v>nikiema</v>
          </cell>
        </row>
        <row r="996">
          <cell r="A996" t="str">
            <v>BF0661982</v>
          </cell>
          <cell r="B996" t="str">
            <v>#N/A</v>
          </cell>
          <cell r="C996" t="str">
            <v>B</v>
          </cell>
          <cell r="D996" t="str">
            <v>B</v>
          </cell>
          <cell r="E996" t="str">
            <v>nikiema</v>
          </cell>
        </row>
        <row r="997">
          <cell r="A997" t="str">
            <v>BF0661983</v>
          </cell>
          <cell r="B997" t="str">
            <v>#N/A</v>
          </cell>
          <cell r="C997" t="str">
            <v>S</v>
          </cell>
          <cell r="D997" t="str">
            <v>nr</v>
          </cell>
          <cell r="E997" t="str">
            <v>nikiema</v>
          </cell>
        </row>
        <row r="998">
          <cell r="A998" t="str">
            <v>BF0661984</v>
          </cell>
          <cell r="B998" t="str">
            <v>#N/A</v>
          </cell>
          <cell r="C998" t="str">
            <v>B</v>
          </cell>
          <cell r="D998" t="str">
            <v>B</v>
          </cell>
          <cell r="E998" t="str">
            <v>nikiema</v>
          </cell>
        </row>
        <row r="999">
          <cell r="A999" t="str">
            <v>BF0661989</v>
          </cell>
          <cell r="B999" t="str">
            <v>#N/A</v>
          </cell>
          <cell r="C999" t="str">
            <v>B</v>
          </cell>
          <cell r="D999" t="str">
            <v>B</v>
          </cell>
          <cell r="E999" t="str">
            <v>nikiema</v>
          </cell>
        </row>
        <row r="1000">
          <cell r="A1000" t="str">
            <v>BF0661991</v>
          </cell>
          <cell r="B1000" t="str">
            <v>#N/A</v>
          </cell>
          <cell r="C1000" t="str">
            <v>S</v>
          </cell>
          <cell r="D1000" t="str">
            <v>S</v>
          </cell>
          <cell r="E1000" t="str">
            <v>nikiema</v>
          </cell>
        </row>
        <row r="1001">
          <cell r="A1001" t="str">
            <v>BF0661993</v>
          </cell>
          <cell r="B1001" t="str">
            <v>#N/A</v>
          </cell>
          <cell r="C1001" t="str">
            <v>B</v>
          </cell>
          <cell r="D1001" t="str">
            <v>B</v>
          </cell>
          <cell r="E1001" t="str">
            <v>nikiema</v>
          </cell>
        </row>
        <row r="1002">
          <cell r="A1002" t="str">
            <v>BF0662001</v>
          </cell>
          <cell r="B1002" t="str">
            <v>#N/A</v>
          </cell>
          <cell r="C1002" t="str">
            <v>S</v>
          </cell>
          <cell r="D1002" t="str">
            <v>not inseminated</v>
          </cell>
          <cell r="E1002" t="str">
            <v>nikiema</v>
          </cell>
        </row>
        <row r="1003">
          <cell r="A1003" t="str">
            <v>BF0662033</v>
          </cell>
          <cell r="B1003" t="str">
            <v>#N/A</v>
          </cell>
          <cell r="C1003" t="str">
            <v>S</v>
          </cell>
          <cell r="D1003" t="str">
            <v>S</v>
          </cell>
          <cell r="E1003" t="str">
            <v>nikiema</v>
          </cell>
        </row>
        <row r="1004">
          <cell r="A1004" t="str">
            <v>BF0662042</v>
          </cell>
          <cell r="B1004" t="str">
            <v>#N/A</v>
          </cell>
          <cell r="C1004" t="str">
            <v>S</v>
          </cell>
          <cell r="D1004" t="str">
            <v>S</v>
          </cell>
          <cell r="E1004" t="str">
            <v>nikiema</v>
          </cell>
        </row>
        <row r="1005">
          <cell r="A1005" t="str">
            <v>BF0662045</v>
          </cell>
          <cell r="B1005" t="str">
            <v>#N/A</v>
          </cell>
          <cell r="C1005" t="str">
            <v>B</v>
          </cell>
          <cell r="D1005" t="str">
            <v>B</v>
          </cell>
          <cell r="E1005" t="str">
            <v>nikiema</v>
          </cell>
        </row>
        <row r="1006">
          <cell r="A1006" t="str">
            <v>BF0662047</v>
          </cell>
          <cell r="B1006" t="str">
            <v>#N/A</v>
          </cell>
          <cell r="C1006" t="str">
            <v>B</v>
          </cell>
          <cell r="D1006" t="str">
            <v>B</v>
          </cell>
          <cell r="E1006" t="str">
            <v>nikiema</v>
          </cell>
        </row>
        <row r="1007">
          <cell r="A1007" t="str">
            <v>BF0662052</v>
          </cell>
          <cell r="B1007" t="str">
            <v>#N/A</v>
          </cell>
          <cell r="C1007" t="str">
            <v>B</v>
          </cell>
          <cell r="D1007" t="str">
            <v>B</v>
          </cell>
          <cell r="E1007" t="str">
            <v>nikiema</v>
          </cell>
        </row>
        <row r="1008">
          <cell r="A1008" t="str">
            <v>BF0662054</v>
          </cell>
          <cell r="B1008" t="str">
            <v>#N/A</v>
          </cell>
          <cell r="C1008" t="str">
            <v>B</v>
          </cell>
          <cell r="D1008" t="str">
            <v>B</v>
          </cell>
          <cell r="E1008" t="str">
            <v>nikiema</v>
          </cell>
        </row>
        <row r="1009">
          <cell r="A1009" t="str">
            <v>BF0662056</v>
          </cell>
          <cell r="B1009" t="str">
            <v>#N/A</v>
          </cell>
          <cell r="C1009" t="str">
            <v>B</v>
          </cell>
          <cell r="D1009" t="str">
            <v>B</v>
          </cell>
          <cell r="E1009" t="str">
            <v>nikiema</v>
          </cell>
        </row>
        <row r="1010">
          <cell r="A1010" t="str">
            <v>BF0662058</v>
          </cell>
          <cell r="B1010" t="str">
            <v>#N/A</v>
          </cell>
          <cell r="C1010" t="str">
            <v>B</v>
          </cell>
          <cell r="D1010" t="str">
            <v>B</v>
          </cell>
          <cell r="E1010" t="str">
            <v>nikiema</v>
          </cell>
        </row>
        <row r="1011">
          <cell r="A1011" t="str">
            <v>BF0662059</v>
          </cell>
          <cell r="B1011" t="str">
            <v>#N/A</v>
          </cell>
          <cell r="C1011" t="str">
            <v>B</v>
          </cell>
          <cell r="D1011" t="str">
            <v>B</v>
          </cell>
          <cell r="E1011" t="str">
            <v>nikiema</v>
          </cell>
        </row>
        <row r="1012">
          <cell r="A1012" t="str">
            <v>BF0662060</v>
          </cell>
          <cell r="B1012" t="str">
            <v>#N/A</v>
          </cell>
          <cell r="C1012" t="str">
            <v>B</v>
          </cell>
          <cell r="D1012" t="str">
            <v>nr</v>
          </cell>
          <cell r="E1012" t="str">
            <v>nikiema</v>
          </cell>
        </row>
        <row r="1013">
          <cell r="A1013" t="str">
            <v>BF0662061</v>
          </cell>
          <cell r="B1013" t="str">
            <v>#N/A</v>
          </cell>
          <cell r="C1013" t="str">
            <v>B</v>
          </cell>
          <cell r="D1013" t="str">
            <v>B</v>
          </cell>
          <cell r="E1013" t="str">
            <v>nikiema</v>
          </cell>
        </row>
        <row r="1014">
          <cell r="A1014" t="str">
            <v>BF0662063</v>
          </cell>
          <cell r="B1014" t="str">
            <v>#N/A</v>
          </cell>
          <cell r="C1014" t="str">
            <v>B</v>
          </cell>
          <cell r="D1014" t="str">
            <v>B</v>
          </cell>
          <cell r="E1014" t="str">
            <v>nikiema</v>
          </cell>
        </row>
        <row r="1015">
          <cell r="A1015" t="str">
            <v>BF0662064</v>
          </cell>
          <cell r="B1015" t="str">
            <v>#N/A</v>
          </cell>
          <cell r="C1015" t="str">
            <v>B</v>
          </cell>
          <cell r="D1015" t="str">
            <v>B</v>
          </cell>
          <cell r="E1015" t="str">
            <v>nikiema</v>
          </cell>
        </row>
        <row r="1016">
          <cell r="A1016" t="str">
            <v>BF0662066</v>
          </cell>
          <cell r="B1016" t="str">
            <v>#N/A</v>
          </cell>
          <cell r="C1016" t="str">
            <v>B</v>
          </cell>
          <cell r="D1016" t="str">
            <v>not inseminated</v>
          </cell>
          <cell r="E1016" t="str">
            <v>nikiema</v>
          </cell>
        </row>
        <row r="1017">
          <cell r="A1017" t="str">
            <v>BF0662125</v>
          </cell>
          <cell r="B1017" t="str">
            <v>#N/A</v>
          </cell>
          <cell r="C1017" t="str">
            <v>B</v>
          </cell>
          <cell r="D1017" t="str">
            <v>B</v>
          </cell>
          <cell r="E1017" t="str">
            <v>nikiema</v>
          </cell>
        </row>
        <row r="1018">
          <cell r="A1018" t="str">
            <v>BF0662126</v>
          </cell>
          <cell r="B1018" t="str">
            <v>#N/A</v>
          </cell>
          <cell r="C1018" t="str">
            <v>B</v>
          </cell>
          <cell r="D1018" t="str">
            <v>B</v>
          </cell>
          <cell r="E1018" t="str">
            <v>nikiema</v>
          </cell>
        </row>
        <row r="1019">
          <cell r="A1019" t="str">
            <v>BF0662132</v>
          </cell>
          <cell r="B1019" t="str">
            <v>#N/A</v>
          </cell>
          <cell r="C1019" t="str">
            <v>B</v>
          </cell>
          <cell r="D1019" t="str">
            <v>B</v>
          </cell>
          <cell r="E1019" t="str">
            <v>nikiema</v>
          </cell>
        </row>
        <row r="1020">
          <cell r="A1020" t="str">
            <v>BF0662133</v>
          </cell>
          <cell r="B1020" t="str">
            <v>#N/A</v>
          </cell>
          <cell r="C1020" t="str">
            <v>B</v>
          </cell>
          <cell r="D1020" t="str">
            <v>B</v>
          </cell>
          <cell r="E1020" t="str">
            <v>nikiema</v>
          </cell>
        </row>
        <row r="1021">
          <cell r="A1021" t="str">
            <v>BF0662134</v>
          </cell>
          <cell r="B1021" t="str">
            <v>#N/A</v>
          </cell>
          <cell r="C1021" t="str">
            <v>B</v>
          </cell>
          <cell r="D1021" t="str">
            <v>not inseminated</v>
          </cell>
          <cell r="E1021" t="str">
            <v>nikiema</v>
          </cell>
        </row>
        <row r="1022">
          <cell r="A1022" t="str">
            <v>BF0662137</v>
          </cell>
          <cell r="B1022" t="str">
            <v>#N/A</v>
          </cell>
          <cell r="C1022" t="str">
            <v>B</v>
          </cell>
          <cell r="D1022" t="str">
            <v>B</v>
          </cell>
          <cell r="E1022" t="str">
            <v>nikiema</v>
          </cell>
        </row>
        <row r="1023">
          <cell r="A1023" t="str">
            <v>BF0662138</v>
          </cell>
          <cell r="B1023" t="str">
            <v>#N/A</v>
          </cell>
          <cell r="C1023" t="str">
            <v>B</v>
          </cell>
          <cell r="D1023" t="str">
            <v>B</v>
          </cell>
          <cell r="E1023" t="str">
            <v>nikiema</v>
          </cell>
        </row>
        <row r="1024">
          <cell r="A1024" t="str">
            <v>BF0662142</v>
          </cell>
          <cell r="B1024" t="str">
            <v>#N/A</v>
          </cell>
          <cell r="C1024" t="str">
            <v>B</v>
          </cell>
          <cell r="D1024" t="str">
            <v>B</v>
          </cell>
          <cell r="E1024" t="str">
            <v>nikiema</v>
          </cell>
        </row>
        <row r="1025">
          <cell r="A1025" t="str">
            <v>BF0662145</v>
          </cell>
          <cell r="B1025" t="str">
            <v>#N/A</v>
          </cell>
          <cell r="C1025" t="str">
            <v>B</v>
          </cell>
          <cell r="D1025" t="str">
            <v>B</v>
          </cell>
          <cell r="E1025" t="str">
            <v>nikiema</v>
          </cell>
        </row>
        <row r="1026">
          <cell r="A1026" t="str">
            <v>BF0662152</v>
          </cell>
          <cell r="B1026" t="str">
            <v>#N/A</v>
          </cell>
          <cell r="C1026" t="str">
            <v>B</v>
          </cell>
          <cell r="D1026" t="str">
            <v>B</v>
          </cell>
          <cell r="E1026" t="str">
            <v>nikiema</v>
          </cell>
        </row>
        <row r="1027">
          <cell r="A1027" t="str">
            <v>BF0662153</v>
          </cell>
          <cell r="B1027" t="str">
            <v>#N/A</v>
          </cell>
          <cell r="C1027" t="str">
            <v>B</v>
          </cell>
          <cell r="D1027" t="str">
            <v>B</v>
          </cell>
          <cell r="E1027" t="str">
            <v>nikiema</v>
          </cell>
        </row>
        <row r="1028">
          <cell r="A1028" t="str">
            <v>BF0662154</v>
          </cell>
          <cell r="B1028" t="str">
            <v>#N/A</v>
          </cell>
          <cell r="C1028" t="str">
            <v>B</v>
          </cell>
          <cell r="D1028" t="str">
            <v>B</v>
          </cell>
          <cell r="E1028" t="str">
            <v>nikiema</v>
          </cell>
        </row>
        <row r="1029">
          <cell r="A1029" t="str">
            <v>BF0662157</v>
          </cell>
          <cell r="B1029" t="str">
            <v>#N/A</v>
          </cell>
          <cell r="C1029" t="str">
            <v>B</v>
          </cell>
          <cell r="D1029" t="str">
            <v>B</v>
          </cell>
          <cell r="E1029" t="str">
            <v>nikiema</v>
          </cell>
        </row>
        <row r="1030">
          <cell r="A1030" t="str">
            <v>BF0662159</v>
          </cell>
          <cell r="B1030" t="str">
            <v>#N/A</v>
          </cell>
          <cell r="C1030" t="str">
            <v>B</v>
          </cell>
          <cell r="D1030" t="str">
            <v>B</v>
          </cell>
          <cell r="E1030" t="str">
            <v>nikiema</v>
          </cell>
        </row>
        <row r="1031">
          <cell r="A1031" t="str">
            <v>BF0662167</v>
          </cell>
          <cell r="B1031" t="str">
            <v>#N/A</v>
          </cell>
          <cell r="C1031" t="str">
            <v>B</v>
          </cell>
          <cell r="D1031" t="str">
            <v>B</v>
          </cell>
          <cell r="E1031" t="str">
            <v>nikiema</v>
          </cell>
        </row>
        <row r="1032">
          <cell r="A1032" t="str">
            <v>BF0662169</v>
          </cell>
          <cell r="B1032" t="str">
            <v>#N/A</v>
          </cell>
          <cell r="C1032" t="str">
            <v>B</v>
          </cell>
          <cell r="D1032" t="str">
            <v>B</v>
          </cell>
          <cell r="E1032" t="str">
            <v>nikiema</v>
          </cell>
        </row>
        <row r="1033">
          <cell r="A1033" t="str">
            <v>BF0662170</v>
          </cell>
          <cell r="B1033" t="str">
            <v>#N/A</v>
          </cell>
          <cell r="C1033" t="str">
            <v>B</v>
          </cell>
          <cell r="D1033" t="str">
            <v>B</v>
          </cell>
          <cell r="E1033" t="str">
            <v>nikiema</v>
          </cell>
        </row>
        <row r="1034">
          <cell r="A1034" t="str">
            <v>BF0662172</v>
          </cell>
          <cell r="B1034" t="str">
            <v>#N/A</v>
          </cell>
          <cell r="C1034" t="str">
            <v>B</v>
          </cell>
          <cell r="D1034" t="str">
            <v>B</v>
          </cell>
          <cell r="E1034" t="str">
            <v>nikiema</v>
          </cell>
        </row>
        <row r="1035">
          <cell r="A1035" t="str">
            <v>BF0662181</v>
          </cell>
          <cell r="B1035" t="str">
            <v>#N/A</v>
          </cell>
          <cell r="C1035" t="str">
            <v>B</v>
          </cell>
          <cell r="D1035" t="str">
            <v>not inseminated</v>
          </cell>
          <cell r="E1035" t="str">
            <v>nikiema</v>
          </cell>
        </row>
        <row r="1036">
          <cell r="A1036" t="str">
            <v>BF0662187</v>
          </cell>
          <cell r="B1036" t="str">
            <v>#N/A</v>
          </cell>
          <cell r="C1036" t="str">
            <v>B</v>
          </cell>
          <cell r="D1036" t="str">
            <v>B</v>
          </cell>
          <cell r="E1036" t="str">
            <v>nikiema</v>
          </cell>
        </row>
        <row r="1037">
          <cell r="A1037" t="str">
            <v>BF0662188</v>
          </cell>
          <cell r="B1037" t="str">
            <v>#N/A</v>
          </cell>
          <cell r="C1037" t="str">
            <v>B</v>
          </cell>
          <cell r="D1037" t="str">
            <v>M</v>
          </cell>
          <cell r="E1037" t="str">
            <v>nikiema</v>
          </cell>
        </row>
        <row r="1038">
          <cell r="A1038" t="str">
            <v>BF0662200</v>
          </cell>
          <cell r="B1038" t="str">
            <v>#N/A</v>
          </cell>
          <cell r="C1038" t="str">
            <v>B</v>
          </cell>
          <cell r="D1038" t="str">
            <v>nr</v>
          </cell>
          <cell r="E1038" t="str">
            <v>nikiema</v>
          </cell>
        </row>
        <row r="1039">
          <cell r="A1039" t="str">
            <v>BF0662203</v>
          </cell>
          <cell r="B1039" t="str">
            <v>#N/A</v>
          </cell>
          <cell r="C1039" t="str">
            <v>B</v>
          </cell>
          <cell r="D1039" t="str">
            <v>B</v>
          </cell>
          <cell r="E1039" t="str">
            <v>nikiema</v>
          </cell>
        </row>
        <row r="1040">
          <cell r="A1040" t="str">
            <v>BF0662207</v>
          </cell>
          <cell r="B1040" t="str">
            <v>#N/A</v>
          </cell>
          <cell r="C1040" t="str">
            <v>B</v>
          </cell>
          <cell r="D1040" t="str">
            <v>B</v>
          </cell>
          <cell r="E1040" t="str">
            <v>nikiema</v>
          </cell>
        </row>
        <row r="1041">
          <cell r="A1041" t="str">
            <v>BF0662208</v>
          </cell>
          <cell r="B1041" t="str">
            <v>#N/A</v>
          </cell>
          <cell r="C1041" t="str">
            <v>B</v>
          </cell>
          <cell r="D1041" t="str">
            <v>B</v>
          </cell>
          <cell r="E1041" t="str">
            <v>nikiema</v>
          </cell>
        </row>
        <row r="1042">
          <cell r="A1042" t="str">
            <v>BF0662210</v>
          </cell>
          <cell r="B1042" t="str">
            <v>#N/A</v>
          </cell>
          <cell r="C1042" t="str">
            <v>B</v>
          </cell>
          <cell r="D1042" t="str">
            <v>B</v>
          </cell>
          <cell r="E1042" t="str">
            <v>nikiema</v>
          </cell>
        </row>
        <row r="1043">
          <cell r="A1043" t="str">
            <v>BF0662212</v>
          </cell>
          <cell r="B1043" t="str">
            <v>#N/A</v>
          </cell>
          <cell r="C1043" t="str">
            <v>B</v>
          </cell>
          <cell r="D1043" t="str">
            <v>B</v>
          </cell>
          <cell r="E1043" t="str">
            <v>nikiema</v>
          </cell>
        </row>
        <row r="1044">
          <cell r="A1044" t="str">
            <v>BF0662217</v>
          </cell>
          <cell r="B1044" t="str">
            <v>#N/A</v>
          </cell>
          <cell r="C1044" t="str">
            <v>B</v>
          </cell>
          <cell r="D1044" t="str">
            <v>B</v>
          </cell>
          <cell r="E1044" t="str">
            <v>nikiema</v>
          </cell>
        </row>
        <row r="1045">
          <cell r="A1045" t="str">
            <v>BF0662218</v>
          </cell>
          <cell r="B1045" t="str">
            <v>#N/A</v>
          </cell>
          <cell r="C1045" t="str">
            <v>B</v>
          </cell>
          <cell r="D1045" t="str">
            <v>B</v>
          </cell>
          <cell r="E1045" t="str">
            <v>nikiema</v>
          </cell>
        </row>
        <row r="1046">
          <cell r="A1046" t="str">
            <v>BF0662309</v>
          </cell>
          <cell r="B1046" t="str">
            <v>#N/A</v>
          </cell>
          <cell r="C1046" t="str">
            <v>B</v>
          </cell>
          <cell r="D1046" t="str">
            <v>B</v>
          </cell>
          <cell r="E1046" t="str">
            <v>nikiema</v>
          </cell>
        </row>
        <row r="1047">
          <cell r="A1047" t="str">
            <v>BF0662313</v>
          </cell>
          <cell r="B1047" t="str">
            <v>#N/A</v>
          </cell>
          <cell r="C1047" t="str">
            <v>B</v>
          </cell>
          <cell r="D1047" t="str">
            <v>B</v>
          </cell>
          <cell r="E1047" t="str">
            <v>nikiema</v>
          </cell>
        </row>
        <row r="1048">
          <cell r="A1048" t="str">
            <v>BF0662315</v>
          </cell>
          <cell r="B1048" t="str">
            <v>#N/A</v>
          </cell>
          <cell r="C1048" t="str">
            <v>B</v>
          </cell>
          <cell r="D1048" t="str">
            <v>nr</v>
          </cell>
          <cell r="E1048" t="str">
            <v>nikiema</v>
          </cell>
        </row>
        <row r="1049">
          <cell r="A1049" t="str">
            <v>BF0662318</v>
          </cell>
          <cell r="B1049" t="str">
            <v>#N/A</v>
          </cell>
          <cell r="C1049" t="str">
            <v>B</v>
          </cell>
          <cell r="D1049" t="str">
            <v>B</v>
          </cell>
          <cell r="E1049" t="str">
            <v>nikiema</v>
          </cell>
        </row>
        <row r="1050">
          <cell r="A1050" t="str">
            <v>BF0662320</v>
          </cell>
          <cell r="B1050" t="str">
            <v>#N/A</v>
          </cell>
          <cell r="C1050" t="str">
            <v>B</v>
          </cell>
          <cell r="D1050" t="str">
            <v>B</v>
          </cell>
          <cell r="E1050" t="str">
            <v>nikiema</v>
          </cell>
        </row>
        <row r="1051">
          <cell r="A1051" t="str">
            <v>BF0662324</v>
          </cell>
          <cell r="B1051" t="str">
            <v>#N/A</v>
          </cell>
          <cell r="C1051" t="str">
            <v>B</v>
          </cell>
          <cell r="D1051" t="str">
            <v>B</v>
          </cell>
          <cell r="E1051" t="str">
            <v>nikiema</v>
          </cell>
        </row>
        <row r="1052">
          <cell r="A1052" t="str">
            <v>BF0662325</v>
          </cell>
          <cell r="B1052" t="str">
            <v>#N/A</v>
          </cell>
          <cell r="C1052" t="str">
            <v>B</v>
          </cell>
          <cell r="D1052" t="str">
            <v>B</v>
          </cell>
          <cell r="E1052" t="str">
            <v>nikiema</v>
          </cell>
        </row>
        <row r="1053">
          <cell r="A1053" t="str">
            <v>BF0662326</v>
          </cell>
          <cell r="B1053" t="str">
            <v>#N/A</v>
          </cell>
          <cell r="C1053" t="str">
            <v>B</v>
          </cell>
          <cell r="D1053" t="str">
            <v>B</v>
          </cell>
          <cell r="E1053" t="str">
            <v>nikiema</v>
          </cell>
        </row>
        <row r="1054">
          <cell r="A1054" t="str">
            <v>BF0662328</v>
          </cell>
          <cell r="B1054" t="str">
            <v>#N/A</v>
          </cell>
          <cell r="C1054" t="str">
            <v>B</v>
          </cell>
          <cell r="D1054" t="str">
            <v>B</v>
          </cell>
          <cell r="E1054" t="str">
            <v>nikiema</v>
          </cell>
        </row>
        <row r="1055">
          <cell r="A1055" t="str">
            <v>BF0662329</v>
          </cell>
          <cell r="B1055" t="str">
            <v>#N/A</v>
          </cell>
          <cell r="C1055" t="str">
            <v>B</v>
          </cell>
          <cell r="D1055" t="str">
            <v>B</v>
          </cell>
          <cell r="E1055" t="str">
            <v>nikiema</v>
          </cell>
        </row>
        <row r="1056">
          <cell r="A1056" t="str">
            <v>BF0662332</v>
          </cell>
          <cell r="B1056" t="str">
            <v>#N/A</v>
          </cell>
          <cell r="C1056" t="str">
            <v>B</v>
          </cell>
          <cell r="D1056" t="str">
            <v>B</v>
          </cell>
          <cell r="E1056" t="str">
            <v>nikiema</v>
          </cell>
        </row>
        <row r="1057">
          <cell r="A1057" t="str">
            <v>BF0662336</v>
          </cell>
          <cell r="B1057" t="str">
            <v>#N/A</v>
          </cell>
          <cell r="C1057" t="str">
            <v>B</v>
          </cell>
          <cell r="D1057" t="str">
            <v>B</v>
          </cell>
          <cell r="E1057" t="str">
            <v>nikiema</v>
          </cell>
        </row>
        <row r="1058">
          <cell r="A1058" t="str">
            <v>BF0662337</v>
          </cell>
          <cell r="B1058" t="str">
            <v>#N/A</v>
          </cell>
          <cell r="C1058" t="str">
            <v>B</v>
          </cell>
          <cell r="D1058" t="str">
            <v>B</v>
          </cell>
          <cell r="E1058" t="str">
            <v>nikiema</v>
          </cell>
        </row>
        <row r="1059">
          <cell r="A1059" t="str">
            <v>BF0662340</v>
          </cell>
          <cell r="B1059" t="str">
            <v>#N/A</v>
          </cell>
          <cell r="C1059" t="str">
            <v>B</v>
          </cell>
          <cell r="D1059" t="str">
            <v>B</v>
          </cell>
          <cell r="E1059" t="str">
            <v>nikiema</v>
          </cell>
        </row>
        <row r="1060">
          <cell r="A1060" t="str">
            <v>BF0662344</v>
          </cell>
          <cell r="B1060" t="str">
            <v>#N/A</v>
          </cell>
          <cell r="C1060" t="str">
            <v>B</v>
          </cell>
          <cell r="D1060" t="str">
            <v>B</v>
          </cell>
          <cell r="E1060" t="str">
            <v>nikiema</v>
          </cell>
        </row>
        <row r="1061">
          <cell r="A1061" t="str">
            <v>BF0662349</v>
          </cell>
          <cell r="B1061" t="str">
            <v>#N/A</v>
          </cell>
          <cell r="C1061" t="str">
            <v>B</v>
          </cell>
          <cell r="D1061" t="str">
            <v>B</v>
          </cell>
          <cell r="E1061" t="str">
            <v>nikiema</v>
          </cell>
        </row>
        <row r="1062">
          <cell r="A1062" t="str">
            <v>BF0662355</v>
          </cell>
          <cell r="B1062" t="str">
            <v>#N/A</v>
          </cell>
          <cell r="C1062" t="str">
            <v>B</v>
          </cell>
          <cell r="D1062" t="str">
            <v>B</v>
          </cell>
          <cell r="E1062" t="str">
            <v>nikiema</v>
          </cell>
        </row>
        <row r="1063">
          <cell r="A1063" t="str">
            <v>BF0662358</v>
          </cell>
          <cell r="B1063" t="str">
            <v>#N/A</v>
          </cell>
          <cell r="C1063" t="str">
            <v>B</v>
          </cell>
          <cell r="D1063" t="str">
            <v>B</v>
          </cell>
          <cell r="E1063" t="str">
            <v>nikiema</v>
          </cell>
        </row>
        <row r="1064">
          <cell r="A1064" t="str">
            <v>BF0662359</v>
          </cell>
          <cell r="B1064" t="str">
            <v>#N/A</v>
          </cell>
          <cell r="C1064" t="str">
            <v>B</v>
          </cell>
          <cell r="D1064" t="str">
            <v>nr</v>
          </cell>
          <cell r="E1064" t="str">
            <v>nikiema</v>
          </cell>
        </row>
        <row r="1065">
          <cell r="A1065" t="str">
            <v>BF0662360</v>
          </cell>
          <cell r="B1065" t="str">
            <v>#N/A</v>
          </cell>
          <cell r="C1065" t="str">
            <v>B</v>
          </cell>
          <cell r="D1065" t="str">
            <v>B</v>
          </cell>
          <cell r="E1065" t="str">
            <v>nikiema</v>
          </cell>
        </row>
        <row r="1066">
          <cell r="A1066" t="str">
            <v>BF0662368</v>
          </cell>
          <cell r="B1066" t="str">
            <v>#N/A</v>
          </cell>
          <cell r="C1066" t="str">
            <v>B</v>
          </cell>
          <cell r="D1066" t="str">
            <v>B</v>
          </cell>
          <cell r="E1066" t="str">
            <v>nikiema</v>
          </cell>
        </row>
        <row r="1067">
          <cell r="A1067" t="str">
            <v>BF0662377</v>
          </cell>
          <cell r="B1067" t="str">
            <v>#N/A</v>
          </cell>
          <cell r="C1067" t="str">
            <v>B</v>
          </cell>
          <cell r="D1067" t="str">
            <v>B</v>
          </cell>
          <cell r="E1067" t="str">
            <v>nikiema</v>
          </cell>
        </row>
        <row r="1068">
          <cell r="A1068" t="str">
            <v>BF0662378</v>
          </cell>
          <cell r="B1068" t="str">
            <v>#N/A</v>
          </cell>
          <cell r="C1068" t="str">
            <v>B</v>
          </cell>
          <cell r="D1068" t="str">
            <v>B</v>
          </cell>
          <cell r="E1068" t="str">
            <v>nikiema</v>
          </cell>
        </row>
        <row r="1069">
          <cell r="A1069" t="str">
            <v>BF0662396</v>
          </cell>
          <cell r="B1069" t="str">
            <v>#N/A</v>
          </cell>
          <cell r="C1069" t="str">
            <v>B</v>
          </cell>
          <cell r="D1069" t="str">
            <v>B</v>
          </cell>
          <cell r="E1069" t="str">
            <v>nikiema</v>
          </cell>
        </row>
        <row r="1070">
          <cell r="A1070" t="str">
            <v>BF0662399</v>
          </cell>
          <cell r="B1070" t="str">
            <v>#N/A</v>
          </cell>
          <cell r="C1070" t="str">
            <v>B</v>
          </cell>
          <cell r="D1070" t="str">
            <v>nr</v>
          </cell>
          <cell r="E1070" t="str">
            <v>nikiema</v>
          </cell>
        </row>
        <row r="1071">
          <cell r="A1071" t="str">
            <v>BF0662401</v>
          </cell>
          <cell r="B1071" t="str">
            <v>#N/A</v>
          </cell>
          <cell r="C1071" t="str">
            <v>B</v>
          </cell>
          <cell r="D1071" t="str">
            <v>B</v>
          </cell>
          <cell r="E1071" t="str">
            <v>nikiema</v>
          </cell>
        </row>
        <row r="1072">
          <cell r="A1072" t="str">
            <v>BF0662403</v>
          </cell>
          <cell r="B1072" t="str">
            <v>#N/A</v>
          </cell>
          <cell r="C1072" t="str">
            <v>B</v>
          </cell>
          <cell r="D1072" t="str">
            <v>B</v>
          </cell>
          <cell r="E1072" t="str">
            <v>nikiema</v>
          </cell>
        </row>
        <row r="1073">
          <cell r="A1073" t="str">
            <v>BF0662406</v>
          </cell>
          <cell r="B1073" t="str">
            <v>#N/A</v>
          </cell>
          <cell r="C1073" t="str">
            <v>B</v>
          </cell>
          <cell r="D1073" t="str">
            <v>B</v>
          </cell>
          <cell r="E1073" t="str">
            <v>nikiema</v>
          </cell>
        </row>
        <row r="1074">
          <cell r="A1074" t="str">
            <v>BF0662408</v>
          </cell>
          <cell r="B1074" t="str">
            <v>#N/A</v>
          </cell>
          <cell r="C1074" t="str">
            <v>B</v>
          </cell>
          <cell r="D1074" t="str">
            <v>B</v>
          </cell>
          <cell r="E1074" t="str">
            <v>nikiema</v>
          </cell>
        </row>
        <row r="1075">
          <cell r="A1075" t="str">
            <v>BF0662410</v>
          </cell>
          <cell r="B1075" t="str">
            <v>#N/A</v>
          </cell>
          <cell r="C1075" t="str">
            <v>B</v>
          </cell>
          <cell r="D1075" t="str">
            <v>B</v>
          </cell>
          <cell r="E1075" t="str">
            <v>nikiema</v>
          </cell>
        </row>
        <row r="1076">
          <cell r="A1076" t="str">
            <v>BF0662411</v>
          </cell>
          <cell r="B1076" t="str">
            <v>#N/A</v>
          </cell>
          <cell r="C1076" t="str">
            <v>B</v>
          </cell>
          <cell r="D1076" t="str">
            <v>B</v>
          </cell>
          <cell r="E1076" t="str">
            <v>nikiema</v>
          </cell>
        </row>
        <row r="1077">
          <cell r="A1077" t="str">
            <v>BF0662412</v>
          </cell>
          <cell r="B1077" t="str">
            <v>#N/A</v>
          </cell>
          <cell r="C1077" t="str">
            <v>B</v>
          </cell>
          <cell r="D1077" t="str">
            <v>B</v>
          </cell>
          <cell r="E1077" t="str">
            <v>nikiema</v>
          </cell>
        </row>
        <row r="1078">
          <cell r="A1078" t="str">
            <v>BF0662413</v>
          </cell>
          <cell r="B1078" t="str">
            <v>#N/A</v>
          </cell>
          <cell r="C1078" t="str">
            <v>B</v>
          </cell>
          <cell r="D1078" t="str">
            <v>B</v>
          </cell>
          <cell r="E1078" t="str">
            <v>nikiema</v>
          </cell>
        </row>
        <row r="1079">
          <cell r="A1079" t="str">
            <v>BF0662419</v>
          </cell>
          <cell r="B1079" t="str">
            <v>#N/A</v>
          </cell>
          <cell r="C1079" t="str">
            <v>B</v>
          </cell>
          <cell r="D1079" t="str">
            <v>not inseminated</v>
          </cell>
          <cell r="E1079" t="str">
            <v>nikiema</v>
          </cell>
        </row>
        <row r="1080">
          <cell r="A1080" t="str">
            <v>BF0662497</v>
          </cell>
          <cell r="B1080" t="str">
            <v>#N/A</v>
          </cell>
          <cell r="C1080" t="str">
            <v>S</v>
          </cell>
          <cell r="D1080" t="str">
            <v>nr</v>
          </cell>
          <cell r="E1080" t="str">
            <v>nikiema</v>
          </cell>
        </row>
        <row r="1081">
          <cell r="A1081" t="str">
            <v>BF0662498</v>
          </cell>
          <cell r="B1081" t="str">
            <v>#N/A</v>
          </cell>
          <cell r="C1081" t="str">
            <v>S</v>
          </cell>
          <cell r="D1081" t="str">
            <v>S</v>
          </cell>
          <cell r="E1081" t="str">
            <v>nikiema</v>
          </cell>
        </row>
        <row r="1082">
          <cell r="A1082" t="str">
            <v>BF0662511</v>
          </cell>
          <cell r="B1082" t="str">
            <v>#N/A</v>
          </cell>
          <cell r="C1082" t="str">
            <v>S</v>
          </cell>
          <cell r="D1082" t="str">
            <v>S</v>
          </cell>
          <cell r="E1082" t="str">
            <v>nikiema</v>
          </cell>
        </row>
        <row r="1083">
          <cell r="A1083" t="str">
            <v>BF0662520</v>
          </cell>
          <cell r="B1083" t="str">
            <v>#N/A</v>
          </cell>
          <cell r="C1083" t="str">
            <v>S</v>
          </cell>
          <cell r="D1083" t="str">
            <v>S</v>
          </cell>
          <cell r="E1083" t="str">
            <v>nikiema</v>
          </cell>
        </row>
        <row r="1084">
          <cell r="A1084" t="str">
            <v>BF0662521</v>
          </cell>
          <cell r="B1084" t="str">
            <v>#N/A</v>
          </cell>
          <cell r="C1084" t="str">
            <v>S</v>
          </cell>
          <cell r="D1084" t="str">
            <v>S</v>
          </cell>
          <cell r="E1084" t="str">
            <v>nikiema</v>
          </cell>
        </row>
        <row r="1085">
          <cell r="A1085" t="str">
            <v>BF0662525</v>
          </cell>
          <cell r="B1085" t="str">
            <v>#N/A</v>
          </cell>
          <cell r="C1085" t="str">
            <v>S</v>
          </cell>
          <cell r="D1085" t="str">
            <v>S</v>
          </cell>
          <cell r="E1085" t="str">
            <v>nikiema</v>
          </cell>
        </row>
        <row r="1086">
          <cell r="A1086" t="str">
            <v>BF0662539</v>
          </cell>
          <cell r="B1086" t="str">
            <v>#N/A</v>
          </cell>
          <cell r="C1086" t="str">
            <v>S</v>
          </cell>
          <cell r="D1086" t="str">
            <v>S</v>
          </cell>
          <cell r="E1086" t="str">
            <v>nikiema</v>
          </cell>
        </row>
        <row r="1087">
          <cell r="A1087" t="str">
            <v>BF0662547</v>
          </cell>
          <cell r="B1087" t="str">
            <v>#N/A</v>
          </cell>
          <cell r="C1087" t="str">
            <v>S</v>
          </cell>
          <cell r="D1087" t="str">
            <v>S</v>
          </cell>
          <cell r="E1087" t="str">
            <v>nikiema</v>
          </cell>
        </row>
        <row r="1088">
          <cell r="A1088" t="str">
            <v>BF0662555</v>
          </cell>
          <cell r="B1088" t="str">
            <v>#N/A</v>
          </cell>
          <cell r="C1088" t="str">
            <v>S</v>
          </cell>
          <cell r="D1088" t="str">
            <v>S</v>
          </cell>
          <cell r="E1088" t="str">
            <v>nikiema</v>
          </cell>
        </row>
        <row r="1089">
          <cell r="A1089" t="str">
            <v>BF0662556</v>
          </cell>
          <cell r="B1089" t="str">
            <v>#N/A</v>
          </cell>
          <cell r="C1089" t="str">
            <v>S</v>
          </cell>
          <cell r="D1089" t="str">
            <v>S</v>
          </cell>
          <cell r="E1089" t="str">
            <v>nikiema</v>
          </cell>
        </row>
        <row r="1090">
          <cell r="A1090" t="str">
            <v>BF0662557</v>
          </cell>
          <cell r="B1090" t="str">
            <v>#N/A</v>
          </cell>
          <cell r="C1090" t="str">
            <v>S</v>
          </cell>
          <cell r="D1090" t="str">
            <v>S</v>
          </cell>
          <cell r="E1090" t="str">
            <v>nikiema</v>
          </cell>
        </row>
        <row r="1091">
          <cell r="A1091" t="str">
            <v>BF0662561</v>
          </cell>
          <cell r="B1091" t="str">
            <v>#N/A</v>
          </cell>
          <cell r="C1091" t="str">
            <v>S</v>
          </cell>
          <cell r="D1091" t="str">
            <v>S</v>
          </cell>
          <cell r="E1091" t="str">
            <v>nikiema</v>
          </cell>
        </row>
        <row r="1092">
          <cell r="A1092" t="str">
            <v>BF0662565</v>
          </cell>
          <cell r="B1092" t="str">
            <v>#N/A</v>
          </cell>
          <cell r="C1092" t="str">
            <v>S</v>
          </cell>
          <cell r="D1092" t="str">
            <v>not inseminated</v>
          </cell>
          <cell r="E1092" t="str">
            <v>nikiema</v>
          </cell>
        </row>
        <row r="1093">
          <cell r="A1093" t="str">
            <v>BF0662567</v>
          </cell>
          <cell r="B1093" t="str">
            <v>#N/A</v>
          </cell>
          <cell r="C1093" t="str">
            <v>S</v>
          </cell>
          <cell r="D1093" t="str">
            <v>S</v>
          </cell>
          <cell r="E1093" t="str">
            <v>nikiema</v>
          </cell>
        </row>
        <row r="1094">
          <cell r="A1094" t="str">
            <v>BF0662568</v>
          </cell>
          <cell r="B1094" t="str">
            <v>#N/A</v>
          </cell>
          <cell r="C1094" t="str">
            <v>S</v>
          </cell>
          <cell r="D1094" t="str">
            <v>B</v>
          </cell>
          <cell r="E1094" t="str">
            <v>nikiema</v>
          </cell>
        </row>
        <row r="1095">
          <cell r="A1095" t="str">
            <v>BF0662633</v>
          </cell>
          <cell r="B1095" t="str">
            <v>#N/A</v>
          </cell>
          <cell r="C1095" t="str">
            <v>S</v>
          </cell>
          <cell r="D1095" t="str">
            <v>S</v>
          </cell>
          <cell r="E1095" t="str">
            <v>nikiema</v>
          </cell>
        </row>
        <row r="1096">
          <cell r="A1096" t="str">
            <v>BF0662643</v>
          </cell>
          <cell r="B1096" t="str">
            <v>#N/A</v>
          </cell>
          <cell r="C1096" t="str">
            <v>S</v>
          </cell>
          <cell r="D1096" t="str">
            <v>S</v>
          </cell>
          <cell r="E1096" t="str">
            <v>nikiema</v>
          </cell>
        </row>
        <row r="1097">
          <cell r="A1097" t="str">
            <v>BF0662647</v>
          </cell>
          <cell r="B1097" t="str">
            <v>#N/A</v>
          </cell>
          <cell r="C1097" t="str">
            <v>S</v>
          </cell>
          <cell r="D1097" t="str">
            <v>not inseminated</v>
          </cell>
          <cell r="E1097" t="str">
            <v>nikiema</v>
          </cell>
        </row>
        <row r="1098">
          <cell r="A1098" t="str">
            <v>BF0662653</v>
          </cell>
          <cell r="B1098" t="str">
            <v>#N/A</v>
          </cell>
          <cell r="C1098" t="str">
            <v>S</v>
          </cell>
          <cell r="D1098" t="str">
            <v>S</v>
          </cell>
          <cell r="E1098" t="str">
            <v>nikiema</v>
          </cell>
        </row>
        <row r="1099">
          <cell r="A1099" t="str">
            <v>BF0662654</v>
          </cell>
          <cell r="B1099" t="str">
            <v>#N/A</v>
          </cell>
          <cell r="C1099" t="str">
            <v>S</v>
          </cell>
          <cell r="D1099" t="str">
            <v>nr</v>
          </cell>
          <cell r="E1099" t="str">
            <v>nikiema</v>
          </cell>
        </row>
        <row r="1100">
          <cell r="A1100" t="str">
            <v>BF0662658</v>
          </cell>
          <cell r="B1100" t="str">
            <v>#N/A</v>
          </cell>
          <cell r="C1100" t="str">
            <v>S</v>
          </cell>
          <cell r="D1100" t="str">
            <v>S</v>
          </cell>
          <cell r="E1100" t="str">
            <v>nikiema</v>
          </cell>
        </row>
        <row r="1101">
          <cell r="A1101" t="str">
            <v>BF0662674</v>
          </cell>
          <cell r="B1101" t="str">
            <v>#N/A</v>
          </cell>
          <cell r="C1101" t="str">
            <v>S</v>
          </cell>
          <cell r="D1101" t="str">
            <v>S</v>
          </cell>
          <cell r="E1101" t="str">
            <v>nikiema</v>
          </cell>
        </row>
        <row r="1102">
          <cell r="A1102" t="str">
            <v>BF0662678</v>
          </cell>
          <cell r="B1102" t="str">
            <v>#N/A</v>
          </cell>
          <cell r="C1102" t="str">
            <v>S</v>
          </cell>
          <cell r="D1102" t="str">
            <v>S</v>
          </cell>
          <cell r="E1102" t="str">
            <v>nikiema</v>
          </cell>
        </row>
        <row r="1103">
          <cell r="A1103" t="str">
            <v>BF0662693</v>
          </cell>
          <cell r="B1103" t="str">
            <v>#N/A</v>
          </cell>
          <cell r="C1103" t="str">
            <v>S</v>
          </cell>
          <cell r="D1103" t="str">
            <v>S</v>
          </cell>
          <cell r="E1103" t="str">
            <v>nikiema</v>
          </cell>
        </row>
        <row r="1104">
          <cell r="A1104" t="str">
            <v>BF0662699</v>
          </cell>
          <cell r="B1104" t="str">
            <v>#N/A</v>
          </cell>
          <cell r="C1104" t="str">
            <v>S</v>
          </cell>
          <cell r="D1104" t="str">
            <v>nr</v>
          </cell>
          <cell r="E1104" t="str">
            <v>nikiema</v>
          </cell>
        </row>
        <row r="1105">
          <cell r="A1105" t="str">
            <v>BF0662724</v>
          </cell>
          <cell r="B1105" t="str">
            <v>#N/A</v>
          </cell>
          <cell r="C1105" t="str">
            <v>S</v>
          </cell>
          <cell r="D1105" t="str">
            <v>S</v>
          </cell>
          <cell r="E1105" t="str">
            <v>nikiema</v>
          </cell>
        </row>
        <row r="1106">
          <cell r="A1106" t="str">
            <v>BF0662729</v>
          </cell>
          <cell r="B1106" t="str">
            <v>#N/A</v>
          </cell>
          <cell r="C1106" t="str">
            <v>S</v>
          </cell>
          <cell r="D1106" t="str">
            <v>S</v>
          </cell>
          <cell r="E1106" t="str">
            <v>nikiema</v>
          </cell>
        </row>
        <row r="1107">
          <cell r="A1107" t="str">
            <v>BF0662731</v>
          </cell>
          <cell r="B1107" t="str">
            <v>#N/A</v>
          </cell>
          <cell r="C1107" t="str">
            <v>S</v>
          </cell>
          <cell r="D1107" t="str">
            <v>S</v>
          </cell>
          <cell r="E1107" t="str">
            <v>nikiema</v>
          </cell>
        </row>
        <row r="1108">
          <cell r="A1108" t="str">
            <v>BF0662733</v>
          </cell>
          <cell r="B1108" t="str">
            <v>#N/A</v>
          </cell>
          <cell r="C1108" t="str">
            <v>B</v>
          </cell>
          <cell r="D1108" t="str">
            <v>B</v>
          </cell>
          <cell r="E1108" t="str">
            <v>nikiema</v>
          </cell>
        </row>
        <row r="1109">
          <cell r="A1109" t="str">
            <v>BF0662737</v>
          </cell>
          <cell r="B1109" t="str">
            <v>#N/A</v>
          </cell>
          <cell r="C1109" t="str">
            <v>S</v>
          </cell>
          <cell r="D1109" t="str">
            <v>S</v>
          </cell>
          <cell r="E1109" t="str">
            <v>nikiema</v>
          </cell>
        </row>
        <row r="1110">
          <cell r="A1110" t="str">
            <v>BF0662739</v>
          </cell>
          <cell r="B1110" t="str">
            <v>#N/A</v>
          </cell>
          <cell r="C1110" t="str">
            <v>B</v>
          </cell>
          <cell r="D1110" t="str">
            <v>B</v>
          </cell>
          <cell r="E1110" t="str">
            <v>nikiema</v>
          </cell>
        </row>
        <row r="1111">
          <cell r="A1111" t="str">
            <v>BF0662744</v>
          </cell>
          <cell r="B1111" t="str">
            <v>#N/A</v>
          </cell>
          <cell r="C1111" t="str">
            <v>S</v>
          </cell>
          <cell r="D1111" t="str">
            <v>S</v>
          </cell>
          <cell r="E1111" t="str">
            <v>nikiema</v>
          </cell>
        </row>
        <row r="1112">
          <cell r="A1112" t="str">
            <v>BF0662745</v>
          </cell>
          <cell r="B1112" t="str">
            <v>#N/A</v>
          </cell>
          <cell r="C1112" t="str">
            <v>B</v>
          </cell>
          <cell r="D1112" t="str">
            <v>B</v>
          </cell>
          <cell r="E1112" t="str">
            <v>nikiema</v>
          </cell>
        </row>
        <row r="1113">
          <cell r="A1113" t="str">
            <v>BF0662746</v>
          </cell>
          <cell r="B1113" t="str">
            <v>#N/A</v>
          </cell>
          <cell r="C1113" t="str">
            <v>B</v>
          </cell>
          <cell r="D1113" t="str">
            <v>B</v>
          </cell>
          <cell r="E1113" t="str">
            <v>nikiema</v>
          </cell>
        </row>
        <row r="1114">
          <cell r="A1114" t="str">
            <v>BF0662747</v>
          </cell>
          <cell r="B1114" t="str">
            <v>#N/A</v>
          </cell>
          <cell r="C1114" t="str">
            <v>S</v>
          </cell>
          <cell r="D1114" t="str">
            <v>S</v>
          </cell>
          <cell r="E1114" t="str">
            <v>nikiema</v>
          </cell>
        </row>
        <row r="1115">
          <cell r="A1115" t="str">
            <v>BF0662748</v>
          </cell>
          <cell r="B1115" t="str">
            <v>#N/A</v>
          </cell>
          <cell r="C1115" t="str">
            <v>MB</v>
          </cell>
          <cell r="D1115" t="str">
            <v>nr</v>
          </cell>
          <cell r="E1115" t="str">
            <v>nikiema</v>
          </cell>
        </row>
        <row r="1116">
          <cell r="A1116" t="str">
            <v>BF0662752</v>
          </cell>
          <cell r="B1116" t="str">
            <v>#N/A</v>
          </cell>
          <cell r="C1116" t="str">
            <v>S</v>
          </cell>
          <cell r="D1116" t="str">
            <v>S</v>
          </cell>
          <cell r="E1116" t="str">
            <v>nikiema</v>
          </cell>
        </row>
        <row r="1117">
          <cell r="A1117" t="str">
            <v>BF0662757</v>
          </cell>
          <cell r="B1117" t="str">
            <v>#N/A</v>
          </cell>
          <cell r="C1117" t="str">
            <v>S</v>
          </cell>
          <cell r="D1117" t="str">
            <v>S</v>
          </cell>
          <cell r="E1117" t="str">
            <v>nikiema</v>
          </cell>
        </row>
        <row r="1118">
          <cell r="A1118" t="str">
            <v>BF0662759</v>
          </cell>
          <cell r="B1118" t="str">
            <v>#N/A</v>
          </cell>
          <cell r="C1118" t="str">
            <v>B</v>
          </cell>
          <cell r="D1118" t="str">
            <v>B</v>
          </cell>
          <cell r="E1118" t="str">
            <v>nikiema</v>
          </cell>
        </row>
        <row r="1119">
          <cell r="A1119" t="str">
            <v>BF0662760</v>
          </cell>
          <cell r="B1119" t="str">
            <v>#N/A</v>
          </cell>
          <cell r="C1119" t="str">
            <v>B</v>
          </cell>
          <cell r="D1119" t="str">
            <v>B</v>
          </cell>
          <cell r="E1119" t="str">
            <v>nikiema</v>
          </cell>
        </row>
        <row r="1120">
          <cell r="A1120" t="str">
            <v>BF0662761</v>
          </cell>
          <cell r="B1120" t="str">
            <v>#N/A</v>
          </cell>
          <cell r="C1120" t="str">
            <v>S</v>
          </cell>
          <cell r="D1120" t="str">
            <v>nr</v>
          </cell>
          <cell r="E1120" t="str">
            <v>nikiema</v>
          </cell>
        </row>
        <row r="1121">
          <cell r="A1121" t="str">
            <v>BF0662762</v>
          </cell>
          <cell r="B1121" t="str">
            <v>#N/A</v>
          </cell>
          <cell r="C1121" t="str">
            <v>B</v>
          </cell>
          <cell r="D1121" t="str">
            <v>B</v>
          </cell>
          <cell r="E1121" t="str">
            <v>nikiema</v>
          </cell>
        </row>
        <row r="1122">
          <cell r="A1122" t="str">
            <v>BF0662765</v>
          </cell>
          <cell r="B1122" t="str">
            <v>#N/A</v>
          </cell>
          <cell r="C1122" t="str">
            <v>B</v>
          </cell>
          <cell r="D1122" t="str">
            <v>B</v>
          </cell>
          <cell r="E1122" t="str">
            <v>nikiema</v>
          </cell>
        </row>
        <row r="1123">
          <cell r="A1123" t="str">
            <v>BF0662772</v>
          </cell>
          <cell r="B1123" t="str">
            <v>#N/A</v>
          </cell>
          <cell r="C1123" t="str">
            <v>S</v>
          </cell>
          <cell r="D1123" t="str">
            <v>S</v>
          </cell>
          <cell r="E1123" t="str">
            <v>nikiema</v>
          </cell>
        </row>
        <row r="1124">
          <cell r="A1124" t="str">
            <v>BF0662775</v>
          </cell>
          <cell r="B1124" t="str">
            <v>#N/A</v>
          </cell>
          <cell r="C1124" t="str">
            <v>B</v>
          </cell>
          <cell r="D1124" t="str">
            <v>B</v>
          </cell>
          <cell r="E1124" t="str">
            <v>nikiema</v>
          </cell>
        </row>
        <row r="1125">
          <cell r="A1125" t="str">
            <v>BF0662783</v>
          </cell>
          <cell r="B1125" t="str">
            <v>#N/A</v>
          </cell>
          <cell r="C1125" t="str">
            <v>B</v>
          </cell>
          <cell r="D1125" t="str">
            <v>B</v>
          </cell>
          <cell r="E1125" t="str">
            <v>nikiema</v>
          </cell>
        </row>
        <row r="1126">
          <cell r="A1126" t="str">
            <v>BF0662784</v>
          </cell>
          <cell r="B1126" t="str">
            <v>#N/A</v>
          </cell>
          <cell r="C1126" t="str">
            <v>S</v>
          </cell>
          <cell r="D1126" t="str">
            <v>S</v>
          </cell>
          <cell r="E1126" t="str">
            <v>nikiema</v>
          </cell>
        </row>
        <row r="1127">
          <cell r="A1127" t="str">
            <v>BF0662788</v>
          </cell>
          <cell r="B1127" t="str">
            <v>#N/A</v>
          </cell>
          <cell r="C1127" t="str">
            <v>S</v>
          </cell>
          <cell r="D1127" t="str">
            <v>not inseminated</v>
          </cell>
          <cell r="E1127" t="str">
            <v>nikiema</v>
          </cell>
        </row>
        <row r="1128">
          <cell r="A1128" t="str">
            <v>BF0662790</v>
          </cell>
          <cell r="B1128" t="str">
            <v>#N/A</v>
          </cell>
          <cell r="C1128" t="str">
            <v>B</v>
          </cell>
          <cell r="D1128" t="str">
            <v>B</v>
          </cell>
          <cell r="E1128" t="str">
            <v>nikiema</v>
          </cell>
        </row>
        <row r="1129">
          <cell r="A1129" t="str">
            <v>BF0662791</v>
          </cell>
          <cell r="B1129" t="str">
            <v>#N/A</v>
          </cell>
          <cell r="C1129" t="str">
            <v>B</v>
          </cell>
          <cell r="D1129" t="str">
            <v>B</v>
          </cell>
          <cell r="E1129" t="str">
            <v>nikiema</v>
          </cell>
        </row>
        <row r="1130">
          <cell r="A1130" t="str">
            <v>BF0662795</v>
          </cell>
          <cell r="B1130" t="str">
            <v>#N/A</v>
          </cell>
          <cell r="C1130" t="str">
            <v>B</v>
          </cell>
          <cell r="D1130" t="str">
            <v>B</v>
          </cell>
          <cell r="E1130" t="str">
            <v>nikiema</v>
          </cell>
        </row>
        <row r="1131">
          <cell r="A1131" t="str">
            <v>BF0662800</v>
          </cell>
          <cell r="B1131" t="str">
            <v>#N/A</v>
          </cell>
          <cell r="C1131" t="str">
            <v>S</v>
          </cell>
          <cell r="D1131" t="str">
            <v>S</v>
          </cell>
          <cell r="E1131" t="str">
            <v>nikiema</v>
          </cell>
        </row>
        <row r="1132">
          <cell r="A1132" t="str">
            <v>BF0662802</v>
          </cell>
          <cell r="B1132" t="str">
            <v>#N/A</v>
          </cell>
          <cell r="C1132" t="str">
            <v>B</v>
          </cell>
          <cell r="D1132" t="str">
            <v>not inseminated</v>
          </cell>
          <cell r="E1132" t="str">
            <v>nikiema</v>
          </cell>
        </row>
        <row r="1133">
          <cell r="A1133" t="str">
            <v>BF0662805</v>
          </cell>
          <cell r="B1133" t="str">
            <v>#N/A</v>
          </cell>
          <cell r="C1133" t="str">
            <v>B</v>
          </cell>
          <cell r="D1133" t="str">
            <v>B</v>
          </cell>
          <cell r="E1133" t="str">
            <v>nikiema</v>
          </cell>
        </row>
        <row r="1134">
          <cell r="A1134" t="str">
            <v>BF0662810</v>
          </cell>
          <cell r="B1134" t="str">
            <v>#N/A</v>
          </cell>
          <cell r="C1134" t="str">
            <v>B</v>
          </cell>
          <cell r="D1134" t="str">
            <v>B</v>
          </cell>
          <cell r="E1134" t="str">
            <v>nikiema</v>
          </cell>
        </row>
        <row r="1135">
          <cell r="A1135" t="str">
            <v>BF0662811</v>
          </cell>
          <cell r="B1135" t="str">
            <v>#N/A</v>
          </cell>
          <cell r="C1135" t="str">
            <v>S</v>
          </cell>
          <cell r="D1135" t="str">
            <v>not inseminated</v>
          </cell>
          <cell r="E1135" t="str">
            <v>nikiema</v>
          </cell>
        </row>
        <row r="1136">
          <cell r="A1136" t="str">
            <v>BF0662814</v>
          </cell>
          <cell r="B1136" t="str">
            <v>#N/A</v>
          </cell>
          <cell r="C1136" t="str">
            <v>B</v>
          </cell>
          <cell r="D1136" t="str">
            <v>B</v>
          </cell>
          <cell r="E1136" t="str">
            <v>nikiema</v>
          </cell>
        </row>
        <row r="1137">
          <cell r="A1137" t="str">
            <v>BF0662816</v>
          </cell>
          <cell r="B1137" t="str">
            <v>#N/A</v>
          </cell>
          <cell r="C1137" t="str">
            <v>B</v>
          </cell>
          <cell r="D1137" t="str">
            <v>B</v>
          </cell>
          <cell r="E1137" t="str">
            <v>nikiema</v>
          </cell>
        </row>
        <row r="1138">
          <cell r="A1138" t="str">
            <v>BF0662819</v>
          </cell>
          <cell r="B1138" t="str">
            <v>#N/A</v>
          </cell>
          <cell r="C1138" t="str">
            <v>B</v>
          </cell>
          <cell r="D1138" t="str">
            <v>B</v>
          </cell>
          <cell r="E1138" t="str">
            <v>nikiema</v>
          </cell>
        </row>
        <row r="1139">
          <cell r="A1139" t="str">
            <v>BF0662821</v>
          </cell>
          <cell r="B1139" t="str">
            <v>#N/A</v>
          </cell>
          <cell r="C1139" t="str">
            <v>S</v>
          </cell>
          <cell r="D1139" t="str">
            <v>S</v>
          </cell>
          <cell r="E1139" t="str">
            <v>nikiema</v>
          </cell>
        </row>
        <row r="1140">
          <cell r="A1140" t="str">
            <v>BF0662825</v>
          </cell>
          <cell r="B1140" t="str">
            <v>#N/A</v>
          </cell>
          <cell r="C1140" t="str">
            <v>B</v>
          </cell>
          <cell r="D1140" t="str">
            <v>B</v>
          </cell>
          <cell r="E1140" t="str">
            <v>nikiema</v>
          </cell>
        </row>
        <row r="1141">
          <cell r="A1141" t="str">
            <v>BF0662827</v>
          </cell>
          <cell r="B1141" t="str">
            <v>#N/A</v>
          </cell>
          <cell r="C1141" t="str">
            <v>B</v>
          </cell>
          <cell r="D1141" t="str">
            <v>B</v>
          </cell>
          <cell r="E1141" t="str">
            <v>nikiema</v>
          </cell>
        </row>
        <row r="1142">
          <cell r="A1142" t="str">
            <v>BF0662828</v>
          </cell>
          <cell r="B1142" t="str">
            <v>#N/A</v>
          </cell>
          <cell r="C1142" t="str">
            <v>B</v>
          </cell>
          <cell r="D1142" t="str">
            <v>B</v>
          </cell>
          <cell r="E1142" t="str">
            <v>nikiema</v>
          </cell>
        </row>
        <row r="1143">
          <cell r="A1143" t="str">
            <v>BF0662831</v>
          </cell>
          <cell r="B1143" t="str">
            <v>#N/A</v>
          </cell>
          <cell r="C1143" t="str">
            <v>B</v>
          </cell>
          <cell r="D1143" t="str">
            <v>B</v>
          </cell>
          <cell r="E1143" t="str">
            <v>nikiema</v>
          </cell>
        </row>
        <row r="1144">
          <cell r="A1144" t="str">
            <v>BF0662832</v>
          </cell>
          <cell r="B1144" t="str">
            <v>#N/A</v>
          </cell>
          <cell r="C1144" t="str">
            <v>S</v>
          </cell>
          <cell r="D1144" t="str">
            <v>S</v>
          </cell>
          <cell r="E1144" t="str">
            <v>nikiema</v>
          </cell>
        </row>
        <row r="1145">
          <cell r="A1145" t="str">
            <v>BF0662836</v>
          </cell>
          <cell r="B1145" t="str">
            <v>#N/A</v>
          </cell>
          <cell r="C1145" t="str">
            <v>B</v>
          </cell>
          <cell r="D1145" t="str">
            <v>not inseminated</v>
          </cell>
          <cell r="E1145" t="str">
            <v>nikiema</v>
          </cell>
        </row>
        <row r="1146">
          <cell r="A1146" t="str">
            <v>BF0662837</v>
          </cell>
          <cell r="B1146" t="str">
            <v>#N/A</v>
          </cell>
          <cell r="C1146" t="str">
            <v>B</v>
          </cell>
          <cell r="D1146" t="str">
            <v>B</v>
          </cell>
          <cell r="E1146" t="str">
            <v>nikiema</v>
          </cell>
        </row>
        <row r="1147">
          <cell r="A1147" t="str">
            <v>BF0662839</v>
          </cell>
          <cell r="B1147" t="str">
            <v>#N/A</v>
          </cell>
          <cell r="C1147" t="str">
            <v>B</v>
          </cell>
          <cell r="D1147" t="str">
            <v>B</v>
          </cell>
          <cell r="E1147" t="str">
            <v>nikiema</v>
          </cell>
        </row>
        <row r="1148">
          <cell r="A1148" t="str">
            <v>BF0662840</v>
          </cell>
          <cell r="B1148" t="str">
            <v>#N/A</v>
          </cell>
          <cell r="C1148" t="str">
            <v>B</v>
          </cell>
          <cell r="D1148" t="str">
            <v>B</v>
          </cell>
          <cell r="E1148" t="str">
            <v>nikiema</v>
          </cell>
        </row>
        <row r="1149">
          <cell r="A1149" t="str">
            <v>BF0662841</v>
          </cell>
          <cell r="B1149" t="str">
            <v>#N/A</v>
          </cell>
          <cell r="C1149" t="str">
            <v>S</v>
          </cell>
          <cell r="D1149" t="str">
            <v>S</v>
          </cell>
          <cell r="E1149" t="str">
            <v>nikiema</v>
          </cell>
        </row>
        <row r="1150">
          <cell r="A1150" t="str">
            <v>BF0662845</v>
          </cell>
          <cell r="B1150" t="str">
            <v>#N/A</v>
          </cell>
          <cell r="C1150" t="str">
            <v>B</v>
          </cell>
          <cell r="D1150" t="str">
            <v>B</v>
          </cell>
          <cell r="E1150" t="str">
            <v>nikiema</v>
          </cell>
        </row>
        <row r="1151">
          <cell r="A1151" t="str">
            <v>BF0662846</v>
          </cell>
          <cell r="B1151" t="str">
            <v>#N/A</v>
          </cell>
          <cell r="C1151" t="str">
            <v>S</v>
          </cell>
          <cell r="D1151" t="str">
            <v>S</v>
          </cell>
          <cell r="E1151" t="str">
            <v>nikiema</v>
          </cell>
        </row>
        <row r="1152">
          <cell r="A1152" t="str">
            <v>BF0662847</v>
          </cell>
          <cell r="B1152" t="str">
            <v>#N/A</v>
          </cell>
          <cell r="C1152" t="str">
            <v>B</v>
          </cell>
          <cell r="D1152" t="str">
            <v>B</v>
          </cell>
          <cell r="E1152" t="str">
            <v>nikiema</v>
          </cell>
        </row>
        <row r="1153">
          <cell r="A1153" t="str">
            <v>BF0662848</v>
          </cell>
          <cell r="B1153" t="str">
            <v>#N/A</v>
          </cell>
          <cell r="C1153" t="str">
            <v>S</v>
          </cell>
          <cell r="D1153" t="str">
            <v>S</v>
          </cell>
          <cell r="E1153" t="str">
            <v>nikiema</v>
          </cell>
        </row>
        <row r="1154">
          <cell r="A1154" t="str">
            <v>BF0662854</v>
          </cell>
          <cell r="B1154" t="str">
            <v>#N/A</v>
          </cell>
          <cell r="C1154" t="str">
            <v>S</v>
          </cell>
          <cell r="D1154" t="str">
            <v>B</v>
          </cell>
          <cell r="E1154" t="str">
            <v>nikiema</v>
          </cell>
        </row>
        <row r="1155">
          <cell r="A1155" t="str">
            <v>BF0662863</v>
          </cell>
          <cell r="B1155" t="str">
            <v>#N/A</v>
          </cell>
          <cell r="C1155" t="str">
            <v>S</v>
          </cell>
          <cell r="D1155" t="str">
            <v>S</v>
          </cell>
          <cell r="E1155" t="str">
            <v>nikiema</v>
          </cell>
        </row>
        <row r="1156">
          <cell r="A1156" t="str">
            <v>BF0662864</v>
          </cell>
          <cell r="B1156" t="str">
            <v>#N/A</v>
          </cell>
          <cell r="C1156" t="str">
            <v>S</v>
          </cell>
          <cell r="D1156" t="str">
            <v>S</v>
          </cell>
          <cell r="E1156" t="str">
            <v>nikiema</v>
          </cell>
        </row>
        <row r="1157">
          <cell r="A1157" t="str">
            <v>BF0662867</v>
          </cell>
          <cell r="B1157" t="str">
            <v>#N/A</v>
          </cell>
          <cell r="C1157" t="str">
            <v>S</v>
          </cell>
          <cell r="D1157" t="str">
            <v>S</v>
          </cell>
          <cell r="E1157" t="str">
            <v>nikiema</v>
          </cell>
        </row>
        <row r="1158">
          <cell r="A1158" t="str">
            <v>BF0662879</v>
          </cell>
          <cell r="B1158" t="str">
            <v>#N/A</v>
          </cell>
          <cell r="C1158" t="str">
            <v>S</v>
          </cell>
          <cell r="D1158" t="str">
            <v>not inseminated</v>
          </cell>
          <cell r="E1158" t="str">
            <v>nikiema</v>
          </cell>
        </row>
        <row r="1159">
          <cell r="A1159" t="str">
            <v>BF0662890</v>
          </cell>
          <cell r="B1159" t="str">
            <v>#N/A</v>
          </cell>
          <cell r="C1159" t="str">
            <v>S</v>
          </cell>
          <cell r="D1159" t="str">
            <v>S</v>
          </cell>
          <cell r="E1159" t="str">
            <v>nikiema</v>
          </cell>
        </row>
        <row r="1160">
          <cell r="A1160" t="str">
            <v>BF0662897</v>
          </cell>
          <cell r="B1160" t="str">
            <v>#N/A</v>
          </cell>
          <cell r="C1160" t="str">
            <v>S</v>
          </cell>
          <cell r="D1160" t="str">
            <v>not inseminated</v>
          </cell>
          <cell r="E1160" t="str">
            <v>nikiema</v>
          </cell>
        </row>
        <row r="1161">
          <cell r="A1161" t="str">
            <v>BF0662903</v>
          </cell>
          <cell r="B1161" t="str">
            <v>#N/A</v>
          </cell>
          <cell r="C1161" t="str">
            <v>S</v>
          </cell>
          <cell r="D1161" t="str">
            <v>S</v>
          </cell>
          <cell r="E1161" t="str">
            <v>nikiema</v>
          </cell>
        </row>
        <row r="1162">
          <cell r="A1162" t="str">
            <v>BF0662909</v>
          </cell>
          <cell r="B1162" t="str">
            <v>#N/A</v>
          </cell>
          <cell r="C1162" t="str">
            <v>S</v>
          </cell>
          <cell r="D1162" t="str">
            <v>S</v>
          </cell>
          <cell r="E1162" t="str">
            <v>nikiema</v>
          </cell>
        </row>
        <row r="1163">
          <cell r="A1163" t="str">
            <v>BF0662915</v>
          </cell>
          <cell r="B1163" t="str">
            <v>#N/A</v>
          </cell>
          <cell r="C1163" t="str">
            <v>S</v>
          </cell>
          <cell r="D1163" t="str">
            <v>S</v>
          </cell>
          <cell r="E1163" t="str">
            <v>nikiema</v>
          </cell>
        </row>
        <row r="1164">
          <cell r="A1164" t="str">
            <v>BF0662918</v>
          </cell>
          <cell r="B1164" t="str">
            <v>#N/A</v>
          </cell>
          <cell r="C1164" t="str">
            <v>S</v>
          </cell>
          <cell r="D1164" t="str">
            <v>not inseminated</v>
          </cell>
          <cell r="E1164" t="str">
            <v>nikiema</v>
          </cell>
        </row>
        <row r="1165">
          <cell r="A1165" t="str">
            <v>BF0662941</v>
          </cell>
          <cell r="B1165" t="str">
            <v>#N/A</v>
          </cell>
          <cell r="C1165" t="str">
            <v>S</v>
          </cell>
          <cell r="D1165" t="str">
            <v>S</v>
          </cell>
          <cell r="E1165" t="str">
            <v>nikiema</v>
          </cell>
        </row>
        <row r="1166">
          <cell r="A1166" t="str">
            <v>BF0662969</v>
          </cell>
          <cell r="B1166" t="str">
            <v>#N/A</v>
          </cell>
          <cell r="C1166" t="str">
            <v>S</v>
          </cell>
          <cell r="D1166" t="str">
            <v>S</v>
          </cell>
          <cell r="E1166" t="str">
            <v>nikiema</v>
          </cell>
        </row>
        <row r="1167">
          <cell r="A1167" t="str">
            <v>BF0663091</v>
          </cell>
          <cell r="B1167" t="str">
            <v>#N/A</v>
          </cell>
          <cell r="C1167" t="str">
            <v>B</v>
          </cell>
          <cell r="D1167" t="str">
            <v>B</v>
          </cell>
          <cell r="E1167" t="str">
            <v>nikiema</v>
          </cell>
        </row>
        <row r="1168">
          <cell r="A1168" t="str">
            <v>BF0663092</v>
          </cell>
          <cell r="B1168" t="str">
            <v>#N/A</v>
          </cell>
          <cell r="C1168" t="str">
            <v>B</v>
          </cell>
          <cell r="D1168" t="str">
            <v>B</v>
          </cell>
          <cell r="E1168" t="str">
            <v>nikiema</v>
          </cell>
        </row>
        <row r="1169">
          <cell r="A1169" t="str">
            <v>BF0663094</v>
          </cell>
          <cell r="B1169" t="str">
            <v>#N/A</v>
          </cell>
          <cell r="C1169" t="str">
            <v>B</v>
          </cell>
          <cell r="D1169" t="str">
            <v>B</v>
          </cell>
          <cell r="E1169" t="str">
            <v>nikiema</v>
          </cell>
        </row>
        <row r="1170">
          <cell r="A1170" t="str">
            <v>BF0663097</v>
          </cell>
          <cell r="B1170" t="str">
            <v>#N/A</v>
          </cell>
          <cell r="C1170" t="str">
            <v>B</v>
          </cell>
          <cell r="D1170" t="str">
            <v>B</v>
          </cell>
          <cell r="E1170" t="str">
            <v>nikiema</v>
          </cell>
        </row>
        <row r="1171">
          <cell r="A1171" t="str">
            <v>BF0663100</v>
          </cell>
          <cell r="B1171" t="str">
            <v>#N/A</v>
          </cell>
          <cell r="C1171" t="str">
            <v>B</v>
          </cell>
          <cell r="D1171" t="str">
            <v>not inseminated</v>
          </cell>
          <cell r="E1171" t="str">
            <v>nikiema</v>
          </cell>
        </row>
        <row r="1172">
          <cell r="A1172" t="str">
            <v>BF0663101</v>
          </cell>
          <cell r="B1172" t="str">
            <v>#N/A</v>
          </cell>
          <cell r="C1172" t="str">
            <v>B</v>
          </cell>
          <cell r="D1172" t="str">
            <v>B</v>
          </cell>
          <cell r="E1172" t="str">
            <v>nikiema</v>
          </cell>
        </row>
        <row r="1173">
          <cell r="A1173" t="str">
            <v>BF0663102</v>
          </cell>
          <cell r="B1173" t="str">
            <v>#N/A</v>
          </cell>
          <cell r="C1173" t="str">
            <v>B</v>
          </cell>
          <cell r="D1173" t="str">
            <v>not inseminated</v>
          </cell>
          <cell r="E1173" t="str">
            <v>nikiema</v>
          </cell>
        </row>
        <row r="1174">
          <cell r="A1174" t="str">
            <v>BF0663105</v>
          </cell>
          <cell r="B1174" t="str">
            <v>#N/A</v>
          </cell>
          <cell r="C1174" t="str">
            <v>B</v>
          </cell>
          <cell r="D1174" t="str">
            <v>not inseminated</v>
          </cell>
          <cell r="E1174" t="str">
            <v>nikiema</v>
          </cell>
        </row>
        <row r="1175">
          <cell r="A1175" t="str">
            <v>BF0663108</v>
          </cell>
          <cell r="B1175" t="str">
            <v>#N/A</v>
          </cell>
          <cell r="C1175" t="str">
            <v>B</v>
          </cell>
          <cell r="D1175" t="str">
            <v>not inseminated</v>
          </cell>
          <cell r="E1175" t="str">
            <v>nikiema</v>
          </cell>
        </row>
        <row r="1176">
          <cell r="A1176" t="str">
            <v>BF0663111</v>
          </cell>
          <cell r="B1176" t="str">
            <v>#N/A</v>
          </cell>
          <cell r="C1176" t="str">
            <v>B</v>
          </cell>
          <cell r="D1176" t="str">
            <v>B</v>
          </cell>
          <cell r="E1176" t="str">
            <v>nikiema</v>
          </cell>
        </row>
        <row r="1177">
          <cell r="A1177" t="str">
            <v>BF0663116</v>
          </cell>
          <cell r="B1177" t="str">
            <v>#N/A</v>
          </cell>
          <cell r="C1177" t="str">
            <v>B</v>
          </cell>
          <cell r="D1177" t="str">
            <v>B</v>
          </cell>
          <cell r="E1177" t="str">
            <v>nikiema</v>
          </cell>
        </row>
        <row r="1178">
          <cell r="A1178" t="str">
            <v>BF0663121</v>
          </cell>
          <cell r="B1178" t="str">
            <v>#N/A</v>
          </cell>
          <cell r="C1178" t="str">
            <v>B</v>
          </cell>
          <cell r="D1178" t="str">
            <v>B</v>
          </cell>
          <cell r="E1178" t="str">
            <v>nikiema</v>
          </cell>
        </row>
        <row r="1179">
          <cell r="A1179" t="str">
            <v>BF0663124</v>
          </cell>
          <cell r="B1179" t="str">
            <v>#N/A</v>
          </cell>
          <cell r="C1179" t="str">
            <v>B</v>
          </cell>
          <cell r="D1179" t="str">
            <v>B</v>
          </cell>
          <cell r="E1179" t="str">
            <v>nikiema</v>
          </cell>
        </row>
        <row r="1180">
          <cell r="A1180" t="str">
            <v>BF0663127</v>
          </cell>
          <cell r="B1180" t="str">
            <v>#N/A</v>
          </cell>
          <cell r="C1180" t="str">
            <v>B</v>
          </cell>
          <cell r="D1180" t="str">
            <v>B</v>
          </cell>
          <cell r="E1180" t="str">
            <v>nikiema</v>
          </cell>
        </row>
        <row r="1181">
          <cell r="A1181" t="str">
            <v>BF0663131</v>
          </cell>
          <cell r="B1181" t="str">
            <v>#N/A</v>
          </cell>
          <cell r="C1181" t="str">
            <v>B</v>
          </cell>
          <cell r="D1181" t="str">
            <v>B</v>
          </cell>
          <cell r="E1181" t="str">
            <v>nikiema</v>
          </cell>
        </row>
        <row r="1182">
          <cell r="A1182" t="str">
            <v>BF0663133</v>
          </cell>
          <cell r="B1182" t="str">
            <v>#N/A</v>
          </cell>
          <cell r="C1182" t="str">
            <v>B</v>
          </cell>
          <cell r="D1182" t="str">
            <v>B</v>
          </cell>
          <cell r="E1182" t="str">
            <v>nikiema</v>
          </cell>
        </row>
        <row r="1183">
          <cell r="A1183" t="str">
            <v>BF0663134</v>
          </cell>
          <cell r="B1183" t="str">
            <v>#N/A</v>
          </cell>
          <cell r="C1183" t="str">
            <v>B</v>
          </cell>
          <cell r="D1183" t="str">
            <v>B</v>
          </cell>
          <cell r="E1183" t="str">
            <v>nikiema</v>
          </cell>
        </row>
        <row r="1184">
          <cell r="A1184" t="str">
            <v>BF0663138</v>
          </cell>
          <cell r="B1184" t="str">
            <v>#N/A</v>
          </cell>
          <cell r="C1184" t="str">
            <v>B</v>
          </cell>
          <cell r="D1184" t="str">
            <v>B</v>
          </cell>
          <cell r="E1184" t="str">
            <v>nikiema</v>
          </cell>
        </row>
        <row r="1185">
          <cell r="A1185" t="str">
            <v>BF0663139</v>
          </cell>
          <cell r="B1185" t="str">
            <v>#N/A</v>
          </cell>
          <cell r="C1185" t="str">
            <v>B</v>
          </cell>
          <cell r="D1185" t="str">
            <v>B</v>
          </cell>
          <cell r="E1185" t="str">
            <v>nikiema</v>
          </cell>
        </row>
        <row r="1186">
          <cell r="A1186" t="str">
            <v>BF0663140</v>
          </cell>
          <cell r="B1186" t="str">
            <v>#N/A</v>
          </cell>
          <cell r="C1186" t="str">
            <v>B</v>
          </cell>
          <cell r="D1186" t="str">
            <v>B</v>
          </cell>
          <cell r="E1186" t="str">
            <v>nikiema</v>
          </cell>
        </row>
        <row r="1187">
          <cell r="A1187" t="str">
            <v>BF0663141</v>
          </cell>
          <cell r="B1187" t="str">
            <v>#N/A</v>
          </cell>
          <cell r="C1187" t="str">
            <v>B</v>
          </cell>
          <cell r="D1187" t="str">
            <v>B</v>
          </cell>
          <cell r="E1187" t="str">
            <v>nikiema</v>
          </cell>
        </row>
        <row r="1188">
          <cell r="A1188" t="str">
            <v>BF0663143</v>
          </cell>
          <cell r="B1188" t="str">
            <v>#N/A</v>
          </cell>
          <cell r="C1188" t="str">
            <v>B</v>
          </cell>
          <cell r="D1188" t="str">
            <v>B</v>
          </cell>
          <cell r="E1188" t="str">
            <v>nikiema</v>
          </cell>
        </row>
        <row r="1189">
          <cell r="A1189" t="str">
            <v>BF0663144</v>
          </cell>
          <cell r="B1189" t="str">
            <v>#N/A</v>
          </cell>
          <cell r="C1189" t="str">
            <v>B</v>
          </cell>
          <cell r="D1189" t="str">
            <v>nr</v>
          </cell>
          <cell r="E1189" t="str">
            <v>nikiema</v>
          </cell>
        </row>
        <row r="1190">
          <cell r="A1190" t="str">
            <v>BF0663145</v>
          </cell>
          <cell r="B1190" t="str">
            <v>#N/A</v>
          </cell>
          <cell r="C1190" t="str">
            <v>B</v>
          </cell>
          <cell r="D1190" t="str">
            <v>nr</v>
          </cell>
          <cell r="E1190" t="str">
            <v>nikiema</v>
          </cell>
        </row>
        <row r="1191">
          <cell r="A1191" t="str">
            <v>BF0663153</v>
          </cell>
          <cell r="B1191" t="str">
            <v>#N/A</v>
          </cell>
          <cell r="C1191" t="str">
            <v>B</v>
          </cell>
          <cell r="D1191" t="str">
            <v>B</v>
          </cell>
          <cell r="E1191" t="str">
            <v>nikiema</v>
          </cell>
        </row>
        <row r="1192">
          <cell r="A1192" t="str">
            <v>BF0663156</v>
          </cell>
          <cell r="B1192" t="str">
            <v>#N/A</v>
          </cell>
          <cell r="C1192" t="str">
            <v>B</v>
          </cell>
          <cell r="D1192" t="str">
            <v>B</v>
          </cell>
          <cell r="E1192" t="str">
            <v>nikiema</v>
          </cell>
        </row>
        <row r="1193">
          <cell r="A1193" t="str">
            <v>BF0663157</v>
          </cell>
          <cell r="B1193" t="str">
            <v>#N/A</v>
          </cell>
          <cell r="C1193" t="str">
            <v>B</v>
          </cell>
          <cell r="D1193" t="str">
            <v>B</v>
          </cell>
          <cell r="E1193" t="str">
            <v>nikiema</v>
          </cell>
        </row>
        <row r="1194">
          <cell r="A1194" t="str">
            <v>BF0663158</v>
          </cell>
          <cell r="B1194" t="str">
            <v>#N/A</v>
          </cell>
          <cell r="C1194" t="str">
            <v>B</v>
          </cell>
          <cell r="D1194" t="str">
            <v>B</v>
          </cell>
          <cell r="E1194" t="str">
            <v>nikiema</v>
          </cell>
        </row>
        <row r="1195">
          <cell r="A1195" t="str">
            <v>BF0663161</v>
          </cell>
          <cell r="B1195" t="str">
            <v>#N/A</v>
          </cell>
          <cell r="C1195" t="str">
            <v>B</v>
          </cell>
          <cell r="D1195" t="str">
            <v>B</v>
          </cell>
          <cell r="E1195" t="str">
            <v>nikiema</v>
          </cell>
        </row>
        <row r="1196">
          <cell r="A1196" t="str">
            <v>BF0663163</v>
          </cell>
          <cell r="B1196" t="str">
            <v>#N/A</v>
          </cell>
          <cell r="C1196" t="str">
            <v>B</v>
          </cell>
          <cell r="D1196" t="str">
            <v>B</v>
          </cell>
          <cell r="E1196" t="str">
            <v>nikiema</v>
          </cell>
        </row>
        <row r="1197">
          <cell r="A1197" t="str">
            <v>BF0663168</v>
          </cell>
          <cell r="B1197" t="str">
            <v>#N/A</v>
          </cell>
          <cell r="C1197" t="str">
            <v>B</v>
          </cell>
          <cell r="D1197" t="str">
            <v>B</v>
          </cell>
          <cell r="E1197" t="str">
            <v>nikiema</v>
          </cell>
        </row>
        <row r="1198">
          <cell r="A1198" t="str">
            <v>BF0663169</v>
          </cell>
          <cell r="B1198" t="str">
            <v>#N/A</v>
          </cell>
          <cell r="C1198" t="str">
            <v>B</v>
          </cell>
          <cell r="D1198" t="str">
            <v>B</v>
          </cell>
          <cell r="E1198" t="str">
            <v>nikiema</v>
          </cell>
        </row>
        <row r="1199">
          <cell r="A1199" t="str">
            <v>BF0663172</v>
          </cell>
          <cell r="B1199" t="str">
            <v>#N/A</v>
          </cell>
          <cell r="C1199" t="str">
            <v>B</v>
          </cell>
          <cell r="D1199" t="str">
            <v>B</v>
          </cell>
          <cell r="E1199" t="str">
            <v>nikiema</v>
          </cell>
        </row>
        <row r="1200">
          <cell r="A1200" t="str">
            <v>BF0663173</v>
          </cell>
          <cell r="B1200" t="str">
            <v>#N/A</v>
          </cell>
          <cell r="C1200" t="str">
            <v>B</v>
          </cell>
          <cell r="D1200" t="str">
            <v>B</v>
          </cell>
          <cell r="E1200" t="str">
            <v>nikiema</v>
          </cell>
        </row>
        <row r="1201">
          <cell r="A1201" t="str">
            <v>BF0663277</v>
          </cell>
          <cell r="B1201" t="str">
            <v>#N/A</v>
          </cell>
          <cell r="C1201" t="str">
            <v>S</v>
          </cell>
          <cell r="D1201" t="str">
            <v>S</v>
          </cell>
          <cell r="E1201" t="str">
            <v>nikiema</v>
          </cell>
        </row>
        <row r="1202">
          <cell r="A1202" t="str">
            <v>BF0663279</v>
          </cell>
          <cell r="B1202" t="str">
            <v>#N/A</v>
          </cell>
          <cell r="C1202" t="str">
            <v>S</v>
          </cell>
          <cell r="D1202" t="str">
            <v>S</v>
          </cell>
          <cell r="E1202" t="str">
            <v>nikiema</v>
          </cell>
        </row>
        <row r="1203">
          <cell r="A1203" t="str">
            <v>BF0663283</v>
          </cell>
          <cell r="B1203" t="str">
            <v>#N/A</v>
          </cell>
          <cell r="C1203" t="str">
            <v>B</v>
          </cell>
          <cell r="D1203" t="str">
            <v>B</v>
          </cell>
          <cell r="E1203" t="str">
            <v>nikiema</v>
          </cell>
        </row>
        <row r="1204">
          <cell r="A1204" t="str">
            <v>BF0663285</v>
          </cell>
          <cell r="B1204" t="str">
            <v>#N/A</v>
          </cell>
          <cell r="C1204" t="str">
            <v>B</v>
          </cell>
          <cell r="D1204" t="str">
            <v>B</v>
          </cell>
          <cell r="E1204" t="str">
            <v>nikiema</v>
          </cell>
        </row>
        <row r="1205">
          <cell r="A1205" t="str">
            <v>BF0663287</v>
          </cell>
          <cell r="B1205" t="str">
            <v>#N/A</v>
          </cell>
          <cell r="C1205" t="str">
            <v>B</v>
          </cell>
          <cell r="D1205" t="str">
            <v>B</v>
          </cell>
          <cell r="E1205" t="str">
            <v>nikiema</v>
          </cell>
        </row>
        <row r="1206">
          <cell r="A1206" t="str">
            <v>BF0663291</v>
          </cell>
          <cell r="B1206" t="str">
            <v>#N/A</v>
          </cell>
          <cell r="C1206" t="str">
            <v>B</v>
          </cell>
          <cell r="D1206" t="str">
            <v>not inseminated</v>
          </cell>
          <cell r="E1206" t="str">
            <v>nikiema</v>
          </cell>
        </row>
        <row r="1207">
          <cell r="A1207" t="str">
            <v>BF0663293</v>
          </cell>
          <cell r="B1207" t="str">
            <v>#N/A</v>
          </cell>
          <cell r="C1207" t="str">
            <v>B</v>
          </cell>
          <cell r="D1207" t="str">
            <v>B</v>
          </cell>
          <cell r="E1207" t="str">
            <v>nikiema</v>
          </cell>
        </row>
        <row r="1208">
          <cell r="A1208" t="str">
            <v>BF0663295</v>
          </cell>
          <cell r="B1208" t="str">
            <v>#N/A</v>
          </cell>
          <cell r="C1208" t="str">
            <v>S</v>
          </cell>
          <cell r="D1208" t="str">
            <v>S</v>
          </cell>
          <cell r="E1208" t="str">
            <v>nikiema</v>
          </cell>
        </row>
        <row r="1209">
          <cell r="A1209" t="str">
            <v>BF0663298</v>
          </cell>
          <cell r="B1209" t="str">
            <v>#N/A</v>
          </cell>
          <cell r="C1209" t="str">
            <v>B</v>
          </cell>
          <cell r="D1209" t="str">
            <v>B</v>
          </cell>
          <cell r="E1209" t="str">
            <v>nikiema</v>
          </cell>
        </row>
        <row r="1210">
          <cell r="A1210" t="str">
            <v>BF0663301</v>
          </cell>
          <cell r="B1210" t="str">
            <v>#N/A</v>
          </cell>
          <cell r="C1210" t="str">
            <v>S</v>
          </cell>
          <cell r="D1210" t="str">
            <v>S</v>
          </cell>
          <cell r="E1210" t="str">
            <v>nikiema</v>
          </cell>
        </row>
        <row r="1211">
          <cell r="A1211" t="str">
            <v>BF0663303</v>
          </cell>
          <cell r="B1211" t="str">
            <v>#N/A</v>
          </cell>
          <cell r="C1211" t="str">
            <v>B</v>
          </cell>
          <cell r="D1211" t="str">
            <v>nr</v>
          </cell>
          <cell r="E1211" t="str">
            <v>nikiema</v>
          </cell>
        </row>
        <row r="1212">
          <cell r="A1212" t="str">
            <v>BF0663304</v>
          </cell>
          <cell r="B1212" t="str">
            <v>#N/A</v>
          </cell>
          <cell r="C1212" t="str">
            <v>B</v>
          </cell>
          <cell r="D1212" t="str">
            <v>B</v>
          </cell>
          <cell r="E1212" t="str">
            <v>nikiema</v>
          </cell>
        </row>
        <row r="1213">
          <cell r="A1213" t="str">
            <v>BF0663305</v>
          </cell>
          <cell r="B1213" t="str">
            <v>#N/A</v>
          </cell>
          <cell r="C1213" t="str">
            <v>B</v>
          </cell>
          <cell r="D1213" t="str">
            <v>B</v>
          </cell>
          <cell r="E1213" t="str">
            <v>nikiema</v>
          </cell>
        </row>
        <row r="1214">
          <cell r="A1214" t="str">
            <v>BF0663307</v>
          </cell>
          <cell r="B1214" t="str">
            <v>#N/A</v>
          </cell>
          <cell r="C1214" t="str">
            <v>B</v>
          </cell>
          <cell r="D1214" t="str">
            <v>not inseminated</v>
          </cell>
          <cell r="E1214" t="str">
            <v>nikiema</v>
          </cell>
        </row>
        <row r="1215">
          <cell r="A1215" t="str">
            <v>BF0663308</v>
          </cell>
          <cell r="B1215" t="str">
            <v>#N/A</v>
          </cell>
          <cell r="C1215" t="str">
            <v>B</v>
          </cell>
          <cell r="D1215" t="str">
            <v>B</v>
          </cell>
          <cell r="E1215" t="str">
            <v>nikiema</v>
          </cell>
        </row>
        <row r="1216">
          <cell r="A1216" t="str">
            <v>BF0663310</v>
          </cell>
          <cell r="B1216" t="str">
            <v>#N/A</v>
          </cell>
          <cell r="C1216" t="str">
            <v>B</v>
          </cell>
          <cell r="D1216" t="str">
            <v>nr</v>
          </cell>
          <cell r="E1216" t="str">
            <v>nikiema</v>
          </cell>
        </row>
        <row r="1217">
          <cell r="A1217" t="str">
            <v>BF0663313</v>
          </cell>
          <cell r="B1217" t="str">
            <v>#N/A</v>
          </cell>
          <cell r="C1217" t="str">
            <v>S</v>
          </cell>
          <cell r="D1217" t="str">
            <v>not inseminated</v>
          </cell>
          <cell r="E1217" t="str">
            <v>nikiema</v>
          </cell>
        </row>
        <row r="1218">
          <cell r="A1218" t="str">
            <v>BF0663314</v>
          </cell>
          <cell r="B1218" t="str">
            <v>#N/A</v>
          </cell>
          <cell r="C1218" t="str">
            <v>B</v>
          </cell>
          <cell r="D1218" t="str">
            <v>B</v>
          </cell>
          <cell r="E1218" t="str">
            <v>nikiema</v>
          </cell>
        </row>
        <row r="1219">
          <cell r="A1219" t="str">
            <v>BF0663315</v>
          </cell>
          <cell r="B1219" t="str">
            <v>#N/A</v>
          </cell>
          <cell r="C1219" t="str">
            <v>B</v>
          </cell>
          <cell r="D1219" t="str">
            <v>B</v>
          </cell>
          <cell r="E1219" t="str">
            <v>nikiema</v>
          </cell>
        </row>
        <row r="1220">
          <cell r="A1220" t="str">
            <v>BF0663318</v>
          </cell>
          <cell r="B1220" t="str">
            <v>#N/A</v>
          </cell>
          <cell r="C1220" t="str">
            <v>B</v>
          </cell>
          <cell r="D1220" t="str">
            <v>B</v>
          </cell>
          <cell r="E1220" t="str">
            <v>nikiema</v>
          </cell>
        </row>
        <row r="1221">
          <cell r="A1221" t="str">
            <v>BF0663321</v>
          </cell>
          <cell r="B1221" t="str">
            <v>#N/A</v>
          </cell>
          <cell r="C1221" t="str">
            <v>S</v>
          </cell>
          <cell r="D1221" t="str">
            <v>not inseminated</v>
          </cell>
          <cell r="E1221" t="str">
            <v>nikiema</v>
          </cell>
        </row>
        <row r="1222">
          <cell r="A1222" t="str">
            <v>BF0663324</v>
          </cell>
          <cell r="B1222" t="str">
            <v>#N/A</v>
          </cell>
          <cell r="C1222" t="str">
            <v>B</v>
          </cell>
          <cell r="D1222" t="str">
            <v>not inseminated</v>
          </cell>
          <cell r="E1222" t="str">
            <v>nikiema</v>
          </cell>
        </row>
        <row r="1223">
          <cell r="A1223" t="str">
            <v>BF0663327</v>
          </cell>
          <cell r="B1223" t="str">
            <v>#N/A</v>
          </cell>
          <cell r="C1223" t="str">
            <v>B</v>
          </cell>
          <cell r="D1223" t="str">
            <v>B</v>
          </cell>
          <cell r="E1223" t="str">
            <v>nikiema</v>
          </cell>
        </row>
        <row r="1224">
          <cell r="A1224" t="str">
            <v>BF0663328</v>
          </cell>
          <cell r="B1224" t="str">
            <v>#N/A</v>
          </cell>
          <cell r="C1224" t="str">
            <v>S</v>
          </cell>
          <cell r="D1224" t="str">
            <v>S</v>
          </cell>
          <cell r="E1224" t="str">
            <v>nikiema</v>
          </cell>
        </row>
        <row r="1225">
          <cell r="A1225" t="str">
            <v>BF0663330</v>
          </cell>
          <cell r="B1225" t="str">
            <v>#N/A</v>
          </cell>
          <cell r="C1225" t="str">
            <v>B</v>
          </cell>
          <cell r="D1225" t="str">
            <v>B</v>
          </cell>
          <cell r="E1225" t="str">
            <v>nikiema</v>
          </cell>
        </row>
        <row r="1226">
          <cell r="A1226" t="str">
            <v>BF0663337</v>
          </cell>
          <cell r="B1226" t="str">
            <v>#N/A</v>
          </cell>
          <cell r="C1226" t="str">
            <v>S</v>
          </cell>
          <cell r="D1226" t="str">
            <v>S</v>
          </cell>
          <cell r="E1226" t="str">
            <v>nikiema</v>
          </cell>
        </row>
        <row r="1227">
          <cell r="A1227" t="str">
            <v>BF0663345</v>
          </cell>
          <cell r="B1227" t="str">
            <v>#N/A</v>
          </cell>
          <cell r="C1227" t="str">
            <v>B</v>
          </cell>
          <cell r="D1227" t="str">
            <v>B</v>
          </cell>
          <cell r="E1227" t="str">
            <v>nikiema</v>
          </cell>
        </row>
        <row r="1228">
          <cell r="A1228" t="str">
            <v>BF0663350</v>
          </cell>
          <cell r="B1228" t="str">
            <v>#N/A</v>
          </cell>
          <cell r="C1228" t="str">
            <v>S</v>
          </cell>
          <cell r="D1228" t="str">
            <v>S</v>
          </cell>
          <cell r="E1228" t="str">
            <v>nikiema</v>
          </cell>
        </row>
        <row r="1229">
          <cell r="A1229" t="str">
            <v>BF0663351</v>
          </cell>
          <cell r="B1229" t="str">
            <v>#N/A</v>
          </cell>
          <cell r="C1229" t="str">
            <v>B</v>
          </cell>
          <cell r="D1229" t="str">
            <v>B</v>
          </cell>
          <cell r="E1229" t="str">
            <v>nikiema</v>
          </cell>
        </row>
        <row r="1230">
          <cell r="A1230" t="str">
            <v>BF0663355</v>
          </cell>
          <cell r="B1230" t="str">
            <v>#N/A</v>
          </cell>
          <cell r="C1230" t="str">
            <v>S</v>
          </cell>
          <cell r="D1230" t="str">
            <v>S</v>
          </cell>
          <cell r="E1230" t="str">
            <v>nikiema</v>
          </cell>
        </row>
        <row r="1231">
          <cell r="A1231" t="str">
            <v>BF0663361</v>
          </cell>
          <cell r="B1231" t="str">
            <v>#N/A</v>
          </cell>
          <cell r="C1231" t="str">
            <v>B</v>
          </cell>
          <cell r="D1231" t="str">
            <v>B</v>
          </cell>
          <cell r="E1231" t="str">
            <v>nikiema</v>
          </cell>
        </row>
        <row r="1232">
          <cell r="A1232" t="str">
            <v>BF0663367</v>
          </cell>
          <cell r="B1232" t="str">
            <v>#N/A</v>
          </cell>
          <cell r="C1232" t="str">
            <v>S</v>
          </cell>
          <cell r="D1232" t="str">
            <v>S</v>
          </cell>
          <cell r="E1232" t="str">
            <v>nikiema</v>
          </cell>
        </row>
        <row r="1233">
          <cell r="A1233" t="str">
            <v>BF0663369</v>
          </cell>
          <cell r="B1233" t="str">
            <v>#N/A</v>
          </cell>
          <cell r="C1233" t="str">
            <v>B</v>
          </cell>
          <cell r="D1233" t="str">
            <v>B</v>
          </cell>
          <cell r="E1233" t="str">
            <v>nikiema</v>
          </cell>
        </row>
        <row r="1234">
          <cell r="A1234" t="str">
            <v>BF0663375</v>
          </cell>
          <cell r="B1234" t="str">
            <v>#N/A</v>
          </cell>
          <cell r="C1234" t="str">
            <v>B</v>
          </cell>
          <cell r="D1234" t="str">
            <v>nr</v>
          </cell>
          <cell r="E1234" t="str">
            <v>nikiema</v>
          </cell>
        </row>
        <row r="1235">
          <cell r="A1235" t="str">
            <v>BF0663378</v>
          </cell>
          <cell r="B1235" t="str">
            <v>#N/A</v>
          </cell>
          <cell r="C1235" t="str">
            <v>S</v>
          </cell>
          <cell r="D1235" t="str">
            <v>S</v>
          </cell>
          <cell r="E1235" t="str">
            <v>nikiema</v>
          </cell>
        </row>
        <row r="1236">
          <cell r="A1236" t="str">
            <v>BF0663382</v>
          </cell>
          <cell r="B1236" t="str">
            <v>#N/A</v>
          </cell>
          <cell r="C1236" t="str">
            <v>B</v>
          </cell>
          <cell r="D1236" t="str">
            <v>B</v>
          </cell>
          <cell r="E1236" t="str">
            <v>nikiema</v>
          </cell>
        </row>
        <row r="1237">
          <cell r="A1237" t="str">
            <v>BF0663384</v>
          </cell>
          <cell r="B1237" t="str">
            <v>#N/A</v>
          </cell>
          <cell r="C1237" t="str">
            <v>B</v>
          </cell>
          <cell r="D1237" t="str">
            <v>B</v>
          </cell>
          <cell r="E1237" t="str">
            <v>nikiema</v>
          </cell>
        </row>
        <row r="1238">
          <cell r="A1238" t="str">
            <v>BF0663388</v>
          </cell>
          <cell r="B1238" t="str">
            <v>#N/A</v>
          </cell>
          <cell r="C1238" t="str">
            <v>B</v>
          </cell>
          <cell r="D1238" t="str">
            <v>B</v>
          </cell>
          <cell r="E1238" t="str">
            <v>nikiema</v>
          </cell>
        </row>
        <row r="1239">
          <cell r="A1239" t="str">
            <v>BF0663390</v>
          </cell>
          <cell r="B1239" t="str">
            <v>#N/A</v>
          </cell>
          <cell r="C1239" t="str">
            <v>S</v>
          </cell>
          <cell r="D1239" t="str">
            <v>S</v>
          </cell>
          <cell r="E1239" t="str">
            <v>nikiema</v>
          </cell>
        </row>
        <row r="1240">
          <cell r="A1240" t="str">
            <v>BF0663394</v>
          </cell>
          <cell r="B1240" t="str">
            <v>#N/A</v>
          </cell>
          <cell r="C1240" t="str">
            <v>B</v>
          </cell>
          <cell r="D1240" t="str">
            <v>B</v>
          </cell>
          <cell r="E1240" t="str">
            <v>nikiema</v>
          </cell>
        </row>
        <row r="1241">
          <cell r="A1241" t="str">
            <v>BF0663395</v>
          </cell>
          <cell r="B1241" t="str">
            <v>#N/A</v>
          </cell>
          <cell r="C1241" t="str">
            <v>S</v>
          </cell>
          <cell r="D1241" t="str">
            <v>S</v>
          </cell>
          <cell r="E1241" t="str">
            <v>nikiema</v>
          </cell>
        </row>
        <row r="1242">
          <cell r="A1242" t="str">
            <v>BF0663398</v>
          </cell>
          <cell r="B1242" t="str">
            <v>#N/A</v>
          </cell>
          <cell r="C1242" t="str">
            <v>B</v>
          </cell>
          <cell r="D1242" t="str">
            <v>B</v>
          </cell>
          <cell r="E1242" t="str">
            <v>nikiema</v>
          </cell>
        </row>
        <row r="1243">
          <cell r="A1243" t="str">
            <v>BF0663402</v>
          </cell>
          <cell r="B1243" t="str">
            <v>#N/A</v>
          </cell>
          <cell r="C1243" t="str">
            <v>B</v>
          </cell>
          <cell r="D1243" t="str">
            <v>B</v>
          </cell>
          <cell r="E1243" t="str">
            <v>nikiema</v>
          </cell>
        </row>
        <row r="1244">
          <cell r="A1244" t="str">
            <v>BF0663406</v>
          </cell>
          <cell r="B1244" t="str">
            <v>#N/A</v>
          </cell>
          <cell r="C1244" t="str">
            <v>S</v>
          </cell>
          <cell r="D1244" t="str">
            <v>nr</v>
          </cell>
          <cell r="E1244" t="str">
            <v>nikiema</v>
          </cell>
        </row>
        <row r="1245">
          <cell r="A1245" t="str">
            <v>BF0663408</v>
          </cell>
          <cell r="B1245" t="str">
            <v>#N/A</v>
          </cell>
          <cell r="C1245" t="str">
            <v>S</v>
          </cell>
          <cell r="D1245" t="str">
            <v>nr</v>
          </cell>
          <cell r="E1245" t="str">
            <v>nikiema</v>
          </cell>
        </row>
        <row r="1246">
          <cell r="A1246" t="str">
            <v>BF0663416</v>
          </cell>
          <cell r="B1246" t="str">
            <v>#N/A</v>
          </cell>
          <cell r="C1246" t="str">
            <v>S</v>
          </cell>
          <cell r="D1246" t="str">
            <v>S</v>
          </cell>
          <cell r="E1246" t="str">
            <v>nikiema</v>
          </cell>
        </row>
        <row r="1247">
          <cell r="A1247" t="str">
            <v>BF0663420</v>
          </cell>
          <cell r="B1247" t="str">
            <v>#N/A</v>
          </cell>
          <cell r="C1247" t="str">
            <v>B</v>
          </cell>
          <cell r="D1247" t="str">
            <v>B</v>
          </cell>
          <cell r="E1247" t="str">
            <v>nikiema</v>
          </cell>
        </row>
        <row r="1248">
          <cell r="A1248" t="str">
            <v>BF0663423</v>
          </cell>
          <cell r="B1248" t="str">
            <v>#N/A</v>
          </cell>
          <cell r="C1248" t="str">
            <v>B</v>
          </cell>
          <cell r="D1248" t="str">
            <v>nr</v>
          </cell>
          <cell r="E1248" t="str">
            <v>nikiema</v>
          </cell>
        </row>
        <row r="1249">
          <cell r="A1249" t="str">
            <v>BF0663424</v>
          </cell>
          <cell r="B1249" t="str">
            <v>#N/A</v>
          </cell>
          <cell r="C1249" t="str">
            <v>S</v>
          </cell>
          <cell r="D1249" t="str">
            <v>nr</v>
          </cell>
          <cell r="E1249" t="str">
            <v>nikiema</v>
          </cell>
        </row>
        <row r="1250">
          <cell r="A1250" t="str">
            <v>BF0663425</v>
          </cell>
          <cell r="B1250" t="str">
            <v>#N/A</v>
          </cell>
          <cell r="C1250" t="str">
            <v>B</v>
          </cell>
          <cell r="D1250" t="str">
            <v>nr</v>
          </cell>
          <cell r="E1250" t="str">
            <v>nikiema</v>
          </cell>
        </row>
        <row r="1251">
          <cell r="A1251" t="str">
            <v>BF0663426</v>
          </cell>
          <cell r="B1251" t="str">
            <v>#N/A</v>
          </cell>
          <cell r="C1251" t="str">
            <v>B</v>
          </cell>
          <cell r="D1251" t="str">
            <v>B</v>
          </cell>
          <cell r="E1251" t="str">
            <v>nikiema</v>
          </cell>
        </row>
        <row r="1252">
          <cell r="A1252" t="str">
            <v>BF0663432</v>
          </cell>
          <cell r="B1252" t="str">
            <v>#N/A</v>
          </cell>
          <cell r="C1252" t="str">
            <v>B</v>
          </cell>
          <cell r="D1252" t="str">
            <v>nr</v>
          </cell>
          <cell r="E1252" t="str">
            <v>nikiema</v>
          </cell>
        </row>
        <row r="1253">
          <cell r="A1253" t="str">
            <v>BF0663438</v>
          </cell>
          <cell r="B1253" t="str">
            <v>#N/A</v>
          </cell>
          <cell r="C1253" t="str">
            <v>B</v>
          </cell>
          <cell r="D1253" t="str">
            <v>B</v>
          </cell>
          <cell r="E1253" t="str">
            <v>nikiema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larvae_GAAR okok"/>
      <sheetName val="metalarvaeMS okok"/>
      <sheetName val="meta-analysis GAAR okok"/>
      <sheetName val="meta-analysis MS okok"/>
      <sheetName val="CSV Ga-Ar per Evolution"/>
      <sheetName val="CSV Co-Ga per Evolution"/>
      <sheetName val="metalarve_GAAR-refXcountry"/>
      <sheetName val="metalarve_MS-refXcountry"/>
      <sheetName val="meta-GAAR refXcountry"/>
      <sheetName val="meta-MS refXcountry"/>
      <sheetName val="suppl.2"/>
      <sheetName val="refs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LarvaIdDataUpday"/>
      <sheetName val="DB_STATISTICA"/>
      <sheetName val="data breeding sites"/>
      <sheetName val="db_statbatt"/>
      <sheetName val="batteri"/>
      <sheetName val="Foglio1"/>
      <sheetName val="PCR Ismael"/>
      <sheetName val="MS"/>
      <sheetName val="chimica fisica"/>
      <sheetName val="BS sampled"/>
      <sheetName val="Tabella riassuntiva"/>
    </sheetNames>
    <sheetDataSet>
      <sheetData sheetId="0" refreshError="1"/>
      <sheetData sheetId="1"/>
      <sheetData sheetId="2">
        <row r="1">
          <cell r="A1" t="str">
            <v xml:space="preserve"> Water Sample</v>
          </cell>
          <cell r="B1" t="str">
            <v>Type</v>
          </cell>
          <cell r="C1" t="str">
            <v>Date</v>
          </cell>
          <cell r="D1" t="str">
            <v>Month</v>
          </cell>
          <cell r="E1" t="str">
            <v>Code BS</v>
          </cell>
          <cell r="F1" t="str">
            <v>dipping</v>
          </cell>
          <cell r="G1" t="str">
            <v>N° larvae</v>
          </cell>
          <cell r="H1" t="str">
            <v>Mean Larvae/dip</v>
          </cell>
          <cell r="I1" t="str">
            <v>B</v>
          </cell>
          <cell r="J1" t="str">
            <v>A</v>
          </cell>
          <cell r="K1" t="str">
            <v>A+B</v>
          </cell>
          <cell r="L1" t="str">
            <v>M</v>
          </cell>
          <cell r="M1" t="str">
            <v>S</v>
          </cell>
          <cell r="N1" t="str">
            <v>M+S</v>
          </cell>
          <cell r="O1" t="str">
            <v>f(B)</v>
          </cell>
          <cell r="P1" t="str">
            <v>f(A)</v>
          </cell>
          <cell r="Q1" t="str">
            <v>f(M)</v>
          </cell>
          <cell r="R1" t="str">
            <v>f(S)</v>
          </cell>
          <cell r="S1" t="str">
            <v>logfs</v>
          </cell>
          <cell r="T1" t="str">
            <v>M/S (70%, soglia 30 larve)</v>
          </cell>
          <cell r="U1" t="str">
            <v>Algae</v>
          </cell>
          <cell r="V1" t="str">
            <v>Soil</v>
          </cell>
          <cell r="W1" t="str">
            <v>O2 (ppm)</v>
          </cell>
          <cell r="X1" t="str">
            <v>O2 (% sat.)</v>
          </cell>
          <cell r="Y1" t="str">
            <v>Cond. (µS)</v>
          </cell>
          <cell r="Z1" t="str">
            <v>pH</v>
          </cell>
          <cell r="AA1" t="str">
            <v>T. (°C)</v>
          </cell>
          <cell r="AB1" t="str">
            <v>hour</v>
          </cell>
          <cell r="AC1" t="str">
            <v>Turbidity (FTU)</v>
          </cell>
          <cell r="AD1" t="str">
            <v>CO2 (mg/l)</v>
          </cell>
          <cell r="AE1" t="str">
            <v>TA (°F)</v>
          </cell>
          <cell r="AF1" t="str">
            <v>TAC (°F)</v>
          </cell>
          <cell r="AG1" t="str">
            <v>TH (°F)</v>
          </cell>
          <cell r="AH1" t="str">
            <v>CA2+ (mg/l)</v>
          </cell>
          <cell r="AI1" t="str">
            <v>Mg2+ (mg/l)</v>
          </cell>
          <cell r="AJ1" t="str">
            <v>Na+ (mg/l)</v>
          </cell>
          <cell r="AK1" t="str">
            <v>K+ (mg/l)</v>
          </cell>
          <cell r="AL1" t="str">
            <v>Fe (mg/l)</v>
          </cell>
          <cell r="AM1" t="str">
            <v>NH4+ (mg/l)</v>
          </cell>
          <cell r="AN1" t="str">
            <v>CO32- (mg/l)</v>
          </cell>
          <cell r="AO1" t="str">
            <v>HCO3- (mg/l)</v>
          </cell>
          <cell r="AP1" t="str">
            <v>Cl- (mg/l)</v>
          </cell>
          <cell r="AQ1" t="str">
            <v>SO42- (mg/l)</v>
          </cell>
          <cell r="AR1" t="str">
            <v>NO2- (mg/l)</v>
          </cell>
          <cell r="AS1" t="str">
            <v>NO3- (mg/l)</v>
          </cell>
          <cell r="AT1" t="str">
            <v>PO43- (mg/l)</v>
          </cell>
          <cell r="AU1" t="str">
            <v>P (mg/l)</v>
          </cell>
          <cell r="AV1" t="str">
            <v>DAPI</v>
          </cell>
        </row>
        <row r="2">
          <cell r="A2" t="str">
            <v>0907-03-003A</v>
          </cell>
          <cell r="B2" t="str">
            <v>borrow pit</v>
          </cell>
          <cell r="C2">
            <v>37811</v>
          </cell>
          <cell r="D2">
            <v>7</v>
          </cell>
          <cell r="E2" t="str">
            <v>03-003A</v>
          </cell>
          <cell r="F2">
            <v>19</v>
          </cell>
          <cell r="G2">
            <v>210</v>
          </cell>
          <cell r="H2">
            <v>11.052631578947368</v>
          </cell>
          <cell r="I2">
            <v>7</v>
          </cell>
          <cell r="J2">
            <v>37</v>
          </cell>
          <cell r="K2">
            <v>44</v>
          </cell>
          <cell r="L2">
            <v>31</v>
          </cell>
          <cell r="M2">
            <v>6</v>
          </cell>
          <cell r="N2">
            <v>37</v>
          </cell>
          <cell r="O2">
            <v>0.15909090909090909</v>
          </cell>
          <cell r="P2">
            <v>0.84090909090909094</v>
          </cell>
          <cell r="Q2">
            <v>0.83783783783783783</v>
          </cell>
          <cell r="R2">
            <v>0.16216216216216217</v>
          </cell>
          <cell r="S2">
            <v>-0.79005047368335135</v>
          </cell>
          <cell r="T2" t="str">
            <v>M</v>
          </cell>
          <cell r="U2" t="str">
            <v>n</v>
          </cell>
          <cell r="V2" t="str">
            <v>clay</v>
          </cell>
          <cell r="W2">
            <v>5.4</v>
          </cell>
          <cell r="X2">
            <v>55</v>
          </cell>
          <cell r="Y2">
            <v>145.1</v>
          </cell>
          <cell r="Z2">
            <v>7.7</v>
          </cell>
          <cell r="AA2">
            <v>25.3</v>
          </cell>
          <cell r="AB2">
            <v>0.40972222222222227</v>
          </cell>
          <cell r="AC2">
            <v>1620</v>
          </cell>
          <cell r="AD2">
            <v>6.95</v>
          </cell>
          <cell r="AE2">
            <v>0</v>
          </cell>
          <cell r="AF2">
            <v>6.4</v>
          </cell>
          <cell r="AG2">
            <v>6</v>
          </cell>
          <cell r="AH2">
            <v>12</v>
          </cell>
          <cell r="AI2">
            <v>7.3</v>
          </cell>
          <cell r="AJ2">
            <v>12.5</v>
          </cell>
          <cell r="AK2">
            <v>3.57</v>
          </cell>
          <cell r="AL2">
            <v>15.6</v>
          </cell>
          <cell r="AM2">
            <v>15.3</v>
          </cell>
          <cell r="AN2">
            <v>0</v>
          </cell>
          <cell r="AO2">
            <v>78.099999999999994</v>
          </cell>
          <cell r="AP2">
            <v>4.0999999999999996</v>
          </cell>
          <cell r="AQ2">
            <v>49</v>
          </cell>
          <cell r="AR2">
            <v>4.2240000000000002</v>
          </cell>
          <cell r="AS2">
            <v>57.2</v>
          </cell>
          <cell r="AT2">
            <v>2.5</v>
          </cell>
          <cell r="AU2">
            <v>0.81</v>
          </cell>
          <cell r="AV2">
            <v>180.2</v>
          </cell>
        </row>
        <row r="3">
          <cell r="A3" t="str">
            <v>0907-03-001A</v>
          </cell>
          <cell r="B3" t="str">
            <v>lake margin</v>
          </cell>
          <cell r="C3">
            <v>37811</v>
          </cell>
          <cell r="D3">
            <v>7</v>
          </cell>
          <cell r="E3" t="str">
            <v>03-001A</v>
          </cell>
          <cell r="F3">
            <v>53</v>
          </cell>
          <cell r="G3">
            <v>122</v>
          </cell>
          <cell r="H3">
            <v>2.3018867924528301</v>
          </cell>
          <cell r="I3">
            <v>22</v>
          </cell>
          <cell r="J3">
            <v>86</v>
          </cell>
          <cell r="K3">
            <v>108</v>
          </cell>
          <cell r="L3">
            <v>77</v>
          </cell>
          <cell r="M3">
            <v>7</v>
          </cell>
          <cell r="N3">
            <v>84</v>
          </cell>
          <cell r="O3">
            <v>0.20370370370370369</v>
          </cell>
          <cell r="P3">
            <v>0.79629629629629628</v>
          </cell>
          <cell r="Q3">
            <v>0.91666666666666663</v>
          </cell>
          <cell r="R3">
            <v>8.3333333333333329E-2</v>
          </cell>
          <cell r="S3">
            <v>-1.0791812460476249</v>
          </cell>
          <cell r="T3" t="str">
            <v>M</v>
          </cell>
          <cell r="U3" t="str">
            <v>n</v>
          </cell>
          <cell r="V3" t="str">
            <v>sand/clay</v>
          </cell>
          <cell r="W3">
            <v>8</v>
          </cell>
          <cell r="X3">
            <v>90</v>
          </cell>
          <cell r="Y3">
            <v>34.1</v>
          </cell>
          <cell r="Z3">
            <v>7.2</v>
          </cell>
          <cell r="AA3">
            <v>22.2</v>
          </cell>
          <cell r="AB3">
            <v>0.33333333333333331</v>
          </cell>
          <cell r="AC3">
            <v>450</v>
          </cell>
          <cell r="AD3">
            <v>5.79</v>
          </cell>
          <cell r="AE3">
            <v>0</v>
          </cell>
          <cell r="AF3">
            <v>2.4</v>
          </cell>
          <cell r="AG3">
            <v>2</v>
          </cell>
          <cell r="AH3">
            <v>4.4000000000000004</v>
          </cell>
          <cell r="AI3">
            <v>2.2000000000000002</v>
          </cell>
          <cell r="AJ3">
            <v>3.75</v>
          </cell>
          <cell r="AK3">
            <v>0.33</v>
          </cell>
          <cell r="AL3">
            <v>6</v>
          </cell>
          <cell r="AM3">
            <v>5.2</v>
          </cell>
          <cell r="AN3">
            <v>0</v>
          </cell>
          <cell r="AO3">
            <v>29.3</v>
          </cell>
          <cell r="AP3">
            <v>1.9</v>
          </cell>
          <cell r="AQ3">
            <v>15</v>
          </cell>
          <cell r="AR3">
            <v>1.089</v>
          </cell>
          <cell r="AS3">
            <v>10.8</v>
          </cell>
          <cell r="AT3">
            <v>1.9</v>
          </cell>
          <cell r="AU3">
            <v>0.62</v>
          </cell>
          <cell r="AV3">
            <v>36.799999999999997</v>
          </cell>
        </row>
        <row r="4">
          <cell r="A4" t="str">
            <v>0907-03-004</v>
          </cell>
          <cell r="B4" t="str">
            <v>puddle</v>
          </cell>
          <cell r="C4">
            <v>37811</v>
          </cell>
          <cell r="D4">
            <v>7</v>
          </cell>
          <cell r="E4" t="str">
            <v>03-004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 t="str">
            <v>n</v>
          </cell>
          <cell r="V4" t="str">
            <v xml:space="preserve">sand </v>
          </cell>
          <cell r="W4">
            <v>5.2</v>
          </cell>
          <cell r="X4">
            <v>68</v>
          </cell>
          <cell r="Y4">
            <v>38.1</v>
          </cell>
          <cell r="Z4">
            <v>7.2</v>
          </cell>
          <cell r="AA4">
            <v>27.5</v>
          </cell>
          <cell r="AB4">
            <v>0.4375</v>
          </cell>
          <cell r="AC4" t="e">
            <v>#N/A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N4" t="e">
            <v>#N/A</v>
          </cell>
          <cell r="AO4" t="e">
            <v>#N/A</v>
          </cell>
          <cell r="AP4" t="e">
            <v>#N/A</v>
          </cell>
          <cell r="AQ4" t="e">
            <v>#N/A</v>
          </cell>
          <cell r="AR4" t="e">
            <v>#N/A</v>
          </cell>
          <cell r="AS4" t="e">
            <v>#N/A</v>
          </cell>
          <cell r="AT4" t="e">
            <v>#N/A</v>
          </cell>
          <cell r="AU4" t="e">
            <v>#N/A</v>
          </cell>
          <cell r="AV4" t="e">
            <v>#N/A</v>
          </cell>
        </row>
        <row r="5">
          <cell r="A5" t="str">
            <v>0907-03-005</v>
          </cell>
          <cell r="B5" t="str">
            <v>puddle</v>
          </cell>
          <cell r="C5">
            <v>37811</v>
          </cell>
          <cell r="D5">
            <v>7</v>
          </cell>
          <cell r="E5" t="str">
            <v>03-005</v>
          </cell>
          <cell r="F5">
            <v>50</v>
          </cell>
          <cell r="G5">
            <v>90</v>
          </cell>
          <cell r="H5">
            <v>1.8</v>
          </cell>
          <cell r="I5">
            <v>9</v>
          </cell>
          <cell r="J5">
            <v>25</v>
          </cell>
          <cell r="K5">
            <v>34</v>
          </cell>
          <cell r="L5">
            <v>23</v>
          </cell>
          <cell r="M5">
            <v>1</v>
          </cell>
          <cell r="N5">
            <v>24</v>
          </cell>
          <cell r="O5">
            <v>0.26470588235294118</v>
          </cell>
          <cell r="P5">
            <v>0.73529411764705888</v>
          </cell>
          <cell r="Q5">
            <v>0.95833333333333337</v>
          </cell>
          <cell r="R5">
            <v>4.1666666666666664E-2</v>
          </cell>
          <cell r="S5">
            <v>-1.3802112417116061</v>
          </cell>
          <cell r="T5" t="e">
            <v>#N/A</v>
          </cell>
          <cell r="U5" t="str">
            <v>y</v>
          </cell>
          <cell r="V5" t="str">
            <v xml:space="preserve">sand </v>
          </cell>
          <cell r="W5">
            <v>6.7</v>
          </cell>
          <cell r="X5">
            <v>90</v>
          </cell>
          <cell r="Y5">
            <v>31.3</v>
          </cell>
          <cell r="Z5">
            <v>7.4</v>
          </cell>
          <cell r="AA5">
            <v>30.2</v>
          </cell>
          <cell r="AB5">
            <v>0.44791666666666669</v>
          </cell>
          <cell r="AC5">
            <v>130</v>
          </cell>
          <cell r="AD5">
            <v>4.63</v>
          </cell>
          <cell r="AE5">
            <v>0</v>
          </cell>
          <cell r="AF5">
            <v>2</v>
          </cell>
          <cell r="AG5">
            <v>2</v>
          </cell>
          <cell r="AH5">
            <v>4</v>
          </cell>
          <cell r="AI5">
            <v>2.4</v>
          </cell>
          <cell r="AJ5">
            <v>3.57</v>
          </cell>
          <cell r="AK5">
            <v>0.33</v>
          </cell>
          <cell r="AL5">
            <v>2.8</v>
          </cell>
          <cell r="AM5">
            <v>1.7</v>
          </cell>
          <cell r="AN5">
            <v>0</v>
          </cell>
          <cell r="AO5">
            <v>24.4</v>
          </cell>
          <cell r="AP5">
            <v>1.8</v>
          </cell>
          <cell r="AQ5">
            <v>7</v>
          </cell>
          <cell r="AR5">
            <v>0.99</v>
          </cell>
          <cell r="AS5">
            <v>8.8000000000000007</v>
          </cell>
          <cell r="AT5">
            <v>1.3</v>
          </cell>
          <cell r="AU5">
            <v>0.42</v>
          </cell>
          <cell r="AV5" t="e">
            <v>#N/A</v>
          </cell>
        </row>
        <row r="6">
          <cell r="A6" t="str">
            <v>0907-03-002A</v>
          </cell>
          <cell r="B6" t="str">
            <v>stream</v>
          </cell>
          <cell r="C6">
            <v>37811</v>
          </cell>
          <cell r="D6">
            <v>7</v>
          </cell>
          <cell r="E6" t="str">
            <v>03-002A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str">
            <v>n</v>
          </cell>
          <cell r="V6" t="str">
            <v>laterite</v>
          </cell>
          <cell r="W6">
            <v>7.2</v>
          </cell>
          <cell r="X6">
            <v>96</v>
          </cell>
          <cell r="Y6">
            <v>69.5</v>
          </cell>
          <cell r="Z6">
            <v>7</v>
          </cell>
          <cell r="AA6">
            <v>27.1</v>
          </cell>
          <cell r="AB6">
            <v>0.375</v>
          </cell>
          <cell r="AC6" t="e">
            <v>#N/A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T6" t="e">
            <v>#N/A</v>
          </cell>
          <cell r="AU6" t="e">
            <v>#N/A</v>
          </cell>
          <cell r="AV6" t="e">
            <v>#N/A</v>
          </cell>
        </row>
        <row r="7">
          <cell r="A7" t="str">
            <v>1107-03-003B</v>
          </cell>
          <cell r="B7" t="str">
            <v>borrow pit</v>
          </cell>
          <cell r="C7">
            <v>37813</v>
          </cell>
          <cell r="D7">
            <v>7</v>
          </cell>
          <cell r="E7" t="str">
            <v>03-003B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str">
            <v>n</v>
          </cell>
          <cell r="V7" t="str">
            <v>clay</v>
          </cell>
          <cell r="W7">
            <v>4.0999999999999996</v>
          </cell>
          <cell r="X7">
            <v>58</v>
          </cell>
          <cell r="Y7">
            <v>76.3</v>
          </cell>
          <cell r="Z7">
            <v>7.7</v>
          </cell>
          <cell r="AA7">
            <v>31</v>
          </cell>
          <cell r="AB7">
            <v>0.4513888888888889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</row>
        <row r="8">
          <cell r="A8" t="str">
            <v>1107-03-007</v>
          </cell>
          <cell r="B8" t="str">
            <v>hoofprint</v>
          </cell>
          <cell r="C8">
            <v>37813</v>
          </cell>
          <cell r="D8">
            <v>7</v>
          </cell>
          <cell r="E8" t="str">
            <v>03-007</v>
          </cell>
          <cell r="F8">
            <v>32</v>
          </cell>
          <cell r="G8">
            <v>30</v>
          </cell>
          <cell r="H8">
            <v>0.9375</v>
          </cell>
          <cell r="I8">
            <v>2</v>
          </cell>
          <cell r="J8">
            <v>4</v>
          </cell>
          <cell r="K8">
            <v>6</v>
          </cell>
          <cell r="L8">
            <v>4</v>
          </cell>
          <cell r="M8">
            <v>0</v>
          </cell>
          <cell r="N8">
            <v>4</v>
          </cell>
          <cell r="O8">
            <v>0.33333333333333331</v>
          </cell>
          <cell r="P8">
            <v>0.66666666666666663</v>
          </cell>
          <cell r="Q8">
            <v>1</v>
          </cell>
          <cell r="R8">
            <v>0</v>
          </cell>
          <cell r="S8" t="e">
            <v>#NUM!</v>
          </cell>
          <cell r="T8" t="e">
            <v>#N/A</v>
          </cell>
          <cell r="U8" t="str">
            <v>n</v>
          </cell>
          <cell r="V8" t="str">
            <v>sand</v>
          </cell>
          <cell r="W8">
            <v>7.2</v>
          </cell>
          <cell r="X8">
            <v>80</v>
          </cell>
          <cell r="Y8">
            <v>159.5</v>
          </cell>
          <cell r="Z8">
            <v>7.5</v>
          </cell>
          <cell r="AA8">
            <v>24.5</v>
          </cell>
          <cell r="AB8">
            <v>0.42708333333333331</v>
          </cell>
          <cell r="AC8">
            <v>222</v>
          </cell>
          <cell r="AD8">
            <v>1.1599999999999999</v>
          </cell>
          <cell r="AE8">
            <v>0</v>
          </cell>
          <cell r="AF8">
            <v>10.6</v>
          </cell>
          <cell r="AG8">
            <v>6.5</v>
          </cell>
          <cell r="AH8">
            <v>15.6</v>
          </cell>
          <cell r="AI8">
            <v>6.3</v>
          </cell>
          <cell r="AJ8">
            <v>37</v>
          </cell>
          <cell r="AK8">
            <v>0.6</v>
          </cell>
          <cell r="AL8">
            <v>4.12</v>
          </cell>
          <cell r="AM8">
            <v>1.93</v>
          </cell>
          <cell r="AN8">
            <v>0</v>
          </cell>
          <cell r="AO8">
            <v>129</v>
          </cell>
          <cell r="AP8">
            <v>3.58</v>
          </cell>
          <cell r="AQ8">
            <v>46</v>
          </cell>
          <cell r="AR8">
            <v>0.35299999999999998</v>
          </cell>
          <cell r="AS8">
            <v>14.52</v>
          </cell>
          <cell r="AT8">
            <v>0.51</v>
          </cell>
          <cell r="AU8">
            <v>0.17</v>
          </cell>
          <cell r="AV8" t="e">
            <v>#N/A</v>
          </cell>
        </row>
        <row r="9">
          <cell r="A9" t="str">
            <v>1107-03-006A</v>
          </cell>
          <cell r="B9" t="str">
            <v>pool</v>
          </cell>
          <cell r="C9">
            <v>37813</v>
          </cell>
          <cell r="D9">
            <v>7</v>
          </cell>
          <cell r="E9" t="str">
            <v>03-006A</v>
          </cell>
          <cell r="F9">
            <v>32</v>
          </cell>
          <cell r="G9">
            <v>64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e">
            <v>#NUM!</v>
          </cell>
          <cell r="T9" t="e">
            <v>#N/A</v>
          </cell>
          <cell r="U9" t="str">
            <v>y</v>
          </cell>
          <cell r="V9" t="str">
            <v>sand</v>
          </cell>
          <cell r="W9">
            <v>7.8</v>
          </cell>
          <cell r="X9">
            <v>78</v>
          </cell>
          <cell r="Y9">
            <v>47.4</v>
          </cell>
          <cell r="Z9">
            <v>7.3</v>
          </cell>
          <cell r="AA9">
            <v>30</v>
          </cell>
          <cell r="AB9">
            <v>0.4375</v>
          </cell>
          <cell r="AC9">
            <v>87</v>
          </cell>
          <cell r="AD9">
            <v>5.79</v>
          </cell>
          <cell r="AE9">
            <v>0</v>
          </cell>
          <cell r="AF9">
            <v>2</v>
          </cell>
          <cell r="AG9">
            <v>1.3</v>
          </cell>
          <cell r="AH9">
            <v>2.8</v>
          </cell>
          <cell r="AI9">
            <v>1.5</v>
          </cell>
          <cell r="AJ9">
            <v>3</v>
          </cell>
          <cell r="AK9">
            <v>0.6</v>
          </cell>
          <cell r="AL9">
            <v>1.1399999999999999</v>
          </cell>
          <cell r="AM9">
            <v>0.36</v>
          </cell>
          <cell r="AN9">
            <v>0</v>
          </cell>
          <cell r="AO9">
            <v>24.4</v>
          </cell>
          <cell r="AP9">
            <v>1.83</v>
          </cell>
          <cell r="AQ9">
            <v>6</v>
          </cell>
          <cell r="AR9">
            <v>2.5999999999999999E-2</v>
          </cell>
          <cell r="AS9">
            <v>3.96</v>
          </cell>
          <cell r="AT9">
            <v>0.08</v>
          </cell>
          <cell r="AU9">
            <v>0.03</v>
          </cell>
          <cell r="AV9">
            <v>44</v>
          </cell>
        </row>
        <row r="10">
          <cell r="A10" t="str">
            <v>1107-03-002B</v>
          </cell>
          <cell r="B10" t="str">
            <v>stream</v>
          </cell>
          <cell r="C10">
            <v>37813</v>
          </cell>
          <cell r="D10">
            <v>7</v>
          </cell>
          <cell r="E10" t="str">
            <v>03-002B</v>
          </cell>
          <cell r="F10">
            <v>65</v>
          </cell>
          <cell r="G10">
            <v>43</v>
          </cell>
          <cell r="H10">
            <v>0.66153846153846152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e">
            <v>#NUM!</v>
          </cell>
          <cell r="T10" t="e">
            <v>#N/A</v>
          </cell>
          <cell r="U10" t="str">
            <v>y</v>
          </cell>
          <cell r="V10" t="str">
            <v>sand/clay</v>
          </cell>
          <cell r="W10">
            <v>8.4</v>
          </cell>
          <cell r="X10">
            <v>112</v>
          </cell>
          <cell r="Y10">
            <v>92.5</v>
          </cell>
          <cell r="Z10">
            <v>7.7</v>
          </cell>
          <cell r="AA10">
            <v>31</v>
          </cell>
          <cell r="AB10">
            <v>0.44097222222222227</v>
          </cell>
          <cell r="AC10">
            <v>34</v>
          </cell>
          <cell r="AD10">
            <v>8.11</v>
          </cell>
          <cell r="AE10">
            <v>0</v>
          </cell>
          <cell r="AF10">
            <v>3.5</v>
          </cell>
          <cell r="AG10">
            <v>2</v>
          </cell>
          <cell r="AH10">
            <v>5.2</v>
          </cell>
          <cell r="AI10">
            <v>1.7</v>
          </cell>
          <cell r="AJ10">
            <v>14</v>
          </cell>
          <cell r="AK10">
            <v>0.7</v>
          </cell>
          <cell r="AL10">
            <v>2.41</v>
          </cell>
          <cell r="AM10">
            <v>0.92</v>
          </cell>
          <cell r="AN10">
            <v>0</v>
          </cell>
          <cell r="AO10">
            <v>42.7</v>
          </cell>
          <cell r="AP10">
            <v>1.65</v>
          </cell>
          <cell r="AQ10">
            <v>16</v>
          </cell>
          <cell r="AR10">
            <v>0.14099999999999999</v>
          </cell>
          <cell r="AS10">
            <v>7.04</v>
          </cell>
          <cell r="AT10">
            <v>0.25</v>
          </cell>
          <cell r="AU10">
            <v>0.08</v>
          </cell>
          <cell r="AV10" t="e">
            <v>#N/A</v>
          </cell>
        </row>
        <row r="11">
          <cell r="A11" t="str">
            <v>1407-03-003C</v>
          </cell>
          <cell r="B11" t="str">
            <v>borrow pit</v>
          </cell>
          <cell r="C11">
            <v>37816</v>
          </cell>
          <cell r="D11">
            <v>7</v>
          </cell>
          <cell r="E11" t="str">
            <v>03-003C</v>
          </cell>
          <cell r="F11">
            <v>46</v>
          </cell>
          <cell r="G11">
            <v>9</v>
          </cell>
          <cell r="H11">
            <v>0.19565217391304349</v>
          </cell>
          <cell r="I11">
            <v>1</v>
          </cell>
          <cell r="J11">
            <v>6</v>
          </cell>
          <cell r="K11">
            <v>7</v>
          </cell>
          <cell r="L11">
            <v>6</v>
          </cell>
          <cell r="M11">
            <v>0</v>
          </cell>
          <cell r="N11">
            <v>6</v>
          </cell>
          <cell r="O11">
            <v>0.14285714285714285</v>
          </cell>
          <cell r="P11">
            <v>0.8571428571428571</v>
          </cell>
          <cell r="Q11">
            <v>1</v>
          </cell>
          <cell r="R11">
            <v>0</v>
          </cell>
          <cell r="S11" t="e">
            <v>#NUM!</v>
          </cell>
          <cell r="T11" t="e">
            <v>#N/A</v>
          </cell>
          <cell r="U11" t="str">
            <v>n</v>
          </cell>
          <cell r="V11" t="str">
            <v>clay</v>
          </cell>
          <cell r="W11">
            <v>5.3</v>
          </cell>
          <cell r="X11">
            <v>71</v>
          </cell>
          <cell r="Y11">
            <v>69.8</v>
          </cell>
          <cell r="Z11">
            <v>7.6</v>
          </cell>
          <cell r="AA11">
            <v>31.2</v>
          </cell>
          <cell r="AB11">
            <v>0.46875</v>
          </cell>
          <cell r="AC11">
            <v>600</v>
          </cell>
          <cell r="AD11">
            <v>5.79</v>
          </cell>
          <cell r="AE11">
            <v>0</v>
          </cell>
          <cell r="AF11">
            <v>3</v>
          </cell>
          <cell r="AG11">
            <v>2.8</v>
          </cell>
          <cell r="AH11">
            <v>7.2</v>
          </cell>
          <cell r="AI11">
            <v>2.4</v>
          </cell>
          <cell r="AJ11">
            <v>3.83</v>
          </cell>
          <cell r="AK11">
            <v>0.33</v>
          </cell>
          <cell r="AL11">
            <v>3.68</v>
          </cell>
          <cell r="AM11">
            <v>1.3</v>
          </cell>
          <cell r="AN11">
            <v>0</v>
          </cell>
          <cell r="AO11">
            <v>36.6</v>
          </cell>
          <cell r="AP11">
            <v>1.95</v>
          </cell>
          <cell r="AQ11">
            <v>12</v>
          </cell>
          <cell r="AR11">
            <v>0.82099999999999995</v>
          </cell>
          <cell r="AS11">
            <v>4.92</v>
          </cell>
          <cell r="AT11">
            <v>0.85</v>
          </cell>
          <cell r="AU11">
            <v>0.28000000000000003</v>
          </cell>
          <cell r="AV11" t="e">
            <v>#N/A</v>
          </cell>
        </row>
        <row r="12">
          <cell r="A12" t="str">
            <v>1407-03-008A</v>
          </cell>
          <cell r="B12" t="str">
            <v>pool</v>
          </cell>
          <cell r="C12">
            <v>37816</v>
          </cell>
          <cell r="D12">
            <v>7</v>
          </cell>
          <cell r="E12" t="str">
            <v>03-008A</v>
          </cell>
          <cell r="F12">
            <v>92</v>
          </cell>
          <cell r="G12">
            <v>55</v>
          </cell>
          <cell r="H12">
            <v>0.59782608695652173</v>
          </cell>
          <cell r="I12">
            <v>1</v>
          </cell>
          <cell r="J12">
            <v>1</v>
          </cell>
          <cell r="K12">
            <v>2</v>
          </cell>
          <cell r="L12">
            <v>0</v>
          </cell>
          <cell r="M12">
            <v>0</v>
          </cell>
          <cell r="N12">
            <v>0</v>
          </cell>
          <cell r="O12">
            <v>0.5</v>
          </cell>
          <cell r="P12">
            <v>0.5</v>
          </cell>
          <cell r="Q12">
            <v>0</v>
          </cell>
          <cell r="R12">
            <v>0</v>
          </cell>
          <cell r="S12" t="e">
            <v>#NUM!</v>
          </cell>
          <cell r="T12" t="e">
            <v>#N/A</v>
          </cell>
          <cell r="U12" t="str">
            <v>y</v>
          </cell>
          <cell r="V12" t="str">
            <v>sand/clay</v>
          </cell>
          <cell r="W12">
            <v>7.6</v>
          </cell>
          <cell r="X12">
            <v>107</v>
          </cell>
          <cell r="Y12">
            <v>108.5</v>
          </cell>
          <cell r="Z12">
            <v>7.5</v>
          </cell>
          <cell r="AA12">
            <v>33.299999999999997</v>
          </cell>
          <cell r="AB12">
            <v>0.45833333333333331</v>
          </cell>
          <cell r="AC12">
            <v>222</v>
          </cell>
          <cell r="AD12">
            <v>11.58</v>
          </cell>
          <cell r="AE12">
            <v>0</v>
          </cell>
          <cell r="AF12">
            <v>3.2</v>
          </cell>
          <cell r="AG12">
            <v>2.8</v>
          </cell>
          <cell r="AH12">
            <v>7.2</v>
          </cell>
          <cell r="AI12">
            <v>2.4</v>
          </cell>
          <cell r="AJ12">
            <v>3.57</v>
          </cell>
          <cell r="AK12">
            <v>2.5</v>
          </cell>
          <cell r="AL12">
            <v>1.4</v>
          </cell>
          <cell r="AM12">
            <v>0.52</v>
          </cell>
          <cell r="AN12">
            <v>0</v>
          </cell>
          <cell r="AO12">
            <v>39</v>
          </cell>
          <cell r="AP12">
            <v>1.4</v>
          </cell>
          <cell r="AQ12">
            <v>4</v>
          </cell>
          <cell r="AR12">
            <v>8.9999999999999993E-3</v>
          </cell>
          <cell r="AS12">
            <v>5.12</v>
          </cell>
          <cell r="AT12">
            <v>0.25</v>
          </cell>
          <cell r="AU12">
            <v>0.08</v>
          </cell>
          <cell r="AV12">
            <v>100</v>
          </cell>
        </row>
        <row r="13">
          <cell r="A13" t="str">
            <v>1407-03-004</v>
          </cell>
          <cell r="B13" t="str">
            <v>puddle</v>
          </cell>
          <cell r="C13">
            <v>37816</v>
          </cell>
          <cell r="D13">
            <v>7</v>
          </cell>
          <cell r="E13" t="str">
            <v>03-004</v>
          </cell>
          <cell r="F13">
            <v>52</v>
          </cell>
          <cell r="G13">
            <v>395</v>
          </cell>
          <cell r="H13">
            <v>7.5961538461538458</v>
          </cell>
          <cell r="I13">
            <v>12</v>
          </cell>
          <cell r="J13">
            <v>65</v>
          </cell>
          <cell r="K13">
            <v>77</v>
          </cell>
          <cell r="L13">
            <v>62</v>
          </cell>
          <cell r="M13">
            <v>3</v>
          </cell>
          <cell r="N13">
            <v>65</v>
          </cell>
          <cell r="O13">
            <v>0.15584415584415584</v>
          </cell>
          <cell r="P13">
            <v>0.8441558441558441</v>
          </cell>
          <cell r="Q13">
            <v>0.9538461538461539</v>
          </cell>
          <cell r="R13">
            <v>4.6153846153846156E-2</v>
          </cell>
          <cell r="S13">
            <v>-1.3357921019231931</v>
          </cell>
          <cell r="T13" t="str">
            <v>M</v>
          </cell>
          <cell r="U13" t="str">
            <v>n</v>
          </cell>
          <cell r="V13" t="str">
            <v>sand</v>
          </cell>
          <cell r="W13">
            <v>5.7</v>
          </cell>
          <cell r="X13">
            <v>79</v>
          </cell>
          <cell r="Y13">
            <v>50.7</v>
          </cell>
          <cell r="Z13">
            <v>7.6</v>
          </cell>
          <cell r="AA13">
            <v>34.1</v>
          </cell>
          <cell r="AB13">
            <v>0.47569444444444442</v>
          </cell>
          <cell r="AC13">
            <v>132</v>
          </cell>
          <cell r="AD13">
            <v>5.05</v>
          </cell>
          <cell r="AE13">
            <v>0</v>
          </cell>
          <cell r="AF13">
            <v>3</v>
          </cell>
          <cell r="AG13">
            <v>2.8</v>
          </cell>
          <cell r="AH13">
            <v>6.8</v>
          </cell>
          <cell r="AI13">
            <v>2.7</v>
          </cell>
          <cell r="AJ13">
            <v>3.46</v>
          </cell>
          <cell r="AK13">
            <v>0.33</v>
          </cell>
          <cell r="AL13">
            <v>1.05</v>
          </cell>
          <cell r="AM13">
            <v>0.62</v>
          </cell>
          <cell r="AN13">
            <v>0</v>
          </cell>
          <cell r="AO13">
            <v>36.6</v>
          </cell>
          <cell r="AP13">
            <v>1.7</v>
          </cell>
          <cell r="AQ13">
            <v>1</v>
          </cell>
          <cell r="AR13">
            <v>8.9999999999999993E-3</v>
          </cell>
          <cell r="AS13">
            <v>11.73</v>
          </cell>
          <cell r="AT13">
            <v>0.14000000000000001</v>
          </cell>
          <cell r="AU13">
            <v>0.05</v>
          </cell>
          <cell r="AV13">
            <v>80.099999999999994</v>
          </cell>
        </row>
        <row r="14">
          <cell r="A14" t="str">
            <v>1607-03-001B</v>
          </cell>
          <cell r="B14" t="str">
            <v>lake margin</v>
          </cell>
          <cell r="C14">
            <v>37818</v>
          </cell>
          <cell r="D14">
            <v>7</v>
          </cell>
          <cell r="E14" t="str">
            <v>03-001B</v>
          </cell>
          <cell r="F14">
            <v>81</v>
          </cell>
          <cell r="G14">
            <v>71</v>
          </cell>
          <cell r="H14">
            <v>0.87654320987654322</v>
          </cell>
          <cell r="I14">
            <v>3</v>
          </cell>
          <cell r="J14">
            <v>56</v>
          </cell>
          <cell r="K14">
            <v>59</v>
          </cell>
          <cell r="L14">
            <v>48</v>
          </cell>
          <cell r="M14">
            <v>0</v>
          </cell>
          <cell r="N14">
            <v>48</v>
          </cell>
          <cell r="O14">
            <v>5.0847457627118647E-2</v>
          </cell>
          <cell r="P14">
            <v>0.94915254237288138</v>
          </cell>
          <cell r="Q14">
            <v>1</v>
          </cell>
          <cell r="R14">
            <v>0</v>
          </cell>
          <cell r="S14" t="e">
            <v>#NUM!</v>
          </cell>
          <cell r="T14" t="str">
            <v>M</v>
          </cell>
          <cell r="U14" t="str">
            <v>y</v>
          </cell>
          <cell r="V14" t="str">
            <v>sand/clay</v>
          </cell>
          <cell r="W14">
            <v>6.4</v>
          </cell>
          <cell r="X14">
            <v>85</v>
          </cell>
          <cell r="Y14">
            <v>119.3</v>
          </cell>
          <cell r="Z14">
            <v>7.6</v>
          </cell>
          <cell r="AA14">
            <v>28</v>
          </cell>
          <cell r="AB14">
            <v>0.33333333333333331</v>
          </cell>
          <cell r="AC14">
            <v>472</v>
          </cell>
          <cell r="AD14">
            <v>5.79</v>
          </cell>
          <cell r="AE14">
            <v>0</v>
          </cell>
          <cell r="AF14">
            <v>1.6</v>
          </cell>
          <cell r="AG14">
            <v>1.5</v>
          </cell>
          <cell r="AH14">
            <v>3.2</v>
          </cell>
          <cell r="AI14">
            <v>1.7</v>
          </cell>
          <cell r="AJ14">
            <v>1</v>
          </cell>
          <cell r="AK14">
            <v>2.91</v>
          </cell>
          <cell r="AL14">
            <v>6.44</v>
          </cell>
          <cell r="AM14">
            <v>1.56</v>
          </cell>
          <cell r="AN14">
            <v>0</v>
          </cell>
          <cell r="AO14">
            <v>19.5</v>
          </cell>
          <cell r="AP14">
            <v>2.98</v>
          </cell>
          <cell r="AQ14">
            <v>5</v>
          </cell>
          <cell r="AR14">
            <v>0.72199999999999998</v>
          </cell>
          <cell r="AS14">
            <v>15.84</v>
          </cell>
          <cell r="AT14">
            <v>0.9</v>
          </cell>
          <cell r="AU14">
            <v>0.28999999999999998</v>
          </cell>
          <cell r="AV14">
            <v>25.2</v>
          </cell>
        </row>
        <row r="15">
          <cell r="A15" t="str">
            <v>1607-03-009</v>
          </cell>
          <cell r="B15" t="str">
            <v>puddle</v>
          </cell>
          <cell r="C15">
            <v>37818</v>
          </cell>
          <cell r="D15">
            <v>7</v>
          </cell>
          <cell r="E15" t="str">
            <v>03-009</v>
          </cell>
          <cell r="F15">
            <v>34</v>
          </cell>
          <cell r="G15">
            <v>255</v>
          </cell>
          <cell r="H15">
            <v>7.5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 t="e">
            <v>#NUM!</v>
          </cell>
          <cell r="T15" t="e">
            <v>#N/A</v>
          </cell>
          <cell r="U15" t="str">
            <v>y</v>
          </cell>
          <cell r="V15" t="str">
            <v>clay</v>
          </cell>
          <cell r="W15">
            <v>6.4</v>
          </cell>
          <cell r="X15">
            <v>92</v>
          </cell>
          <cell r="Y15">
            <v>33.5</v>
          </cell>
          <cell r="Z15">
            <v>7.5</v>
          </cell>
          <cell r="AA15">
            <v>33.799999999999997</v>
          </cell>
          <cell r="AB15">
            <v>0.4201388888888889</v>
          </cell>
          <cell r="AC15">
            <v>170</v>
          </cell>
          <cell r="AD15">
            <v>5.79</v>
          </cell>
          <cell r="AE15">
            <v>0</v>
          </cell>
          <cell r="AF15">
            <v>1.1000000000000001</v>
          </cell>
          <cell r="AG15">
            <v>1</v>
          </cell>
          <cell r="AH15">
            <v>2</v>
          </cell>
          <cell r="AI15">
            <v>1.2</v>
          </cell>
          <cell r="AJ15">
            <v>1.33</v>
          </cell>
          <cell r="AK15">
            <v>0.33</v>
          </cell>
          <cell r="AL15">
            <v>2.87</v>
          </cell>
          <cell r="AM15">
            <v>1.24</v>
          </cell>
          <cell r="AN15">
            <v>0</v>
          </cell>
          <cell r="AO15">
            <v>13.4</v>
          </cell>
          <cell r="AP15">
            <v>2.58</v>
          </cell>
          <cell r="AQ15">
            <v>0</v>
          </cell>
          <cell r="AR15">
            <v>0.28299999999999997</v>
          </cell>
          <cell r="AS15">
            <v>10.119999999999999</v>
          </cell>
          <cell r="AT15">
            <v>0.52</v>
          </cell>
          <cell r="AU15">
            <v>0.17</v>
          </cell>
          <cell r="AV15">
            <v>20.5</v>
          </cell>
        </row>
        <row r="16">
          <cell r="A16" t="str">
            <v>1607-03-002C</v>
          </cell>
          <cell r="B16" t="str">
            <v>stream</v>
          </cell>
          <cell r="C16">
            <v>37818</v>
          </cell>
          <cell r="D16">
            <v>7</v>
          </cell>
          <cell r="E16" t="str">
            <v>03-002C</v>
          </cell>
          <cell r="F16">
            <v>7</v>
          </cell>
          <cell r="G16">
            <v>110</v>
          </cell>
          <cell r="H16">
            <v>15.714285714285714</v>
          </cell>
          <cell r="I16">
            <v>3</v>
          </cell>
          <cell r="J16">
            <v>34</v>
          </cell>
          <cell r="K16">
            <v>37</v>
          </cell>
          <cell r="L16">
            <v>34</v>
          </cell>
          <cell r="M16">
            <v>0</v>
          </cell>
          <cell r="N16">
            <v>34</v>
          </cell>
          <cell r="O16">
            <v>8.1081081081081086E-2</v>
          </cell>
          <cell r="P16">
            <v>0.91891891891891897</v>
          </cell>
          <cell r="Q16">
            <v>1</v>
          </cell>
          <cell r="R16">
            <v>0</v>
          </cell>
          <cell r="S16" t="e">
            <v>#NUM!</v>
          </cell>
          <cell r="T16" t="str">
            <v>M</v>
          </cell>
          <cell r="U16" t="str">
            <v>n</v>
          </cell>
          <cell r="V16" t="str">
            <v>sand</v>
          </cell>
          <cell r="W16">
            <v>5.2</v>
          </cell>
          <cell r="X16">
            <v>71</v>
          </cell>
          <cell r="Y16">
            <v>50.9</v>
          </cell>
          <cell r="Z16">
            <v>7.8</v>
          </cell>
          <cell r="AA16">
            <v>33.799999999999997</v>
          </cell>
          <cell r="AB16">
            <v>0.38541666666666669</v>
          </cell>
          <cell r="AC16">
            <v>520</v>
          </cell>
          <cell r="AD16">
            <v>8.11</v>
          </cell>
          <cell r="AE16">
            <v>0</v>
          </cell>
          <cell r="AF16">
            <v>2.7</v>
          </cell>
          <cell r="AG16">
            <v>2.2000000000000002</v>
          </cell>
          <cell r="AH16">
            <v>4.8</v>
          </cell>
          <cell r="AI16">
            <v>2.4</v>
          </cell>
          <cell r="AJ16">
            <v>3.57</v>
          </cell>
          <cell r="AK16">
            <v>2.91</v>
          </cell>
          <cell r="AL16">
            <v>6.56</v>
          </cell>
          <cell r="AM16">
            <v>4.6399999999999997</v>
          </cell>
          <cell r="AN16">
            <v>0</v>
          </cell>
          <cell r="AO16">
            <v>32.9</v>
          </cell>
          <cell r="AP16">
            <v>2.73</v>
          </cell>
          <cell r="AQ16">
            <v>4</v>
          </cell>
          <cell r="AR16">
            <v>0.83399999999999996</v>
          </cell>
          <cell r="AS16">
            <v>26.33</v>
          </cell>
          <cell r="AT16">
            <v>1.1399999999999999</v>
          </cell>
          <cell r="AU16">
            <v>0.37</v>
          </cell>
          <cell r="AV16" t="e">
            <v>#N/A</v>
          </cell>
        </row>
        <row r="17">
          <cell r="A17" t="str">
            <v>1807-03-010</v>
          </cell>
          <cell r="B17" t="str">
            <v>pit</v>
          </cell>
          <cell r="C17">
            <v>37820</v>
          </cell>
          <cell r="D17">
            <v>7</v>
          </cell>
          <cell r="E17" t="str">
            <v>03-010</v>
          </cell>
          <cell r="F17">
            <v>29</v>
          </cell>
          <cell r="G17">
            <v>258</v>
          </cell>
          <cell r="H17">
            <v>8.8965517241379306</v>
          </cell>
          <cell r="I17">
            <v>23</v>
          </cell>
          <cell r="J17">
            <v>36</v>
          </cell>
          <cell r="K17">
            <v>59</v>
          </cell>
          <cell r="L17">
            <v>35</v>
          </cell>
          <cell r="M17">
            <v>1</v>
          </cell>
          <cell r="N17">
            <v>36</v>
          </cell>
          <cell r="O17">
            <v>0.38983050847457629</v>
          </cell>
          <cell r="P17">
            <v>0.61016949152542377</v>
          </cell>
          <cell r="Q17">
            <v>0.97222222222222221</v>
          </cell>
          <cell r="R17">
            <v>2.7777777777777776E-2</v>
          </cell>
          <cell r="S17">
            <v>-1.5563025007672873</v>
          </cell>
          <cell r="T17" t="str">
            <v>M</v>
          </cell>
          <cell r="U17" t="str">
            <v>n</v>
          </cell>
          <cell r="V17" t="str">
            <v>clay</v>
          </cell>
          <cell r="W17">
            <v>3.6</v>
          </cell>
          <cell r="X17">
            <v>39</v>
          </cell>
          <cell r="Y17">
            <v>46.4</v>
          </cell>
          <cell r="Z17">
            <v>7</v>
          </cell>
          <cell r="AA17">
            <v>24.6</v>
          </cell>
          <cell r="AB17">
            <v>0.32291666666666669</v>
          </cell>
          <cell r="AC17">
            <v>404</v>
          </cell>
          <cell r="AD17">
            <v>10.42</v>
          </cell>
          <cell r="AE17">
            <v>0</v>
          </cell>
          <cell r="AF17">
            <v>2.4</v>
          </cell>
          <cell r="AG17">
            <v>2.2000000000000002</v>
          </cell>
          <cell r="AH17">
            <v>4.4000000000000004</v>
          </cell>
          <cell r="AI17">
            <v>2.7</v>
          </cell>
          <cell r="AJ17">
            <v>2.5</v>
          </cell>
          <cell r="AK17">
            <v>0.33</v>
          </cell>
          <cell r="AL17">
            <v>0.18</v>
          </cell>
          <cell r="AM17">
            <v>0.61</v>
          </cell>
          <cell r="AN17">
            <v>0</v>
          </cell>
          <cell r="AO17">
            <v>29.3</v>
          </cell>
          <cell r="AP17">
            <v>1.55</v>
          </cell>
          <cell r="AQ17">
            <v>3</v>
          </cell>
          <cell r="AR17">
            <v>5.1999999999999998E-2</v>
          </cell>
          <cell r="AS17">
            <v>1.76</v>
          </cell>
          <cell r="AT17">
            <v>0.14000000000000001</v>
          </cell>
          <cell r="AU17">
            <v>0.05</v>
          </cell>
          <cell r="AV17" t="str">
            <v>??</v>
          </cell>
        </row>
        <row r="18">
          <cell r="A18" t="str">
            <v>1807-03-012A</v>
          </cell>
          <cell r="B18" t="str">
            <v>pool</v>
          </cell>
          <cell r="C18">
            <v>37820</v>
          </cell>
          <cell r="D18">
            <v>7</v>
          </cell>
          <cell r="E18" t="str">
            <v>03-012A</v>
          </cell>
          <cell r="F18">
            <v>33</v>
          </cell>
          <cell r="G18">
            <v>168</v>
          </cell>
          <cell r="H18">
            <v>5.0909090909090908</v>
          </cell>
          <cell r="I18">
            <v>1</v>
          </cell>
          <cell r="J18">
            <v>8</v>
          </cell>
          <cell r="K18">
            <v>9</v>
          </cell>
          <cell r="L18">
            <v>0</v>
          </cell>
          <cell r="M18">
            <v>0</v>
          </cell>
          <cell r="N18">
            <v>0</v>
          </cell>
          <cell r="O18">
            <v>0.1111111111111111</v>
          </cell>
          <cell r="P18">
            <v>0.88888888888888884</v>
          </cell>
          <cell r="Q18">
            <v>0</v>
          </cell>
          <cell r="R18">
            <v>0</v>
          </cell>
          <cell r="S18" t="e">
            <v>#NUM!</v>
          </cell>
          <cell r="T18" t="e">
            <v>#N/A</v>
          </cell>
          <cell r="U18" t="str">
            <v>y</v>
          </cell>
          <cell r="V18" t="str">
            <v>sand/clay</v>
          </cell>
          <cell r="W18">
            <v>5.0999999999999996</v>
          </cell>
          <cell r="X18">
            <v>66</v>
          </cell>
          <cell r="Y18">
            <v>96.3</v>
          </cell>
          <cell r="Z18">
            <v>7.5</v>
          </cell>
          <cell r="AA18">
            <v>29</v>
          </cell>
          <cell r="AB18">
            <v>0.3923611111111111</v>
          </cell>
          <cell r="AC18">
            <v>488</v>
          </cell>
          <cell r="AD18">
            <v>18.53</v>
          </cell>
          <cell r="AE18">
            <v>0</v>
          </cell>
          <cell r="AF18">
            <v>6</v>
          </cell>
          <cell r="AG18">
            <v>5.8</v>
          </cell>
          <cell r="AH18">
            <v>11.2</v>
          </cell>
          <cell r="AI18">
            <v>7.3</v>
          </cell>
          <cell r="AJ18">
            <v>4.6399999999999997</v>
          </cell>
          <cell r="AK18">
            <v>2.08</v>
          </cell>
          <cell r="AL18">
            <v>0.19</v>
          </cell>
          <cell r="AM18">
            <v>0.22</v>
          </cell>
          <cell r="AN18">
            <v>0</v>
          </cell>
          <cell r="AO18">
            <v>73.2</v>
          </cell>
          <cell r="AP18">
            <v>1.85</v>
          </cell>
          <cell r="AQ18">
            <v>6</v>
          </cell>
          <cell r="AR18">
            <v>5.1999999999999998E-2</v>
          </cell>
          <cell r="AS18">
            <v>1.32</v>
          </cell>
          <cell r="AT18">
            <v>0.1</v>
          </cell>
          <cell r="AU18">
            <v>0.03</v>
          </cell>
          <cell r="AV18" t="e">
            <v>#N/A</v>
          </cell>
        </row>
        <row r="19">
          <cell r="A19" t="str">
            <v>1807-03-011</v>
          </cell>
          <cell r="B19" t="str">
            <v>stream pool</v>
          </cell>
          <cell r="C19">
            <v>37820</v>
          </cell>
          <cell r="D19">
            <v>7</v>
          </cell>
          <cell r="E19" t="str">
            <v>03-011</v>
          </cell>
          <cell r="F19">
            <v>48</v>
          </cell>
          <cell r="G19">
            <v>122</v>
          </cell>
          <cell r="H19">
            <v>2.5416666666666665</v>
          </cell>
          <cell r="I19">
            <v>28</v>
          </cell>
          <cell r="J19">
            <v>13</v>
          </cell>
          <cell r="K19">
            <v>41</v>
          </cell>
          <cell r="L19">
            <v>10</v>
          </cell>
          <cell r="M19">
            <v>3</v>
          </cell>
          <cell r="N19">
            <v>13</v>
          </cell>
          <cell r="O19">
            <v>0.68292682926829273</v>
          </cell>
          <cell r="P19">
            <v>0.31707317073170732</v>
          </cell>
          <cell r="Q19">
            <v>0.76923076923076927</v>
          </cell>
          <cell r="R19">
            <v>0.23076923076923078</v>
          </cell>
          <cell r="S19">
            <v>-0.63682209758717434</v>
          </cell>
          <cell r="T19" t="e">
            <v>#N/A</v>
          </cell>
          <cell r="U19" t="str">
            <v>n</v>
          </cell>
          <cell r="V19" t="str">
            <v>sand/clay</v>
          </cell>
          <cell r="W19">
            <v>4.5999999999999996</v>
          </cell>
          <cell r="X19">
            <v>52</v>
          </cell>
          <cell r="Y19">
            <v>40.9</v>
          </cell>
          <cell r="Z19">
            <v>7.6</v>
          </cell>
          <cell r="AA19">
            <v>24.9</v>
          </cell>
          <cell r="AB19">
            <v>0.34722222222222227</v>
          </cell>
          <cell r="AC19">
            <v>4500</v>
          </cell>
          <cell r="AD19">
            <v>11.58</v>
          </cell>
          <cell r="AE19">
            <v>0</v>
          </cell>
          <cell r="AF19">
            <v>2.8</v>
          </cell>
          <cell r="AG19">
            <v>2.6</v>
          </cell>
          <cell r="AH19">
            <v>6.4</v>
          </cell>
          <cell r="AI19">
            <v>2.4</v>
          </cell>
          <cell r="AJ19">
            <v>4.78</v>
          </cell>
          <cell r="AK19">
            <v>2.08</v>
          </cell>
          <cell r="AL19">
            <v>0.1</v>
          </cell>
          <cell r="AM19">
            <v>0.24</v>
          </cell>
          <cell r="AN19">
            <v>0</v>
          </cell>
          <cell r="AO19">
            <v>34.200000000000003</v>
          </cell>
          <cell r="AP19">
            <v>2.15</v>
          </cell>
          <cell r="AQ19">
            <v>8</v>
          </cell>
          <cell r="AR19">
            <v>0.42899999999999999</v>
          </cell>
          <cell r="AS19">
            <v>2.2000000000000002</v>
          </cell>
          <cell r="AT19">
            <v>0.1</v>
          </cell>
          <cell r="AU19">
            <v>0.03</v>
          </cell>
          <cell r="AV19">
            <v>99.9</v>
          </cell>
        </row>
        <row r="20">
          <cell r="A20" t="str">
            <v>2107-03-014A</v>
          </cell>
          <cell r="B20" t="str">
            <v>borrow pit</v>
          </cell>
          <cell r="C20">
            <v>37823</v>
          </cell>
          <cell r="D20">
            <v>7</v>
          </cell>
          <cell r="E20" t="str">
            <v>03-014A</v>
          </cell>
          <cell r="F20">
            <v>45</v>
          </cell>
          <cell r="G20">
            <v>87</v>
          </cell>
          <cell r="H20">
            <v>1.9333333333333333</v>
          </cell>
          <cell r="I20">
            <v>2</v>
          </cell>
          <cell r="J20">
            <v>8</v>
          </cell>
          <cell r="K20">
            <v>10</v>
          </cell>
          <cell r="L20">
            <v>6</v>
          </cell>
          <cell r="M20">
            <v>2</v>
          </cell>
          <cell r="N20">
            <v>8</v>
          </cell>
          <cell r="O20">
            <v>0.2</v>
          </cell>
          <cell r="P20">
            <v>0.8</v>
          </cell>
          <cell r="Q20">
            <v>0.75</v>
          </cell>
          <cell r="R20">
            <v>0.25</v>
          </cell>
          <cell r="S20">
            <v>-0.6020599913279624</v>
          </cell>
          <cell r="T20" t="e">
            <v>#N/A</v>
          </cell>
          <cell r="U20" t="str">
            <v>y</v>
          </cell>
          <cell r="V20" t="str">
            <v>sand/clay</v>
          </cell>
          <cell r="W20">
            <v>4.0999999999999996</v>
          </cell>
          <cell r="X20">
            <v>49</v>
          </cell>
          <cell r="Y20">
            <v>51.2</v>
          </cell>
          <cell r="Z20">
            <v>7.2</v>
          </cell>
          <cell r="AA20">
            <v>26.8</v>
          </cell>
          <cell r="AB20">
            <v>0.375</v>
          </cell>
          <cell r="AC20">
            <v>104</v>
          </cell>
          <cell r="AD20">
            <v>4.63</v>
          </cell>
          <cell r="AE20">
            <v>0</v>
          </cell>
          <cell r="AF20">
            <v>3.4</v>
          </cell>
          <cell r="AG20">
            <v>3.2</v>
          </cell>
          <cell r="AH20">
            <v>6.4</v>
          </cell>
          <cell r="AI20">
            <v>3.9</v>
          </cell>
          <cell r="AJ20">
            <v>2.91</v>
          </cell>
          <cell r="AK20">
            <v>0.33</v>
          </cell>
          <cell r="AL20">
            <v>0.14000000000000001</v>
          </cell>
          <cell r="AM20">
            <v>0.25</v>
          </cell>
          <cell r="AN20">
            <v>0</v>
          </cell>
          <cell r="AO20">
            <v>41.5</v>
          </cell>
          <cell r="AP20">
            <v>1.75</v>
          </cell>
          <cell r="AQ20">
            <v>3</v>
          </cell>
          <cell r="AR20">
            <v>1.9E-2</v>
          </cell>
          <cell r="AS20">
            <v>0.44</v>
          </cell>
          <cell r="AT20">
            <v>0.26</v>
          </cell>
          <cell r="AU20">
            <v>0.08</v>
          </cell>
          <cell r="AV20">
            <v>67.599999999999994</v>
          </cell>
        </row>
        <row r="21">
          <cell r="A21" t="str">
            <v>2107-03-013</v>
          </cell>
          <cell r="B21" t="str">
            <v>puddle</v>
          </cell>
          <cell r="C21">
            <v>37823</v>
          </cell>
          <cell r="D21">
            <v>7</v>
          </cell>
          <cell r="E21" t="str">
            <v>03-013</v>
          </cell>
          <cell r="F21">
            <v>48</v>
          </cell>
          <cell r="G21">
            <v>155</v>
          </cell>
          <cell r="H21">
            <v>3.2291666666666665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 t="e">
            <v>#NUM!</v>
          </cell>
          <cell r="T21" t="e">
            <v>#N/A</v>
          </cell>
          <cell r="U21" t="str">
            <v>n</v>
          </cell>
          <cell r="V21" t="str">
            <v>sand/laterite</v>
          </cell>
          <cell r="W21">
            <v>4.4000000000000004</v>
          </cell>
          <cell r="X21">
            <v>51</v>
          </cell>
          <cell r="Y21">
            <v>170.8</v>
          </cell>
          <cell r="Z21">
            <v>8</v>
          </cell>
          <cell r="AA21">
            <v>26.1</v>
          </cell>
          <cell r="AB21">
            <v>0.34027777777777773</v>
          </cell>
          <cell r="AC21">
            <v>2007</v>
          </cell>
          <cell r="AD21">
            <v>4.63</v>
          </cell>
          <cell r="AE21">
            <v>0</v>
          </cell>
          <cell r="AF21">
            <v>7.8</v>
          </cell>
          <cell r="AG21">
            <v>7.6</v>
          </cell>
          <cell r="AH21">
            <v>15.6</v>
          </cell>
          <cell r="AI21">
            <v>9</v>
          </cell>
          <cell r="AJ21">
            <v>5.83</v>
          </cell>
          <cell r="AK21">
            <v>3.33</v>
          </cell>
          <cell r="AL21">
            <v>0.31</v>
          </cell>
          <cell r="AM21">
            <v>0.45</v>
          </cell>
          <cell r="AN21">
            <v>0</v>
          </cell>
          <cell r="AO21">
            <v>95.2</v>
          </cell>
          <cell r="AP21">
            <v>2.4500000000000002</v>
          </cell>
          <cell r="AQ21">
            <v>14</v>
          </cell>
          <cell r="AR21">
            <v>0.21099999999999999</v>
          </cell>
          <cell r="AS21">
            <v>1.32</v>
          </cell>
          <cell r="AT21">
            <v>0.26</v>
          </cell>
          <cell r="AU21">
            <v>0.08</v>
          </cell>
          <cell r="AV21">
            <v>35.5</v>
          </cell>
        </row>
        <row r="22">
          <cell r="A22" t="str">
            <v>2107-03-015A</v>
          </cell>
          <cell r="B22" t="str">
            <v>stream</v>
          </cell>
          <cell r="C22">
            <v>37823</v>
          </cell>
          <cell r="D22">
            <v>7</v>
          </cell>
          <cell r="E22" t="str">
            <v>03-015A</v>
          </cell>
          <cell r="F22">
            <v>34</v>
          </cell>
          <cell r="G22">
            <v>162</v>
          </cell>
          <cell r="H22">
            <v>4.7647058823529411</v>
          </cell>
          <cell r="I22">
            <v>30</v>
          </cell>
          <cell r="J22">
            <v>58</v>
          </cell>
          <cell r="K22">
            <v>88</v>
          </cell>
          <cell r="L22">
            <v>54</v>
          </cell>
          <cell r="M22">
            <v>4</v>
          </cell>
          <cell r="N22">
            <v>58</v>
          </cell>
          <cell r="O22">
            <v>0.34090909090909088</v>
          </cell>
          <cell r="P22">
            <v>0.65909090909090906</v>
          </cell>
          <cell r="Q22">
            <v>0.93103448275862066</v>
          </cell>
          <cell r="R22">
            <v>6.8965517241379309E-2</v>
          </cell>
          <cell r="S22">
            <v>-1.1613680022349748</v>
          </cell>
          <cell r="T22" t="str">
            <v>M</v>
          </cell>
          <cell r="U22" t="str">
            <v>y</v>
          </cell>
          <cell r="V22" t="str">
            <v>clay</v>
          </cell>
          <cell r="W22">
            <v>6.1</v>
          </cell>
          <cell r="X22">
            <v>77</v>
          </cell>
          <cell r="Y22">
            <v>49.4</v>
          </cell>
          <cell r="Z22">
            <v>7.8</v>
          </cell>
          <cell r="AA22">
            <v>29</v>
          </cell>
          <cell r="AB22">
            <v>0.4236111111111111</v>
          </cell>
          <cell r="AC22">
            <v>56</v>
          </cell>
          <cell r="AD22">
            <v>1.1599999999999999</v>
          </cell>
          <cell r="AE22">
            <v>0</v>
          </cell>
          <cell r="AF22">
            <v>3.2</v>
          </cell>
          <cell r="AG22">
            <v>3</v>
          </cell>
          <cell r="AH22">
            <v>6</v>
          </cell>
          <cell r="AI22">
            <v>3.6</v>
          </cell>
          <cell r="AJ22">
            <v>2.91</v>
          </cell>
          <cell r="AK22">
            <v>0.33</v>
          </cell>
          <cell r="AL22">
            <v>0.2</v>
          </cell>
          <cell r="AM22">
            <v>0.23</v>
          </cell>
          <cell r="AN22">
            <v>0</v>
          </cell>
          <cell r="AO22">
            <v>39</v>
          </cell>
          <cell r="AP22">
            <v>1.7</v>
          </cell>
          <cell r="AQ22">
            <v>3</v>
          </cell>
          <cell r="AR22">
            <v>3.5999999999999997E-2</v>
          </cell>
          <cell r="AS22">
            <v>0.88</v>
          </cell>
          <cell r="AT22">
            <v>0.13</v>
          </cell>
          <cell r="AU22">
            <v>0.04</v>
          </cell>
          <cell r="AV22">
            <v>5.5</v>
          </cell>
        </row>
        <row r="23">
          <cell r="A23" t="str">
            <v>2307-03-001C</v>
          </cell>
          <cell r="B23" t="str">
            <v>lake margin</v>
          </cell>
          <cell r="C23">
            <v>37825</v>
          </cell>
          <cell r="D23">
            <v>7</v>
          </cell>
          <cell r="E23" t="str">
            <v>03-001C</v>
          </cell>
          <cell r="F23">
            <v>47</v>
          </cell>
          <cell r="G23">
            <v>138</v>
          </cell>
          <cell r="H23">
            <v>2.9361702127659575</v>
          </cell>
          <cell r="I23">
            <v>43</v>
          </cell>
          <cell r="J23">
            <v>78</v>
          </cell>
          <cell r="K23">
            <v>121</v>
          </cell>
          <cell r="L23">
            <v>63</v>
          </cell>
          <cell r="M23">
            <v>14</v>
          </cell>
          <cell r="N23">
            <v>77</v>
          </cell>
          <cell r="O23">
            <v>0.35537190082644626</v>
          </cell>
          <cell r="P23">
            <v>0.64462809917355368</v>
          </cell>
          <cell r="Q23">
            <v>0.81818181818181823</v>
          </cell>
          <cell r="R23">
            <v>0.18181818181818182</v>
          </cell>
          <cell r="S23">
            <v>-0.74036268949424389</v>
          </cell>
          <cell r="T23" t="str">
            <v>M</v>
          </cell>
          <cell r="U23" t="str">
            <v>y</v>
          </cell>
          <cell r="V23" t="str">
            <v>clay</v>
          </cell>
          <cell r="W23">
            <v>6.7</v>
          </cell>
          <cell r="X23">
            <v>89</v>
          </cell>
          <cell r="Y23">
            <v>23.8</v>
          </cell>
          <cell r="Z23">
            <v>8.8000000000000007</v>
          </cell>
          <cell r="AA23">
            <v>27.8</v>
          </cell>
          <cell r="AB23">
            <v>0.3576388888888889</v>
          </cell>
          <cell r="AC23">
            <v>276</v>
          </cell>
          <cell r="AD23">
            <v>5.79</v>
          </cell>
          <cell r="AE23">
            <v>0</v>
          </cell>
          <cell r="AF23">
            <v>1.6</v>
          </cell>
          <cell r="AG23">
            <v>1.4</v>
          </cell>
          <cell r="AH23">
            <v>3.2</v>
          </cell>
          <cell r="AI23">
            <v>1.5</v>
          </cell>
          <cell r="AJ23">
            <v>2.5</v>
          </cell>
          <cell r="AK23">
            <v>0.33</v>
          </cell>
          <cell r="AL23">
            <v>0.22</v>
          </cell>
          <cell r="AM23">
            <v>0.57999999999999996</v>
          </cell>
          <cell r="AN23">
            <v>0</v>
          </cell>
          <cell r="AO23">
            <v>19.5</v>
          </cell>
          <cell r="AP23">
            <v>1.1000000000000001</v>
          </cell>
          <cell r="AQ23">
            <v>4</v>
          </cell>
          <cell r="AR23">
            <v>0.33</v>
          </cell>
          <cell r="AS23">
            <v>1.76</v>
          </cell>
          <cell r="AT23">
            <v>0.45</v>
          </cell>
          <cell r="AU23">
            <v>0.15</v>
          </cell>
          <cell r="AV23">
            <v>12.8</v>
          </cell>
        </row>
        <row r="24">
          <cell r="A24" t="str">
            <v>2307-03-016</v>
          </cell>
          <cell r="B24" t="str">
            <v>stream pool</v>
          </cell>
          <cell r="C24">
            <v>37825</v>
          </cell>
          <cell r="D24">
            <v>7</v>
          </cell>
          <cell r="E24" t="str">
            <v>03-016</v>
          </cell>
          <cell r="F24">
            <v>29</v>
          </cell>
          <cell r="G24">
            <v>138</v>
          </cell>
          <cell r="H24">
            <v>4.7586206896551726</v>
          </cell>
          <cell r="I24">
            <v>4</v>
          </cell>
          <cell r="J24">
            <v>14</v>
          </cell>
          <cell r="K24">
            <v>18</v>
          </cell>
          <cell r="L24">
            <v>12</v>
          </cell>
          <cell r="M24">
            <v>0</v>
          </cell>
          <cell r="N24">
            <v>12</v>
          </cell>
          <cell r="O24">
            <v>0.22222222222222221</v>
          </cell>
          <cell r="P24">
            <v>0.77777777777777779</v>
          </cell>
          <cell r="Q24">
            <v>1</v>
          </cell>
          <cell r="R24">
            <v>0</v>
          </cell>
          <cell r="S24" t="e">
            <v>#NUM!</v>
          </cell>
          <cell r="T24" t="e">
            <v>#N/A</v>
          </cell>
          <cell r="U24" t="str">
            <v>n</v>
          </cell>
          <cell r="V24" t="str">
            <v>clay</v>
          </cell>
          <cell r="W24">
            <v>5.4</v>
          </cell>
          <cell r="X24">
            <v>69</v>
          </cell>
          <cell r="Y24">
            <v>64.2</v>
          </cell>
          <cell r="Z24">
            <v>7.8</v>
          </cell>
          <cell r="AA24">
            <v>30.6</v>
          </cell>
          <cell r="AB24">
            <v>0.3923611111111111</v>
          </cell>
          <cell r="AC24">
            <v>907</v>
          </cell>
          <cell r="AD24">
            <v>4.63</v>
          </cell>
          <cell r="AE24">
            <v>0</v>
          </cell>
          <cell r="AF24">
            <v>2.6</v>
          </cell>
          <cell r="AG24">
            <v>2.4</v>
          </cell>
          <cell r="AH24">
            <v>5.6</v>
          </cell>
          <cell r="AI24">
            <v>2.4</v>
          </cell>
          <cell r="AJ24">
            <v>3.05</v>
          </cell>
          <cell r="AK24">
            <v>0.66</v>
          </cell>
          <cell r="AL24">
            <v>0.24</v>
          </cell>
          <cell r="AM24">
            <v>1.56</v>
          </cell>
          <cell r="AN24">
            <v>0</v>
          </cell>
          <cell r="AO24">
            <v>31.7</v>
          </cell>
          <cell r="AP24">
            <v>2.2000000000000002</v>
          </cell>
          <cell r="AQ24">
            <v>3</v>
          </cell>
          <cell r="AR24">
            <v>0.80100000000000005</v>
          </cell>
          <cell r="AS24">
            <v>3.96</v>
          </cell>
          <cell r="AT24">
            <v>0.48</v>
          </cell>
          <cell r="AU24">
            <v>0.16</v>
          </cell>
          <cell r="AV24">
            <v>48.5</v>
          </cell>
        </row>
        <row r="25">
          <cell r="A25" t="str">
            <v>2307-03-007</v>
          </cell>
          <cell r="B25" t="str">
            <v>hoofprint</v>
          </cell>
          <cell r="C25">
            <v>37825</v>
          </cell>
          <cell r="D25">
            <v>7</v>
          </cell>
          <cell r="E25" t="str">
            <v>03-007</v>
          </cell>
          <cell r="F25">
            <v>37</v>
          </cell>
          <cell r="G25">
            <v>82</v>
          </cell>
          <cell r="H25">
            <v>2.2162162162162162</v>
          </cell>
          <cell r="I25">
            <v>0</v>
          </cell>
          <cell r="J25">
            <v>2</v>
          </cell>
          <cell r="K25">
            <v>2</v>
          </cell>
          <cell r="L25">
            <v>2</v>
          </cell>
          <cell r="M25">
            <v>0</v>
          </cell>
          <cell r="N25">
            <v>2</v>
          </cell>
          <cell r="O25">
            <v>0</v>
          </cell>
          <cell r="P25">
            <v>1</v>
          </cell>
          <cell r="Q25">
            <v>1</v>
          </cell>
          <cell r="R25">
            <v>0</v>
          </cell>
          <cell r="S25" t="e">
            <v>#NUM!</v>
          </cell>
          <cell r="T25" t="e">
            <v>#N/A</v>
          </cell>
          <cell r="U25" t="str">
            <v>n</v>
          </cell>
          <cell r="V25" t="str">
            <v>sand/clay</v>
          </cell>
          <cell r="W25">
            <v>2.9</v>
          </cell>
          <cell r="X25">
            <v>36</v>
          </cell>
          <cell r="Y25">
            <v>308</v>
          </cell>
          <cell r="Z25">
            <v>8.1</v>
          </cell>
          <cell r="AA25">
            <v>28.2</v>
          </cell>
          <cell r="AB25">
            <v>0.42708333333333331</v>
          </cell>
          <cell r="AC25">
            <v>3284</v>
          </cell>
          <cell r="AD25">
            <v>35.89</v>
          </cell>
          <cell r="AE25">
            <v>0</v>
          </cell>
          <cell r="AF25">
            <v>12.8</v>
          </cell>
          <cell r="AG25">
            <v>11</v>
          </cell>
          <cell r="AH25">
            <v>23.2</v>
          </cell>
          <cell r="AI25">
            <v>12.6</v>
          </cell>
          <cell r="AJ25">
            <v>12.5</v>
          </cell>
          <cell r="AK25">
            <v>2.91</v>
          </cell>
          <cell r="AL25">
            <v>0.23</v>
          </cell>
          <cell r="AM25">
            <v>0.42</v>
          </cell>
          <cell r="AN25">
            <v>0</v>
          </cell>
          <cell r="AO25">
            <v>156.19999999999999</v>
          </cell>
          <cell r="AP25">
            <v>2.5499999999999998</v>
          </cell>
          <cell r="AQ25">
            <v>9</v>
          </cell>
          <cell r="AR25">
            <v>0.32</v>
          </cell>
          <cell r="AS25">
            <v>0.88</v>
          </cell>
          <cell r="AT25">
            <v>0.49</v>
          </cell>
          <cell r="AU25">
            <v>0.16</v>
          </cell>
          <cell r="AV25">
            <v>269</v>
          </cell>
        </row>
        <row r="26">
          <cell r="A26" t="str">
            <v>2507-03-017</v>
          </cell>
          <cell r="B26" t="str">
            <v>stream pool</v>
          </cell>
          <cell r="C26">
            <v>37827</v>
          </cell>
          <cell r="D26">
            <v>7</v>
          </cell>
          <cell r="E26" t="str">
            <v>03-017</v>
          </cell>
          <cell r="F26">
            <v>37</v>
          </cell>
          <cell r="G26">
            <v>324</v>
          </cell>
          <cell r="H26">
            <v>8.7567567567567561</v>
          </cell>
          <cell r="I26">
            <v>28</v>
          </cell>
          <cell r="J26">
            <v>25</v>
          </cell>
          <cell r="K26">
            <v>53</v>
          </cell>
          <cell r="L26">
            <v>25</v>
          </cell>
          <cell r="M26">
            <v>0</v>
          </cell>
          <cell r="N26">
            <v>25</v>
          </cell>
          <cell r="O26">
            <v>0.52830188679245282</v>
          </cell>
          <cell r="P26">
            <v>0.47169811320754718</v>
          </cell>
          <cell r="Q26">
            <v>1</v>
          </cell>
          <cell r="R26">
            <v>0</v>
          </cell>
          <cell r="S26" t="e">
            <v>#NUM!</v>
          </cell>
          <cell r="T26" t="e">
            <v>#N/A</v>
          </cell>
          <cell r="U26" t="str">
            <v>n</v>
          </cell>
          <cell r="V26" t="str">
            <v>sand/clay</v>
          </cell>
          <cell r="W26">
            <v>5.5</v>
          </cell>
          <cell r="X26">
            <v>70</v>
          </cell>
          <cell r="Y26">
            <v>40.799999999999997</v>
          </cell>
          <cell r="Z26">
            <v>7.9</v>
          </cell>
          <cell r="AA26">
            <v>26.7</v>
          </cell>
          <cell r="AB26">
            <v>0.34722222222222227</v>
          </cell>
          <cell r="AC26">
            <v>484</v>
          </cell>
          <cell r="AD26">
            <v>5.79</v>
          </cell>
          <cell r="AE26">
            <v>0</v>
          </cell>
          <cell r="AF26">
            <v>2</v>
          </cell>
          <cell r="AG26">
            <v>1.8</v>
          </cell>
          <cell r="AH26">
            <v>1.9</v>
          </cell>
          <cell r="AI26">
            <v>2.2000000000000002</v>
          </cell>
          <cell r="AJ26">
            <v>0.66</v>
          </cell>
          <cell r="AK26">
            <v>0.66</v>
          </cell>
          <cell r="AL26">
            <v>1.59</v>
          </cell>
          <cell r="AM26">
            <v>2.59</v>
          </cell>
          <cell r="AN26">
            <v>0</v>
          </cell>
          <cell r="AO26">
            <v>24.4</v>
          </cell>
          <cell r="AP26">
            <v>1.1499999999999999</v>
          </cell>
          <cell r="AQ26">
            <v>2</v>
          </cell>
          <cell r="AR26">
            <v>0.20799999999999999</v>
          </cell>
          <cell r="AS26">
            <v>14.54</v>
          </cell>
          <cell r="AT26">
            <v>0.34</v>
          </cell>
          <cell r="AU26">
            <v>0.11</v>
          </cell>
          <cell r="AV26">
            <v>28.3</v>
          </cell>
        </row>
        <row r="27">
          <cell r="A27" t="str">
            <v>2507-03-001D</v>
          </cell>
          <cell r="B27" t="str">
            <v>lake margin</v>
          </cell>
          <cell r="C27">
            <v>37827</v>
          </cell>
          <cell r="D27">
            <v>7</v>
          </cell>
          <cell r="E27" t="str">
            <v>03-001D</v>
          </cell>
          <cell r="F27">
            <v>51</v>
          </cell>
          <cell r="G27">
            <v>348</v>
          </cell>
          <cell r="H27">
            <v>6.8235294117647056</v>
          </cell>
          <cell r="I27">
            <v>18</v>
          </cell>
          <cell r="J27">
            <v>48</v>
          </cell>
          <cell r="K27">
            <v>66</v>
          </cell>
          <cell r="L27">
            <v>44</v>
          </cell>
          <cell r="M27">
            <v>4</v>
          </cell>
          <cell r="N27">
            <v>48</v>
          </cell>
          <cell r="O27">
            <v>0.27272727272727271</v>
          </cell>
          <cell r="P27">
            <v>0.72727272727272729</v>
          </cell>
          <cell r="Q27">
            <v>0.91666666666666663</v>
          </cell>
          <cell r="R27">
            <v>8.3333333333333329E-2</v>
          </cell>
          <cell r="S27">
            <v>-1.0791812460476249</v>
          </cell>
          <cell r="T27" t="str">
            <v>M</v>
          </cell>
          <cell r="U27" t="str">
            <v>y</v>
          </cell>
          <cell r="V27" t="str">
            <v>sand/clay</v>
          </cell>
          <cell r="W27">
            <v>5.5</v>
          </cell>
          <cell r="X27">
            <v>77</v>
          </cell>
          <cell r="Y27">
            <v>46.4</v>
          </cell>
          <cell r="Z27">
            <v>7.8</v>
          </cell>
          <cell r="AA27">
            <v>30.6</v>
          </cell>
          <cell r="AB27">
            <v>0.40972222222222227</v>
          </cell>
          <cell r="AC27">
            <v>454</v>
          </cell>
          <cell r="AD27">
            <v>5.79</v>
          </cell>
          <cell r="AE27">
            <v>0</v>
          </cell>
          <cell r="AF27">
            <v>1.8</v>
          </cell>
          <cell r="AG27">
            <v>1.6</v>
          </cell>
          <cell r="AH27">
            <v>3.2</v>
          </cell>
          <cell r="AI27">
            <v>1.9</v>
          </cell>
          <cell r="AJ27">
            <v>2.92</v>
          </cell>
          <cell r="AK27">
            <v>0.33</v>
          </cell>
          <cell r="AL27">
            <v>1.52</v>
          </cell>
          <cell r="AM27">
            <v>2.2400000000000002</v>
          </cell>
          <cell r="AN27">
            <v>0</v>
          </cell>
          <cell r="AO27">
            <v>22</v>
          </cell>
          <cell r="AP27">
            <v>1.95</v>
          </cell>
          <cell r="AQ27">
            <v>0</v>
          </cell>
          <cell r="AR27">
            <v>0.18</v>
          </cell>
          <cell r="AS27">
            <v>10.220000000000001</v>
          </cell>
          <cell r="AT27">
            <v>0.22</v>
          </cell>
          <cell r="AU27">
            <v>7.0000000000000007E-2</v>
          </cell>
          <cell r="AV27">
            <v>117.9</v>
          </cell>
        </row>
        <row r="28">
          <cell r="A28" t="str">
            <v>3007-03-003D</v>
          </cell>
          <cell r="B28" t="str">
            <v>borrow pit</v>
          </cell>
          <cell r="C28">
            <v>37832</v>
          </cell>
          <cell r="D28">
            <v>7</v>
          </cell>
          <cell r="E28" t="str">
            <v>03-003D</v>
          </cell>
          <cell r="F28">
            <v>21</v>
          </cell>
          <cell r="G28">
            <v>971</v>
          </cell>
          <cell r="H28">
            <v>46.238095238095241</v>
          </cell>
          <cell r="I28">
            <v>59</v>
          </cell>
          <cell r="J28">
            <v>35</v>
          </cell>
          <cell r="K28">
            <v>94</v>
          </cell>
          <cell r="L28">
            <v>29</v>
          </cell>
          <cell r="M28">
            <v>6</v>
          </cell>
          <cell r="N28">
            <v>35</v>
          </cell>
          <cell r="O28">
            <v>0.62765957446808507</v>
          </cell>
          <cell r="P28">
            <v>0.37234042553191488</v>
          </cell>
          <cell r="Q28">
            <v>0.82857142857142863</v>
          </cell>
          <cell r="R28">
            <v>0.17142857142857143</v>
          </cell>
          <cell r="S28">
            <v>-0.76591679396663204</v>
          </cell>
          <cell r="T28" t="str">
            <v>M</v>
          </cell>
          <cell r="U28" t="str">
            <v>n</v>
          </cell>
          <cell r="V28" t="str">
            <v>clay</v>
          </cell>
          <cell r="W28">
            <v>4.3</v>
          </cell>
          <cell r="X28">
            <v>55</v>
          </cell>
          <cell r="Y28">
            <v>341</v>
          </cell>
          <cell r="Z28">
            <v>9.6</v>
          </cell>
          <cell r="AA28">
            <v>26.1</v>
          </cell>
          <cell r="AB28">
            <v>0.34375</v>
          </cell>
          <cell r="AC28">
            <v>6700</v>
          </cell>
          <cell r="AD28">
            <v>3.47</v>
          </cell>
          <cell r="AE28">
            <v>0</v>
          </cell>
          <cell r="AF28">
            <v>13.2</v>
          </cell>
          <cell r="AG28">
            <v>11.4</v>
          </cell>
          <cell r="AH28">
            <v>22.8</v>
          </cell>
          <cell r="AI28">
            <v>13.8</v>
          </cell>
          <cell r="AJ28">
            <v>19.04</v>
          </cell>
          <cell r="AK28">
            <v>4.34</v>
          </cell>
          <cell r="AL28">
            <v>0.12</v>
          </cell>
          <cell r="AM28">
            <v>0.38</v>
          </cell>
          <cell r="AN28">
            <v>0</v>
          </cell>
          <cell r="AO28">
            <v>161</v>
          </cell>
          <cell r="AP28">
            <v>7.7</v>
          </cell>
          <cell r="AQ28">
            <v>9</v>
          </cell>
          <cell r="AR28">
            <v>1.1220000000000001</v>
          </cell>
          <cell r="AS28">
            <v>18.920000000000002</v>
          </cell>
          <cell r="AT28">
            <v>0.47</v>
          </cell>
          <cell r="AU28">
            <v>0.15</v>
          </cell>
          <cell r="AV28">
            <v>281</v>
          </cell>
        </row>
        <row r="29">
          <cell r="A29" t="str">
            <v>3007-03-002D</v>
          </cell>
          <cell r="B29" t="str">
            <v>stream</v>
          </cell>
          <cell r="C29">
            <v>37832</v>
          </cell>
          <cell r="D29">
            <v>7</v>
          </cell>
          <cell r="E29" t="str">
            <v>03-002D</v>
          </cell>
          <cell r="F29">
            <v>24</v>
          </cell>
          <cell r="G29">
            <v>136</v>
          </cell>
          <cell r="H29">
            <v>5.666666666666667</v>
          </cell>
          <cell r="I29">
            <v>87</v>
          </cell>
          <cell r="J29">
            <v>69</v>
          </cell>
          <cell r="K29">
            <v>156</v>
          </cell>
          <cell r="L29">
            <v>55</v>
          </cell>
          <cell r="M29">
            <v>14</v>
          </cell>
          <cell r="N29">
            <v>69</v>
          </cell>
          <cell r="O29">
            <v>0.55769230769230771</v>
          </cell>
          <cell r="P29">
            <v>0.44230769230769229</v>
          </cell>
          <cell r="Q29">
            <v>0.79710144927536231</v>
          </cell>
          <cell r="R29">
            <v>0.20289855072463769</v>
          </cell>
          <cell r="S29">
            <v>-0.69272105505901727</v>
          </cell>
          <cell r="T29" t="str">
            <v>M</v>
          </cell>
          <cell r="U29" t="str">
            <v>n</v>
          </cell>
          <cell r="V29" t="str">
            <v>sand</v>
          </cell>
          <cell r="W29">
            <v>3.7</v>
          </cell>
          <cell r="X29">
            <v>45</v>
          </cell>
          <cell r="Y29">
            <v>90</v>
          </cell>
          <cell r="Z29">
            <v>7.2</v>
          </cell>
          <cell r="AA29">
            <v>27.5</v>
          </cell>
          <cell r="AB29">
            <v>0.38541666666666669</v>
          </cell>
          <cell r="AC29">
            <v>240</v>
          </cell>
          <cell r="AD29">
            <v>11.58</v>
          </cell>
          <cell r="AE29">
            <v>0</v>
          </cell>
          <cell r="AF29">
            <v>2.5</v>
          </cell>
          <cell r="AG29">
            <v>2.2999999999999998</v>
          </cell>
          <cell r="AH29">
            <v>4.5999999999999996</v>
          </cell>
          <cell r="AI29">
            <v>2.8</v>
          </cell>
          <cell r="AJ29">
            <v>3.14</v>
          </cell>
          <cell r="AK29">
            <v>0.33</v>
          </cell>
          <cell r="AL29">
            <v>0.15</v>
          </cell>
          <cell r="AM29">
            <v>0.14000000000000001</v>
          </cell>
          <cell r="AN29">
            <v>0</v>
          </cell>
          <cell r="AO29">
            <v>30.5</v>
          </cell>
          <cell r="AP29">
            <v>0.67</v>
          </cell>
          <cell r="AQ29">
            <v>3</v>
          </cell>
          <cell r="AR29">
            <v>0.21099999999999999</v>
          </cell>
          <cell r="AS29">
            <v>0.88</v>
          </cell>
          <cell r="AT29">
            <v>1.02</v>
          </cell>
          <cell r="AU29">
            <v>0.33</v>
          </cell>
          <cell r="AV29">
            <v>98.7</v>
          </cell>
        </row>
        <row r="30">
          <cell r="A30" t="str">
            <v>3007-03-018</v>
          </cell>
          <cell r="B30" t="str">
            <v>puddle</v>
          </cell>
          <cell r="C30">
            <v>37832</v>
          </cell>
          <cell r="D30">
            <v>7</v>
          </cell>
          <cell r="E30" t="str">
            <v>03-018</v>
          </cell>
          <cell r="F30">
            <v>32</v>
          </cell>
          <cell r="G30">
            <v>180</v>
          </cell>
          <cell r="H30">
            <v>5.625</v>
          </cell>
          <cell r="I30">
            <v>56</v>
          </cell>
          <cell r="J30">
            <v>34</v>
          </cell>
          <cell r="K30">
            <v>90</v>
          </cell>
          <cell r="L30">
            <v>34</v>
          </cell>
          <cell r="M30">
            <v>0</v>
          </cell>
          <cell r="N30">
            <v>34</v>
          </cell>
          <cell r="O30">
            <v>0.62222222222222223</v>
          </cell>
          <cell r="P30">
            <v>0.37777777777777777</v>
          </cell>
          <cell r="Q30">
            <v>1</v>
          </cell>
          <cell r="R30">
            <v>0</v>
          </cell>
          <cell r="S30" t="e">
            <v>#NUM!</v>
          </cell>
          <cell r="T30" t="str">
            <v>M</v>
          </cell>
          <cell r="U30" t="str">
            <v>n</v>
          </cell>
          <cell r="V30" t="str">
            <v>sand/clay</v>
          </cell>
          <cell r="W30">
            <v>3.4</v>
          </cell>
          <cell r="X30">
            <v>40</v>
          </cell>
          <cell r="Y30">
            <v>71.2</v>
          </cell>
          <cell r="Z30">
            <v>7.3</v>
          </cell>
          <cell r="AA30">
            <v>25.5</v>
          </cell>
          <cell r="AB30">
            <v>0.40972222222222227</v>
          </cell>
          <cell r="AC30">
            <v>510</v>
          </cell>
          <cell r="AD30">
            <v>16.21</v>
          </cell>
          <cell r="AE30">
            <v>0</v>
          </cell>
          <cell r="AF30">
            <v>3</v>
          </cell>
          <cell r="AG30">
            <v>2.9</v>
          </cell>
          <cell r="AH30">
            <v>5.6</v>
          </cell>
          <cell r="AI30">
            <v>3.6</v>
          </cell>
          <cell r="AJ30">
            <v>4.28</v>
          </cell>
          <cell r="AK30">
            <v>2.08</v>
          </cell>
          <cell r="AL30">
            <v>0.32</v>
          </cell>
          <cell r="AM30">
            <v>0.34</v>
          </cell>
          <cell r="AN30">
            <v>0</v>
          </cell>
          <cell r="AO30">
            <v>36.6</v>
          </cell>
          <cell r="AP30">
            <v>2.08</v>
          </cell>
          <cell r="AQ30">
            <v>7</v>
          </cell>
          <cell r="AR30">
            <v>0.53800000000000003</v>
          </cell>
          <cell r="AS30">
            <v>2.64</v>
          </cell>
          <cell r="AT30">
            <v>0.49</v>
          </cell>
          <cell r="AU30">
            <v>0.16</v>
          </cell>
          <cell r="AV30" t="e">
            <v>#N/A</v>
          </cell>
        </row>
        <row r="31">
          <cell r="A31" t="str">
            <v>0108-03-019</v>
          </cell>
          <cell r="B31" t="str">
            <v>stream pool</v>
          </cell>
          <cell r="C31">
            <v>37834</v>
          </cell>
          <cell r="D31">
            <v>8</v>
          </cell>
          <cell r="E31" t="str">
            <v>03-019</v>
          </cell>
          <cell r="F31">
            <v>18</v>
          </cell>
          <cell r="G31">
            <v>70</v>
          </cell>
          <cell r="H31">
            <v>3.8888888888888888</v>
          </cell>
          <cell r="I31">
            <v>2</v>
          </cell>
          <cell r="J31">
            <v>52</v>
          </cell>
          <cell r="K31">
            <v>54</v>
          </cell>
          <cell r="L31">
            <v>52</v>
          </cell>
          <cell r="M31">
            <v>0</v>
          </cell>
          <cell r="N31">
            <v>52</v>
          </cell>
          <cell r="O31">
            <v>3.7037037037037035E-2</v>
          </cell>
          <cell r="P31">
            <v>0.96296296296296291</v>
          </cell>
          <cell r="Q31">
            <v>1</v>
          </cell>
          <cell r="R31">
            <v>0</v>
          </cell>
          <cell r="S31" t="e">
            <v>#NUM!</v>
          </cell>
          <cell r="T31" t="str">
            <v>M</v>
          </cell>
          <cell r="U31" t="str">
            <v>n</v>
          </cell>
          <cell r="V31" t="str">
            <v>clay/silt</v>
          </cell>
          <cell r="W31">
            <v>5.7</v>
          </cell>
          <cell r="X31">
            <v>76</v>
          </cell>
          <cell r="Y31">
            <v>462</v>
          </cell>
          <cell r="Z31">
            <v>8.9</v>
          </cell>
          <cell r="AA31">
            <v>28.8</v>
          </cell>
          <cell r="AB31">
            <v>0.3923611111111111</v>
          </cell>
          <cell r="AC31">
            <v>442</v>
          </cell>
          <cell r="AD31">
            <v>6.95</v>
          </cell>
          <cell r="AE31">
            <v>0</v>
          </cell>
          <cell r="AF31">
            <v>16.7</v>
          </cell>
          <cell r="AG31">
            <v>13.1</v>
          </cell>
          <cell r="AH31">
            <v>27.2</v>
          </cell>
          <cell r="AI31">
            <v>15.2</v>
          </cell>
          <cell r="AJ31">
            <v>16.440000000000001</v>
          </cell>
          <cell r="AK31">
            <v>3.92</v>
          </cell>
          <cell r="AL31">
            <v>1.55</v>
          </cell>
          <cell r="AM31">
            <v>1.19</v>
          </cell>
          <cell r="AN31">
            <v>0</v>
          </cell>
          <cell r="AO31">
            <v>203.7</v>
          </cell>
          <cell r="AP31">
            <v>2.33</v>
          </cell>
          <cell r="AQ31">
            <v>8</v>
          </cell>
          <cell r="AR31">
            <v>3.3000000000000002E-2</v>
          </cell>
          <cell r="AS31">
            <v>4.2</v>
          </cell>
          <cell r="AT31">
            <v>0.95</v>
          </cell>
          <cell r="AU31">
            <v>0.31</v>
          </cell>
          <cell r="AV31" t="e">
            <v>#N/A</v>
          </cell>
        </row>
        <row r="32">
          <cell r="A32" t="str">
            <v>0108-03-006B</v>
          </cell>
          <cell r="B32" t="str">
            <v>pool</v>
          </cell>
          <cell r="C32">
            <v>37834</v>
          </cell>
          <cell r="D32">
            <v>8</v>
          </cell>
          <cell r="E32" t="str">
            <v>03-006B</v>
          </cell>
          <cell r="F32">
            <v>27</v>
          </cell>
          <cell r="G32">
            <v>111</v>
          </cell>
          <cell r="H32">
            <v>4.1111111111111107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e">
            <v>#NUM!</v>
          </cell>
          <cell r="T32" t="e">
            <v>#N/A</v>
          </cell>
          <cell r="U32" t="str">
            <v>y</v>
          </cell>
          <cell r="V32" t="str">
            <v>sand/silt</v>
          </cell>
          <cell r="W32">
            <v>4.9000000000000004</v>
          </cell>
          <cell r="X32">
            <v>70</v>
          </cell>
          <cell r="Y32">
            <v>134.19999999999999</v>
          </cell>
          <cell r="Z32">
            <v>7.3</v>
          </cell>
          <cell r="AA32">
            <v>33</v>
          </cell>
          <cell r="AB32">
            <v>0.43055555555555558</v>
          </cell>
          <cell r="AC32">
            <v>30</v>
          </cell>
          <cell r="AD32">
            <v>2.3199999999999998</v>
          </cell>
          <cell r="AE32">
            <v>0</v>
          </cell>
          <cell r="AF32">
            <v>5.6</v>
          </cell>
          <cell r="AG32">
            <v>4.5999999999999996</v>
          </cell>
          <cell r="AH32">
            <v>9.6</v>
          </cell>
          <cell r="AI32">
            <v>5.3</v>
          </cell>
          <cell r="AJ32">
            <v>6.07</v>
          </cell>
          <cell r="AK32">
            <v>1.33</v>
          </cell>
          <cell r="AL32">
            <v>1.1399999999999999</v>
          </cell>
          <cell r="AM32">
            <v>0.36</v>
          </cell>
          <cell r="AN32">
            <v>0</v>
          </cell>
          <cell r="AO32">
            <v>68.3</v>
          </cell>
          <cell r="AP32">
            <v>3.23</v>
          </cell>
          <cell r="AQ32">
            <v>3</v>
          </cell>
          <cell r="AR32">
            <v>2.3E-2</v>
          </cell>
          <cell r="AS32">
            <v>1.76</v>
          </cell>
          <cell r="AT32">
            <v>0.09</v>
          </cell>
          <cell r="AU32">
            <v>0.03</v>
          </cell>
          <cell r="AV32">
            <v>38.1</v>
          </cell>
        </row>
        <row r="33">
          <cell r="A33" t="str">
            <v>0108-03-014B</v>
          </cell>
          <cell r="B33" t="str">
            <v>borrow pit</v>
          </cell>
          <cell r="C33">
            <v>37834</v>
          </cell>
          <cell r="D33">
            <v>8</v>
          </cell>
          <cell r="E33" t="str">
            <v>03-014B</v>
          </cell>
          <cell r="F33">
            <v>27</v>
          </cell>
          <cell r="G33">
            <v>85</v>
          </cell>
          <cell r="H33">
            <v>3.1481481481481484</v>
          </cell>
          <cell r="I33">
            <v>27</v>
          </cell>
          <cell r="J33">
            <v>4</v>
          </cell>
          <cell r="K33">
            <v>31</v>
          </cell>
          <cell r="L33">
            <v>4</v>
          </cell>
          <cell r="M33">
            <v>0</v>
          </cell>
          <cell r="N33">
            <v>4</v>
          </cell>
          <cell r="O33">
            <v>0.87096774193548387</v>
          </cell>
          <cell r="P33">
            <v>0.12903225806451613</v>
          </cell>
          <cell r="Q33">
            <v>1</v>
          </cell>
          <cell r="R33">
            <v>0</v>
          </cell>
          <cell r="S33" t="e">
            <v>#NUM!</v>
          </cell>
          <cell r="T33" t="e">
            <v>#N/A</v>
          </cell>
          <cell r="U33" t="str">
            <v>y</v>
          </cell>
          <cell r="V33" t="str">
            <v>clay</v>
          </cell>
          <cell r="W33">
            <v>6.2</v>
          </cell>
          <cell r="X33">
            <v>97</v>
          </cell>
          <cell r="Y33">
            <v>63.2</v>
          </cell>
          <cell r="Z33">
            <v>8.1999999999999993</v>
          </cell>
          <cell r="AA33">
            <v>34.799999999999997</v>
          </cell>
          <cell r="AB33">
            <v>0.45833333333333331</v>
          </cell>
          <cell r="AC33">
            <v>155</v>
          </cell>
          <cell r="AD33">
            <v>5.79</v>
          </cell>
          <cell r="AE33">
            <v>0</v>
          </cell>
          <cell r="AF33">
            <v>2.2999999999999998</v>
          </cell>
          <cell r="AG33">
            <v>2</v>
          </cell>
          <cell r="AH33">
            <v>3.6</v>
          </cell>
          <cell r="AI33">
            <v>2.7</v>
          </cell>
          <cell r="AJ33">
            <v>2.5</v>
          </cell>
          <cell r="AK33">
            <v>0.66</v>
          </cell>
          <cell r="AL33">
            <v>1.07</v>
          </cell>
          <cell r="AM33">
            <v>0.71</v>
          </cell>
          <cell r="AN33">
            <v>0</v>
          </cell>
          <cell r="AO33">
            <v>28.1</v>
          </cell>
          <cell r="AP33">
            <v>0.73</v>
          </cell>
          <cell r="AQ33">
            <v>2</v>
          </cell>
          <cell r="AR33">
            <v>0.02</v>
          </cell>
          <cell r="AS33">
            <v>6.16</v>
          </cell>
          <cell r="AT33">
            <v>0.18</v>
          </cell>
          <cell r="AU33">
            <v>0.06</v>
          </cell>
          <cell r="AV33">
            <v>44</v>
          </cell>
        </row>
        <row r="34">
          <cell r="A34" t="str">
            <v>0408-03-024</v>
          </cell>
          <cell r="B34" t="str">
            <v>pit</v>
          </cell>
          <cell r="C34">
            <v>37837</v>
          </cell>
          <cell r="D34">
            <v>8</v>
          </cell>
          <cell r="E34" t="str">
            <v>03-024</v>
          </cell>
          <cell r="F34">
            <v>28</v>
          </cell>
          <cell r="G34">
            <v>47</v>
          </cell>
          <cell r="H34">
            <v>1.6785714285714286</v>
          </cell>
          <cell r="I34">
            <v>9</v>
          </cell>
          <cell r="J34">
            <v>23</v>
          </cell>
          <cell r="K34">
            <v>32</v>
          </cell>
          <cell r="L34">
            <v>20</v>
          </cell>
          <cell r="M34">
            <v>3</v>
          </cell>
          <cell r="N34">
            <v>23</v>
          </cell>
          <cell r="O34">
            <v>0.28125</v>
          </cell>
          <cell r="P34">
            <v>0.71875</v>
          </cell>
          <cell r="Q34">
            <v>0.86956521739130432</v>
          </cell>
          <cell r="R34">
            <v>0.13043478260869565</v>
          </cell>
          <cell r="S34">
            <v>-0.88460658129793046</v>
          </cell>
          <cell r="T34" t="e">
            <v>#N/A</v>
          </cell>
          <cell r="U34" t="str">
            <v>n</v>
          </cell>
          <cell r="V34" t="str">
            <v>clay</v>
          </cell>
          <cell r="W34">
            <v>4</v>
          </cell>
          <cell r="X34">
            <v>45</v>
          </cell>
          <cell r="Y34">
            <v>78.5</v>
          </cell>
          <cell r="Z34">
            <v>7.2</v>
          </cell>
          <cell r="AA34">
            <v>25.2</v>
          </cell>
          <cell r="AB34">
            <v>0.35416666666666669</v>
          </cell>
          <cell r="AC34">
            <v>220</v>
          </cell>
          <cell r="AD34">
            <v>2.3199999999999998</v>
          </cell>
          <cell r="AE34">
            <v>0</v>
          </cell>
          <cell r="AF34">
            <v>3.8</v>
          </cell>
          <cell r="AG34">
            <v>3.4</v>
          </cell>
          <cell r="AH34">
            <v>7.2</v>
          </cell>
          <cell r="AI34">
            <v>3.9</v>
          </cell>
          <cell r="AJ34">
            <v>2.91</v>
          </cell>
          <cell r="AK34">
            <v>0.33</v>
          </cell>
          <cell r="AL34">
            <v>0.26</v>
          </cell>
          <cell r="AM34">
            <v>0.9</v>
          </cell>
          <cell r="AN34">
            <v>0</v>
          </cell>
          <cell r="AO34">
            <v>46.4</v>
          </cell>
          <cell r="AP34">
            <v>1.38</v>
          </cell>
          <cell r="AQ34">
            <v>4</v>
          </cell>
          <cell r="AR34">
            <v>0.28399999999999997</v>
          </cell>
          <cell r="AS34">
            <v>1.32</v>
          </cell>
          <cell r="AT34">
            <v>0.23</v>
          </cell>
          <cell r="AU34">
            <v>7.0000000000000007E-2</v>
          </cell>
          <cell r="AV34" t="e">
            <v>#N/A</v>
          </cell>
        </row>
        <row r="35">
          <cell r="A35" t="str">
            <v>0408-03-020</v>
          </cell>
          <cell r="B35" t="str">
            <v>puddle</v>
          </cell>
          <cell r="C35">
            <v>37837</v>
          </cell>
          <cell r="D35">
            <v>8</v>
          </cell>
          <cell r="E35" t="str">
            <v>03-020</v>
          </cell>
          <cell r="F35">
            <v>46</v>
          </cell>
          <cell r="G35">
            <v>79</v>
          </cell>
          <cell r="H35">
            <v>1.7173913043478262</v>
          </cell>
          <cell r="I35">
            <v>1</v>
          </cell>
          <cell r="J35">
            <v>1</v>
          </cell>
          <cell r="K35">
            <v>2</v>
          </cell>
          <cell r="L35">
            <v>0</v>
          </cell>
          <cell r="M35">
            <v>1</v>
          </cell>
          <cell r="N35">
            <v>1</v>
          </cell>
          <cell r="O35">
            <v>0.5</v>
          </cell>
          <cell r="P35">
            <v>0.5</v>
          </cell>
          <cell r="Q35">
            <v>0</v>
          </cell>
          <cell r="R35">
            <v>1</v>
          </cell>
          <cell r="S35">
            <v>0</v>
          </cell>
          <cell r="T35" t="e">
            <v>#N/A</v>
          </cell>
          <cell r="U35" t="str">
            <v>n</v>
          </cell>
          <cell r="V35" t="str">
            <v>sand/clay</v>
          </cell>
          <cell r="W35">
            <v>5.5</v>
          </cell>
          <cell r="X35">
            <v>67</v>
          </cell>
          <cell r="Y35">
            <v>28</v>
          </cell>
          <cell r="Z35">
            <v>7.2</v>
          </cell>
          <cell r="AA35">
            <v>25.8</v>
          </cell>
          <cell r="AB35">
            <v>0.3923611111111111</v>
          </cell>
          <cell r="AC35">
            <v>259</v>
          </cell>
          <cell r="AD35">
            <v>4.63</v>
          </cell>
          <cell r="AE35">
            <v>0</v>
          </cell>
          <cell r="AF35">
            <v>1.6</v>
          </cell>
          <cell r="AG35">
            <v>1.6</v>
          </cell>
          <cell r="AH35">
            <v>3.2</v>
          </cell>
          <cell r="AI35">
            <v>1.9</v>
          </cell>
          <cell r="AJ35">
            <v>1.33</v>
          </cell>
          <cell r="AK35">
            <v>0.33</v>
          </cell>
          <cell r="AL35">
            <v>0.28999999999999998</v>
          </cell>
          <cell r="AM35">
            <v>0.74</v>
          </cell>
          <cell r="AN35">
            <v>0</v>
          </cell>
          <cell r="AO35">
            <v>19.5</v>
          </cell>
          <cell r="AP35">
            <v>1.4</v>
          </cell>
          <cell r="AQ35">
            <v>3</v>
          </cell>
          <cell r="AR35">
            <v>0.40799999999999997</v>
          </cell>
          <cell r="AS35">
            <v>1.32</v>
          </cell>
          <cell r="AT35">
            <v>0.49</v>
          </cell>
          <cell r="AU35">
            <v>0.16</v>
          </cell>
          <cell r="AV35" t="e">
            <v>#N/A</v>
          </cell>
        </row>
        <row r="36">
          <cell r="A36" t="str">
            <v>0408-03-021A</v>
          </cell>
          <cell r="B36" t="str">
            <v>stream</v>
          </cell>
          <cell r="C36">
            <v>37837</v>
          </cell>
          <cell r="D36">
            <v>8</v>
          </cell>
          <cell r="E36" t="str">
            <v>03-021A</v>
          </cell>
          <cell r="F36">
            <v>47</v>
          </cell>
          <cell r="G36">
            <v>41</v>
          </cell>
          <cell r="H36">
            <v>0.87234042553191493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str">
            <v>n</v>
          </cell>
          <cell r="V36" t="str">
            <v>sand</v>
          </cell>
          <cell r="W36">
            <v>5.6</v>
          </cell>
          <cell r="X36">
            <v>71</v>
          </cell>
          <cell r="Y36">
            <v>31.4</v>
          </cell>
          <cell r="Z36">
            <v>7.7</v>
          </cell>
          <cell r="AA36">
            <v>29.2</v>
          </cell>
          <cell r="AB36">
            <v>0.42708333333333331</v>
          </cell>
          <cell r="AC36">
            <v>944</v>
          </cell>
          <cell r="AD36">
            <v>12.97</v>
          </cell>
          <cell r="AE36">
            <v>0</v>
          </cell>
          <cell r="AF36">
            <v>1.4</v>
          </cell>
          <cell r="AG36">
            <v>1.3</v>
          </cell>
          <cell r="AH36">
            <v>2.8</v>
          </cell>
          <cell r="AI36">
            <v>1.5</v>
          </cell>
          <cell r="AJ36">
            <v>2.08</v>
          </cell>
          <cell r="AK36">
            <v>0.33</v>
          </cell>
          <cell r="AL36">
            <v>0.08</v>
          </cell>
          <cell r="AM36">
            <v>0.52</v>
          </cell>
          <cell r="AN36">
            <v>0</v>
          </cell>
          <cell r="AO36">
            <v>17.100000000000001</v>
          </cell>
          <cell r="AP36">
            <v>1.53</v>
          </cell>
          <cell r="AQ36">
            <v>2</v>
          </cell>
          <cell r="AR36">
            <v>0.20300000000000001</v>
          </cell>
          <cell r="AS36">
            <v>1.76</v>
          </cell>
          <cell r="AT36">
            <v>0.12</v>
          </cell>
          <cell r="AU36">
            <v>0.04</v>
          </cell>
          <cell r="AV36" t="e">
            <v>#N/A</v>
          </cell>
        </row>
        <row r="37">
          <cell r="A37" t="str">
            <v>0608-03-022</v>
          </cell>
          <cell r="B37" t="str">
            <v>hoofprint</v>
          </cell>
          <cell r="C37">
            <v>37839</v>
          </cell>
          <cell r="D37">
            <v>8</v>
          </cell>
          <cell r="E37" t="str">
            <v>03-022</v>
          </cell>
          <cell r="F37">
            <v>6</v>
          </cell>
          <cell r="G37">
            <v>136</v>
          </cell>
          <cell r="H37">
            <v>22.666666666666668</v>
          </cell>
          <cell r="I37">
            <v>20</v>
          </cell>
          <cell r="J37">
            <v>52</v>
          </cell>
          <cell r="K37">
            <v>72</v>
          </cell>
          <cell r="L37">
            <v>40</v>
          </cell>
          <cell r="M37">
            <v>11</v>
          </cell>
          <cell r="N37">
            <v>51</v>
          </cell>
          <cell r="O37">
            <v>0.27777777777777779</v>
          </cell>
          <cell r="P37">
            <v>0.72222222222222221</v>
          </cell>
          <cell r="Q37">
            <v>0.78431372549019607</v>
          </cell>
          <cell r="R37">
            <v>0.21568627450980393</v>
          </cell>
          <cell r="S37">
            <v>-0.66617749093971135</v>
          </cell>
          <cell r="T37" t="str">
            <v>M</v>
          </cell>
          <cell r="U37" t="str">
            <v>n</v>
          </cell>
          <cell r="V37" t="str">
            <v>sand</v>
          </cell>
          <cell r="W37">
            <v>5.4</v>
          </cell>
          <cell r="X37">
            <v>67</v>
          </cell>
          <cell r="Y37">
            <v>105</v>
          </cell>
          <cell r="Z37">
            <v>8.1999999999999993</v>
          </cell>
          <cell r="AA37">
            <v>27.1</v>
          </cell>
          <cell r="AB37">
            <v>0.35416666666666669</v>
          </cell>
          <cell r="AC37">
            <v>420</v>
          </cell>
          <cell r="AD37">
            <v>4.63</v>
          </cell>
          <cell r="AE37">
            <v>0</v>
          </cell>
          <cell r="AF37">
            <v>6.3</v>
          </cell>
          <cell r="AG37">
            <v>4.5</v>
          </cell>
          <cell r="AH37">
            <v>9.6</v>
          </cell>
          <cell r="AI37">
            <v>5.0999999999999996</v>
          </cell>
          <cell r="AJ37">
            <v>5.35</v>
          </cell>
          <cell r="AK37">
            <v>2.91</v>
          </cell>
          <cell r="AL37">
            <v>0.13</v>
          </cell>
          <cell r="AM37">
            <v>0.37</v>
          </cell>
          <cell r="AN37">
            <v>0</v>
          </cell>
          <cell r="AO37">
            <v>76.900000000000006</v>
          </cell>
          <cell r="AP37">
            <v>1.85</v>
          </cell>
          <cell r="AQ37">
            <v>0</v>
          </cell>
          <cell r="AR37">
            <v>0.185</v>
          </cell>
          <cell r="AS37">
            <v>1.76</v>
          </cell>
          <cell r="AT37">
            <v>0.15</v>
          </cell>
          <cell r="AU37">
            <v>0.05</v>
          </cell>
          <cell r="AV37">
            <v>13.4</v>
          </cell>
        </row>
        <row r="38">
          <cell r="A38" t="str">
            <v>0608-03-001E</v>
          </cell>
          <cell r="B38" t="str">
            <v>lake margin</v>
          </cell>
          <cell r="C38">
            <v>37839</v>
          </cell>
          <cell r="D38">
            <v>8</v>
          </cell>
          <cell r="E38" t="str">
            <v>03-001E</v>
          </cell>
          <cell r="F38">
            <v>10</v>
          </cell>
          <cell r="G38">
            <v>67</v>
          </cell>
          <cell r="H38">
            <v>6.7</v>
          </cell>
          <cell r="I38">
            <v>2</v>
          </cell>
          <cell r="J38">
            <v>18</v>
          </cell>
          <cell r="K38">
            <v>20</v>
          </cell>
          <cell r="L38">
            <v>18</v>
          </cell>
          <cell r="M38">
            <v>0</v>
          </cell>
          <cell r="N38">
            <v>18</v>
          </cell>
          <cell r="O38">
            <v>0.1</v>
          </cell>
          <cell r="P38">
            <v>0.9</v>
          </cell>
          <cell r="Q38">
            <v>1</v>
          </cell>
          <cell r="R38">
            <v>0</v>
          </cell>
          <cell r="S38" t="e">
            <v>#NUM!</v>
          </cell>
          <cell r="T38" t="e">
            <v>#N/A</v>
          </cell>
          <cell r="U38" t="str">
            <v>n</v>
          </cell>
          <cell r="V38" t="str">
            <v>sand</v>
          </cell>
          <cell r="W38">
            <v>4.5999999999999996</v>
          </cell>
          <cell r="X38">
            <v>59</v>
          </cell>
          <cell r="Y38">
            <v>39.9</v>
          </cell>
          <cell r="Z38">
            <v>7.5</v>
          </cell>
          <cell r="AA38">
            <v>28.8</v>
          </cell>
          <cell r="AB38">
            <v>0.36805555555555558</v>
          </cell>
          <cell r="AC38">
            <v>406</v>
          </cell>
          <cell r="AD38">
            <v>3.47</v>
          </cell>
          <cell r="AE38">
            <v>0</v>
          </cell>
          <cell r="AF38">
            <v>1.8</v>
          </cell>
          <cell r="AG38">
            <v>1.6</v>
          </cell>
          <cell r="AH38">
            <v>3.6</v>
          </cell>
          <cell r="AI38">
            <v>1.7</v>
          </cell>
          <cell r="AJ38">
            <v>2.08</v>
          </cell>
          <cell r="AK38">
            <v>0.33</v>
          </cell>
          <cell r="AL38">
            <v>0.13</v>
          </cell>
          <cell r="AM38">
            <v>0.12</v>
          </cell>
          <cell r="AN38">
            <v>0</v>
          </cell>
          <cell r="AO38">
            <v>22</v>
          </cell>
          <cell r="AP38">
            <v>1.93</v>
          </cell>
          <cell r="AQ38">
            <v>0</v>
          </cell>
          <cell r="AR38">
            <v>0.22600000000000001</v>
          </cell>
          <cell r="AS38">
            <v>1.76</v>
          </cell>
          <cell r="AT38">
            <v>0.13</v>
          </cell>
          <cell r="AU38">
            <v>0.04</v>
          </cell>
          <cell r="AV38">
            <v>56</v>
          </cell>
        </row>
        <row r="39">
          <cell r="A39" t="str">
            <v>0608-03-023</v>
          </cell>
          <cell r="B39" t="str">
            <v>stream pool</v>
          </cell>
          <cell r="C39">
            <v>37839</v>
          </cell>
          <cell r="D39">
            <v>8</v>
          </cell>
          <cell r="E39" t="str">
            <v>03-023</v>
          </cell>
          <cell r="F39">
            <v>11</v>
          </cell>
          <cell r="G39">
            <v>254</v>
          </cell>
          <cell r="H39">
            <v>23.09090909090909</v>
          </cell>
          <cell r="I39">
            <v>177</v>
          </cell>
          <cell r="J39">
            <v>87</v>
          </cell>
          <cell r="K39">
            <v>264</v>
          </cell>
          <cell r="L39">
            <v>44</v>
          </cell>
          <cell r="M39">
            <v>41</v>
          </cell>
          <cell r="N39">
            <v>85</v>
          </cell>
          <cell r="O39">
            <v>0.67045454545454541</v>
          </cell>
          <cell r="P39">
            <v>0.32954545454545453</v>
          </cell>
          <cell r="Q39">
            <v>0.51764705882352946</v>
          </cell>
          <cell r="R39">
            <v>0.4823529411764706</v>
          </cell>
          <cell r="S39">
            <v>-0.31663506899455723</v>
          </cell>
          <cell r="T39" t="str">
            <v>E</v>
          </cell>
          <cell r="U39" t="str">
            <v>y</v>
          </cell>
          <cell r="V39" t="str">
            <v>sand/silt</v>
          </cell>
          <cell r="W39">
            <v>5.3</v>
          </cell>
          <cell r="X39">
            <v>63</v>
          </cell>
          <cell r="Y39">
            <v>106.6</v>
          </cell>
          <cell r="Z39">
            <v>8.5</v>
          </cell>
          <cell r="AA39">
            <v>27.5</v>
          </cell>
          <cell r="AB39">
            <v>0.3923611111111111</v>
          </cell>
          <cell r="AC39">
            <v>608</v>
          </cell>
          <cell r="AD39">
            <v>5.79</v>
          </cell>
          <cell r="AE39">
            <v>0</v>
          </cell>
          <cell r="AF39">
            <v>2.8</v>
          </cell>
          <cell r="AG39">
            <v>2</v>
          </cell>
          <cell r="AH39">
            <v>4</v>
          </cell>
          <cell r="AI39">
            <v>2.4</v>
          </cell>
          <cell r="AJ39">
            <v>3.33</v>
          </cell>
          <cell r="AK39">
            <v>0.33</v>
          </cell>
          <cell r="AL39">
            <v>0.14000000000000001</v>
          </cell>
          <cell r="AM39">
            <v>0.22</v>
          </cell>
          <cell r="AN39">
            <v>0</v>
          </cell>
          <cell r="AO39">
            <v>34.200000000000003</v>
          </cell>
          <cell r="AP39">
            <v>1.05</v>
          </cell>
          <cell r="AQ39">
            <v>0</v>
          </cell>
          <cell r="AR39">
            <v>0.33300000000000002</v>
          </cell>
          <cell r="AS39">
            <v>0.88</v>
          </cell>
          <cell r="AT39">
            <v>0.4</v>
          </cell>
          <cell r="AU39">
            <v>0.13</v>
          </cell>
          <cell r="AV39" t="e">
            <v>#N/A</v>
          </cell>
        </row>
        <row r="40">
          <cell r="A40" t="str">
            <v>0808-03-025</v>
          </cell>
          <cell r="B40" t="str">
            <v>pit</v>
          </cell>
          <cell r="C40">
            <v>37841</v>
          </cell>
          <cell r="D40">
            <v>8</v>
          </cell>
          <cell r="E40" t="str">
            <v>03-025</v>
          </cell>
          <cell r="F40">
            <v>26</v>
          </cell>
          <cell r="G40">
            <v>134</v>
          </cell>
          <cell r="H40">
            <v>5.1538461538461542</v>
          </cell>
          <cell r="I40">
            <v>14</v>
          </cell>
          <cell r="J40">
            <v>7</v>
          </cell>
          <cell r="K40">
            <v>21</v>
          </cell>
          <cell r="L40">
            <v>6</v>
          </cell>
          <cell r="M40">
            <v>0</v>
          </cell>
          <cell r="N40">
            <v>6</v>
          </cell>
          <cell r="O40">
            <v>0.66666666666666663</v>
          </cell>
          <cell r="P40">
            <v>0.33333333333333331</v>
          </cell>
          <cell r="Q40">
            <v>1</v>
          </cell>
          <cell r="R40">
            <v>0</v>
          </cell>
          <cell r="S40" t="e">
            <v>#NUM!</v>
          </cell>
          <cell r="T40" t="e">
            <v>#N/A</v>
          </cell>
          <cell r="U40" t="str">
            <v>y</v>
          </cell>
          <cell r="V40" t="str">
            <v>sand/clay</v>
          </cell>
          <cell r="W40">
            <v>3.4</v>
          </cell>
          <cell r="X40">
            <v>38</v>
          </cell>
          <cell r="Y40">
            <v>97.9</v>
          </cell>
          <cell r="Z40">
            <v>7.2</v>
          </cell>
          <cell r="AA40">
            <v>26.7</v>
          </cell>
          <cell r="AB40">
            <v>0.37847222222222227</v>
          </cell>
          <cell r="AC40">
            <v>136</v>
          </cell>
          <cell r="AD40">
            <v>3.47</v>
          </cell>
          <cell r="AE40">
            <v>0</v>
          </cell>
          <cell r="AF40">
            <v>4.2</v>
          </cell>
          <cell r="AG40">
            <v>3.7</v>
          </cell>
          <cell r="AH40">
            <v>7.6</v>
          </cell>
          <cell r="AI40">
            <v>4.4000000000000004</v>
          </cell>
          <cell r="AJ40">
            <v>4.42</v>
          </cell>
          <cell r="AK40">
            <v>0.88</v>
          </cell>
          <cell r="AL40">
            <v>0.9</v>
          </cell>
          <cell r="AM40">
            <v>0.4</v>
          </cell>
          <cell r="AN40">
            <v>0</v>
          </cell>
          <cell r="AO40">
            <v>51.2</v>
          </cell>
          <cell r="AP40">
            <v>2.5</v>
          </cell>
          <cell r="AQ40">
            <v>3</v>
          </cell>
          <cell r="AR40">
            <v>0.23100000000000001</v>
          </cell>
          <cell r="AS40">
            <v>1.76</v>
          </cell>
          <cell r="AT40">
            <v>0.38</v>
          </cell>
          <cell r="AU40">
            <v>0.12</v>
          </cell>
          <cell r="AV40" t="e">
            <v>#N/A</v>
          </cell>
        </row>
        <row r="41">
          <cell r="A41" t="str">
            <v>0808-03-012B</v>
          </cell>
          <cell r="B41" t="str">
            <v>pool</v>
          </cell>
          <cell r="C41">
            <v>37841</v>
          </cell>
          <cell r="D41">
            <v>8</v>
          </cell>
          <cell r="E41" t="str">
            <v>03-012B</v>
          </cell>
          <cell r="F41">
            <v>37</v>
          </cell>
          <cell r="G41">
            <v>134</v>
          </cell>
          <cell r="H41">
            <v>3.6216216216216215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e">
            <v>#NUM!</v>
          </cell>
          <cell r="T41" t="e">
            <v>#N/A</v>
          </cell>
          <cell r="U41" t="str">
            <v>y</v>
          </cell>
          <cell r="V41" t="str">
            <v>clay/silt</v>
          </cell>
          <cell r="W41">
            <v>8</v>
          </cell>
          <cell r="X41">
            <v>97</v>
          </cell>
          <cell r="Y41">
            <v>196.2</v>
          </cell>
          <cell r="Z41">
            <v>8.4</v>
          </cell>
          <cell r="AA41">
            <v>28.4</v>
          </cell>
          <cell r="AB41">
            <v>0.40972222222222227</v>
          </cell>
          <cell r="AC41">
            <v>209</v>
          </cell>
          <cell r="AD41">
            <v>4.63</v>
          </cell>
          <cell r="AE41">
            <v>0</v>
          </cell>
          <cell r="AF41">
            <v>10.9</v>
          </cell>
          <cell r="AG41">
            <v>9.1999999999999993</v>
          </cell>
          <cell r="AH41">
            <v>18.8</v>
          </cell>
          <cell r="AI41">
            <v>10.9</v>
          </cell>
          <cell r="AJ41">
            <v>8.57</v>
          </cell>
          <cell r="AK41">
            <v>2.5</v>
          </cell>
          <cell r="AL41">
            <v>0.24</v>
          </cell>
          <cell r="AM41">
            <v>0.18</v>
          </cell>
          <cell r="AN41">
            <v>0</v>
          </cell>
          <cell r="AO41">
            <v>133</v>
          </cell>
          <cell r="AP41">
            <v>4.7</v>
          </cell>
          <cell r="AQ41">
            <v>4</v>
          </cell>
          <cell r="AR41">
            <v>2.1999999999999999E-2</v>
          </cell>
          <cell r="AS41">
            <v>1.32</v>
          </cell>
          <cell r="AT41">
            <v>0.14000000000000001</v>
          </cell>
          <cell r="AU41">
            <v>0.05</v>
          </cell>
          <cell r="AV41" t="e">
            <v>#N/A</v>
          </cell>
        </row>
        <row r="42">
          <cell r="A42" t="str">
            <v>0808-03-026</v>
          </cell>
          <cell r="B42" t="str">
            <v>puddle</v>
          </cell>
          <cell r="C42">
            <v>37841</v>
          </cell>
          <cell r="D42">
            <v>8</v>
          </cell>
          <cell r="E42" t="str">
            <v>03-026</v>
          </cell>
          <cell r="F42">
            <v>12</v>
          </cell>
          <cell r="G42">
            <v>243</v>
          </cell>
          <cell r="H42">
            <v>20.25</v>
          </cell>
          <cell r="I42">
            <v>38</v>
          </cell>
          <cell r="J42">
            <v>40</v>
          </cell>
          <cell r="K42">
            <v>78</v>
          </cell>
          <cell r="L42">
            <v>34</v>
          </cell>
          <cell r="M42">
            <v>6</v>
          </cell>
          <cell r="N42">
            <v>40</v>
          </cell>
          <cell r="O42">
            <v>0.48717948717948717</v>
          </cell>
          <cell r="P42">
            <v>0.51282051282051277</v>
          </cell>
          <cell r="Q42">
            <v>0.85</v>
          </cell>
          <cell r="R42">
            <v>0.15</v>
          </cell>
          <cell r="S42">
            <v>-0.82390874094431876</v>
          </cell>
          <cell r="T42" t="str">
            <v>M</v>
          </cell>
          <cell r="U42" t="str">
            <v>y</v>
          </cell>
          <cell r="V42" t="str">
            <v>sand/clay</v>
          </cell>
          <cell r="W42">
            <v>7</v>
          </cell>
          <cell r="X42">
            <v>92</v>
          </cell>
          <cell r="Y42">
            <v>78.599999999999994</v>
          </cell>
          <cell r="Z42">
            <v>8.6999999999999993</v>
          </cell>
          <cell r="AA42">
            <v>29.5</v>
          </cell>
          <cell r="AB42">
            <v>0.43402777777777773</v>
          </cell>
          <cell r="AC42">
            <v>1012</v>
          </cell>
          <cell r="AD42">
            <v>17.37</v>
          </cell>
          <cell r="AE42">
            <v>0</v>
          </cell>
          <cell r="AF42">
            <v>3.3</v>
          </cell>
          <cell r="AG42">
            <v>3</v>
          </cell>
          <cell r="AH42">
            <v>6</v>
          </cell>
          <cell r="AI42">
            <v>3.6</v>
          </cell>
          <cell r="AJ42">
            <v>4.47</v>
          </cell>
          <cell r="AK42">
            <v>0.33</v>
          </cell>
          <cell r="AL42">
            <v>0.28000000000000003</v>
          </cell>
          <cell r="AM42">
            <v>1.07</v>
          </cell>
          <cell r="AN42">
            <v>0</v>
          </cell>
          <cell r="AO42">
            <v>40.299999999999997</v>
          </cell>
          <cell r="AP42">
            <v>2.6</v>
          </cell>
          <cell r="AQ42">
            <v>8</v>
          </cell>
          <cell r="AR42">
            <v>0.13600000000000001</v>
          </cell>
          <cell r="AS42">
            <v>1.76</v>
          </cell>
          <cell r="AT42">
            <v>0.69</v>
          </cell>
          <cell r="AU42">
            <v>0.22</v>
          </cell>
          <cell r="AV42">
            <v>21.5</v>
          </cell>
        </row>
        <row r="43">
          <cell r="A43" t="str">
            <v>1108-03-015B</v>
          </cell>
          <cell r="B43" t="str">
            <v>stream</v>
          </cell>
          <cell r="C43">
            <v>37844</v>
          </cell>
          <cell r="D43">
            <v>8</v>
          </cell>
          <cell r="E43" t="str">
            <v>03-015B</v>
          </cell>
          <cell r="F43">
            <v>29</v>
          </cell>
          <cell r="G43">
            <v>162</v>
          </cell>
          <cell r="H43">
            <v>5.5862068965517242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e">
            <v>#NUM!</v>
          </cell>
          <cell r="T43" t="e">
            <v>#N/A</v>
          </cell>
          <cell r="U43" t="str">
            <v>y</v>
          </cell>
          <cell r="V43" t="str">
            <v>sand/clay</v>
          </cell>
          <cell r="W43">
            <v>4.5999999999999996</v>
          </cell>
          <cell r="X43">
            <v>51</v>
          </cell>
          <cell r="Y43">
            <v>109.5</v>
          </cell>
          <cell r="Z43">
            <v>7.6</v>
          </cell>
          <cell r="AA43">
            <v>25.5</v>
          </cell>
          <cell r="AB43">
            <v>0.3611111111111111</v>
          </cell>
          <cell r="AC43">
            <v>29</v>
          </cell>
          <cell r="AD43">
            <v>3.47</v>
          </cell>
          <cell r="AE43">
            <v>0</v>
          </cell>
          <cell r="AF43">
            <v>5.9</v>
          </cell>
          <cell r="AG43">
            <v>4.8</v>
          </cell>
          <cell r="AH43">
            <v>9.1999999999999993</v>
          </cell>
          <cell r="AI43">
            <v>6.1</v>
          </cell>
          <cell r="AJ43">
            <v>4.28</v>
          </cell>
          <cell r="AK43">
            <v>2.08</v>
          </cell>
          <cell r="AL43">
            <v>0.66</v>
          </cell>
          <cell r="AM43">
            <v>0.13</v>
          </cell>
          <cell r="AN43">
            <v>0</v>
          </cell>
          <cell r="AO43">
            <v>72</v>
          </cell>
          <cell r="AP43">
            <v>3.03</v>
          </cell>
          <cell r="AQ43">
            <v>2</v>
          </cell>
          <cell r="AR43">
            <v>1.4E-2</v>
          </cell>
          <cell r="AS43">
            <v>0.88</v>
          </cell>
          <cell r="AT43">
            <v>0.23</v>
          </cell>
          <cell r="AU43">
            <v>7.0000000000000007E-2</v>
          </cell>
          <cell r="AV43" t="e">
            <v>#N/A</v>
          </cell>
        </row>
        <row r="44">
          <cell r="A44" t="str">
            <v>1108-03-027</v>
          </cell>
          <cell r="B44" t="str">
            <v>stream pool</v>
          </cell>
          <cell r="C44">
            <v>37844</v>
          </cell>
          <cell r="D44">
            <v>8</v>
          </cell>
          <cell r="E44" t="str">
            <v>03-027</v>
          </cell>
          <cell r="F44">
            <v>22</v>
          </cell>
          <cell r="G44">
            <v>176</v>
          </cell>
          <cell r="H44">
            <v>8</v>
          </cell>
          <cell r="I44">
            <v>49</v>
          </cell>
          <cell r="J44">
            <v>59</v>
          </cell>
          <cell r="K44">
            <v>108</v>
          </cell>
          <cell r="L44">
            <v>47</v>
          </cell>
          <cell r="M44">
            <v>12</v>
          </cell>
          <cell r="N44">
            <v>59</v>
          </cell>
          <cell r="O44">
            <v>0.45370370370370372</v>
          </cell>
          <cell r="P44">
            <v>0.54629629629629628</v>
          </cell>
          <cell r="Q44">
            <v>0.79661016949152541</v>
          </cell>
          <cell r="R44">
            <v>0.20338983050847459</v>
          </cell>
          <cell r="S44">
            <v>-0.69167076559451934</v>
          </cell>
          <cell r="T44" t="str">
            <v>M</v>
          </cell>
          <cell r="U44" t="str">
            <v>n</v>
          </cell>
          <cell r="V44" t="str">
            <v>sand/clay</v>
          </cell>
          <cell r="W44">
            <v>4.7</v>
          </cell>
          <cell r="X44">
            <v>52</v>
          </cell>
          <cell r="Y44">
            <v>194.8</v>
          </cell>
          <cell r="Z44">
            <v>8.1999999999999993</v>
          </cell>
          <cell r="AA44">
            <v>24</v>
          </cell>
          <cell r="AB44">
            <v>0.40277777777777773</v>
          </cell>
          <cell r="AC44">
            <v>652</v>
          </cell>
          <cell r="AD44">
            <v>10.42</v>
          </cell>
          <cell r="AE44">
            <v>0</v>
          </cell>
          <cell r="AF44">
            <v>10.8</v>
          </cell>
          <cell r="AG44">
            <v>7.4</v>
          </cell>
          <cell r="AH44">
            <v>14</v>
          </cell>
          <cell r="AI44">
            <v>9.4</v>
          </cell>
          <cell r="AJ44">
            <v>10.52</v>
          </cell>
          <cell r="AK44">
            <v>4.58</v>
          </cell>
          <cell r="AL44">
            <v>0.17</v>
          </cell>
          <cell r="AM44">
            <v>1.37</v>
          </cell>
          <cell r="AN44">
            <v>0</v>
          </cell>
          <cell r="AO44">
            <v>131.80000000000001</v>
          </cell>
          <cell r="AP44">
            <v>3.05</v>
          </cell>
          <cell r="AQ44">
            <v>0</v>
          </cell>
          <cell r="AR44">
            <v>0.16200000000000001</v>
          </cell>
          <cell r="AS44">
            <v>1.76</v>
          </cell>
          <cell r="AT44">
            <v>0.28000000000000003</v>
          </cell>
          <cell r="AU44">
            <v>0.09</v>
          </cell>
          <cell r="AV44">
            <v>123.5</v>
          </cell>
        </row>
        <row r="45">
          <cell r="A45" t="str">
            <v>1308-03-008B</v>
          </cell>
          <cell r="B45" t="str">
            <v>pool</v>
          </cell>
          <cell r="C45">
            <v>37846</v>
          </cell>
          <cell r="D45">
            <v>8</v>
          </cell>
          <cell r="E45" t="str">
            <v>03-008B</v>
          </cell>
          <cell r="F45">
            <v>53</v>
          </cell>
          <cell r="G45">
            <v>112</v>
          </cell>
          <cell r="H45">
            <v>2.1132075471698113</v>
          </cell>
          <cell r="I45">
            <v>1</v>
          </cell>
          <cell r="J45">
            <v>1</v>
          </cell>
          <cell r="K45">
            <v>2</v>
          </cell>
          <cell r="L45">
            <v>0</v>
          </cell>
          <cell r="M45">
            <v>0</v>
          </cell>
          <cell r="N45">
            <v>0</v>
          </cell>
          <cell r="O45">
            <v>0.5</v>
          </cell>
          <cell r="P45">
            <v>0.5</v>
          </cell>
          <cell r="Q45">
            <v>0</v>
          </cell>
          <cell r="R45">
            <v>0</v>
          </cell>
          <cell r="S45" t="e">
            <v>#NUM!</v>
          </cell>
          <cell r="T45" t="e">
            <v>#N/A</v>
          </cell>
          <cell r="U45" t="str">
            <v>y</v>
          </cell>
          <cell r="V45" t="str">
            <v>sand</v>
          </cell>
          <cell r="W45">
            <v>5.8</v>
          </cell>
          <cell r="X45">
            <v>77</v>
          </cell>
          <cell r="Y45">
            <v>128.19999999999999</v>
          </cell>
          <cell r="Z45">
            <v>7.8</v>
          </cell>
          <cell r="AA45">
            <v>29</v>
          </cell>
          <cell r="AB45">
            <v>0.375</v>
          </cell>
          <cell r="AC45">
            <v>400</v>
          </cell>
          <cell r="AD45">
            <v>1.1599999999999999</v>
          </cell>
          <cell r="AE45">
            <v>0</v>
          </cell>
          <cell r="AF45">
            <v>4.0999999999999996</v>
          </cell>
          <cell r="AG45">
            <v>3</v>
          </cell>
          <cell r="AH45">
            <v>6.8</v>
          </cell>
          <cell r="AI45">
            <v>3.1</v>
          </cell>
          <cell r="AJ45">
            <v>5</v>
          </cell>
          <cell r="AK45">
            <v>0.33</v>
          </cell>
          <cell r="AL45">
            <v>0.14000000000000001</v>
          </cell>
          <cell r="AM45">
            <v>0.16</v>
          </cell>
          <cell r="AN45">
            <v>0</v>
          </cell>
          <cell r="AO45">
            <v>50</v>
          </cell>
          <cell r="AP45">
            <v>1.65</v>
          </cell>
          <cell r="AQ45">
            <v>0</v>
          </cell>
          <cell r="AR45">
            <v>2.5000000000000001E-2</v>
          </cell>
          <cell r="AS45">
            <v>1.76</v>
          </cell>
          <cell r="AT45">
            <v>0.04</v>
          </cell>
          <cell r="AU45">
            <v>0.01</v>
          </cell>
          <cell r="AV45">
            <v>88.3</v>
          </cell>
        </row>
        <row r="46">
          <cell r="A46" t="str">
            <v>1308-03-003E</v>
          </cell>
          <cell r="B46" t="str">
            <v>borrow pit</v>
          </cell>
          <cell r="C46">
            <v>37846</v>
          </cell>
          <cell r="D46">
            <v>8</v>
          </cell>
          <cell r="E46" t="str">
            <v>03-003E</v>
          </cell>
          <cell r="F46">
            <v>37</v>
          </cell>
          <cell r="G46">
            <v>65</v>
          </cell>
          <cell r="H46">
            <v>1.7567567567567568</v>
          </cell>
          <cell r="I46">
            <v>1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 t="e">
            <v>#NUM!</v>
          </cell>
          <cell r="T46" t="e">
            <v>#N/A</v>
          </cell>
          <cell r="U46" t="str">
            <v>y</v>
          </cell>
          <cell r="V46" t="str">
            <v>laterite</v>
          </cell>
          <cell r="W46">
            <v>5.9</v>
          </cell>
          <cell r="X46">
            <v>79</v>
          </cell>
          <cell r="Y46">
            <v>118.2</v>
          </cell>
          <cell r="Z46">
            <v>7.9</v>
          </cell>
          <cell r="AA46">
            <v>29.7</v>
          </cell>
          <cell r="AB46">
            <v>0.4236111111111111</v>
          </cell>
          <cell r="AC46">
            <v>318</v>
          </cell>
          <cell r="AD46">
            <v>6.95</v>
          </cell>
          <cell r="AE46">
            <v>0</v>
          </cell>
          <cell r="AF46">
            <v>4.2</v>
          </cell>
          <cell r="AG46">
            <v>3.4</v>
          </cell>
          <cell r="AH46">
            <v>7.2</v>
          </cell>
          <cell r="AI46">
            <v>3.9</v>
          </cell>
          <cell r="AJ46">
            <v>3.21</v>
          </cell>
          <cell r="AK46">
            <v>0.66</v>
          </cell>
          <cell r="AL46">
            <v>0.2</v>
          </cell>
          <cell r="AM46">
            <v>0.38</v>
          </cell>
          <cell r="AN46">
            <v>0</v>
          </cell>
          <cell r="AO46">
            <v>51.2</v>
          </cell>
          <cell r="AP46">
            <v>0.73</v>
          </cell>
          <cell r="AQ46">
            <v>0</v>
          </cell>
          <cell r="AR46">
            <v>5.7000000000000002E-2</v>
          </cell>
          <cell r="AS46">
            <v>2.64</v>
          </cell>
          <cell r="AT46">
            <v>0.05</v>
          </cell>
          <cell r="AU46">
            <v>0.02</v>
          </cell>
          <cell r="AV46" t="str">
            <v>53,2</v>
          </cell>
        </row>
        <row r="47">
          <cell r="A47" t="str">
            <v>1308-03-028</v>
          </cell>
          <cell r="B47" t="str">
            <v>puddle</v>
          </cell>
          <cell r="C47">
            <v>37846</v>
          </cell>
          <cell r="D47">
            <v>8</v>
          </cell>
          <cell r="E47" t="str">
            <v>03-028</v>
          </cell>
          <cell r="F47">
            <v>29</v>
          </cell>
          <cell r="G47">
            <v>104</v>
          </cell>
          <cell r="H47">
            <v>3.5862068965517242</v>
          </cell>
          <cell r="I47">
            <v>1</v>
          </cell>
          <cell r="J47">
            <v>7</v>
          </cell>
          <cell r="K47">
            <v>8</v>
          </cell>
          <cell r="L47">
            <v>4</v>
          </cell>
          <cell r="M47">
            <v>1</v>
          </cell>
          <cell r="N47">
            <v>5</v>
          </cell>
          <cell r="O47">
            <v>0.125</v>
          </cell>
          <cell r="P47">
            <v>0.875</v>
          </cell>
          <cell r="Q47">
            <v>0.8</v>
          </cell>
          <cell r="R47">
            <v>0.2</v>
          </cell>
          <cell r="S47">
            <v>-0.69897000433601875</v>
          </cell>
          <cell r="T47" t="e">
            <v>#N/A</v>
          </cell>
          <cell r="U47" t="str">
            <v>n</v>
          </cell>
          <cell r="V47" t="str">
            <v>sand/clay</v>
          </cell>
          <cell r="W47">
            <v>2.5</v>
          </cell>
          <cell r="X47">
            <v>31</v>
          </cell>
          <cell r="Y47">
            <v>126.2</v>
          </cell>
          <cell r="Z47">
            <v>7.5</v>
          </cell>
          <cell r="AA47">
            <v>30.3</v>
          </cell>
          <cell r="AB47">
            <v>0.4826388888888889</v>
          </cell>
          <cell r="AC47">
            <v>496</v>
          </cell>
          <cell r="AD47">
            <v>5.79</v>
          </cell>
          <cell r="AE47">
            <v>0</v>
          </cell>
          <cell r="AF47">
            <v>7</v>
          </cell>
          <cell r="AG47">
            <v>5.7</v>
          </cell>
          <cell r="AH47">
            <v>11.6</v>
          </cell>
          <cell r="AI47">
            <v>6.8</v>
          </cell>
          <cell r="AJ47">
            <v>5.71</v>
          </cell>
          <cell r="AK47">
            <v>0.66</v>
          </cell>
          <cell r="AL47">
            <v>0.08</v>
          </cell>
          <cell r="AM47">
            <v>0.31</v>
          </cell>
          <cell r="AN47">
            <v>0</v>
          </cell>
          <cell r="AO47">
            <v>85.4</v>
          </cell>
          <cell r="AP47">
            <v>2.4500000000000002</v>
          </cell>
          <cell r="AQ47">
            <v>0</v>
          </cell>
          <cell r="AR47">
            <v>4.3999999999999997E-2</v>
          </cell>
          <cell r="AS47">
            <v>3.08</v>
          </cell>
          <cell r="AT47">
            <v>0.06</v>
          </cell>
          <cell r="AU47">
            <v>0.02</v>
          </cell>
          <cell r="AV47" t="e">
            <v>#N/A</v>
          </cell>
        </row>
        <row r="48">
          <cell r="A48" t="str">
            <v>2108-03-003F</v>
          </cell>
          <cell r="B48" t="str">
            <v>borrow pit</v>
          </cell>
          <cell r="C48">
            <v>37854</v>
          </cell>
          <cell r="D48">
            <v>8</v>
          </cell>
          <cell r="E48" t="str">
            <v>03-003F</v>
          </cell>
          <cell r="F48">
            <v>29</v>
          </cell>
          <cell r="G48">
            <v>75</v>
          </cell>
          <cell r="H48">
            <v>2.5862068965517242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 t="e">
            <v>#NUM!</v>
          </cell>
          <cell r="T48" t="e">
            <v>#N/A</v>
          </cell>
          <cell r="U48" t="str">
            <v>y</v>
          </cell>
          <cell r="V48" t="str">
            <v>clay/laterite</v>
          </cell>
          <cell r="W48">
            <v>5.2</v>
          </cell>
          <cell r="X48">
            <v>60</v>
          </cell>
          <cell r="Y48">
            <v>114.4</v>
          </cell>
          <cell r="Z48">
            <v>8.4</v>
          </cell>
          <cell r="AA48">
            <v>25.5</v>
          </cell>
          <cell r="AB48">
            <v>0.37847222222222227</v>
          </cell>
          <cell r="AC48">
            <v>307</v>
          </cell>
          <cell r="AD48">
            <v>1.1599999999999999</v>
          </cell>
          <cell r="AE48">
            <v>0</v>
          </cell>
          <cell r="AF48">
            <v>5.8</v>
          </cell>
          <cell r="AG48">
            <v>5</v>
          </cell>
          <cell r="AH48">
            <v>10.8</v>
          </cell>
          <cell r="AI48">
            <v>5.6</v>
          </cell>
          <cell r="AJ48">
            <v>5.71</v>
          </cell>
          <cell r="AK48">
            <v>2.08</v>
          </cell>
          <cell r="AL48">
            <v>0.1</v>
          </cell>
          <cell r="AM48">
            <v>0.23</v>
          </cell>
          <cell r="AN48">
            <v>0</v>
          </cell>
          <cell r="AO48">
            <v>70.8</v>
          </cell>
          <cell r="AP48">
            <v>3.13</v>
          </cell>
          <cell r="AQ48">
            <v>6</v>
          </cell>
          <cell r="AR48">
            <v>9.6000000000000002E-2</v>
          </cell>
          <cell r="AS48">
            <v>1.32</v>
          </cell>
          <cell r="AT48">
            <v>7.0000000000000007E-2</v>
          </cell>
          <cell r="AU48">
            <v>0.02</v>
          </cell>
          <cell r="AV48">
            <v>22.5</v>
          </cell>
        </row>
        <row r="49">
          <cell r="A49" t="str">
            <v>2108-03-002B</v>
          </cell>
          <cell r="B49" t="str">
            <v>stream</v>
          </cell>
          <cell r="C49">
            <v>37854</v>
          </cell>
          <cell r="D49">
            <v>8</v>
          </cell>
          <cell r="E49" t="str">
            <v>03-002B</v>
          </cell>
          <cell r="F49">
            <v>53</v>
          </cell>
          <cell r="G49">
            <v>68</v>
          </cell>
          <cell r="H49">
            <v>1.2830188679245282</v>
          </cell>
          <cell r="I49">
            <v>13</v>
          </cell>
          <cell r="J49">
            <v>1</v>
          </cell>
          <cell r="K49">
            <v>14</v>
          </cell>
          <cell r="L49">
            <v>0</v>
          </cell>
          <cell r="M49">
            <v>0</v>
          </cell>
          <cell r="N49">
            <v>0</v>
          </cell>
          <cell r="O49">
            <v>0.9285714285714286</v>
          </cell>
          <cell r="P49">
            <v>7.1428571428571425E-2</v>
          </cell>
          <cell r="Q49">
            <v>0</v>
          </cell>
          <cell r="R49">
            <v>0</v>
          </cell>
          <cell r="S49" t="e">
            <v>#NUM!</v>
          </cell>
          <cell r="T49" t="e">
            <v>#N/A</v>
          </cell>
          <cell r="U49" t="str">
            <v>y</v>
          </cell>
          <cell r="V49" t="str">
            <v>sand/clay</v>
          </cell>
          <cell r="W49">
            <v>5.0999999999999996</v>
          </cell>
          <cell r="X49">
            <v>58</v>
          </cell>
          <cell r="Y49">
            <v>79.7</v>
          </cell>
          <cell r="Z49">
            <v>7.7</v>
          </cell>
          <cell r="AA49">
            <v>25.5</v>
          </cell>
          <cell r="AB49">
            <v>0.42708333333333331</v>
          </cell>
          <cell r="AC49">
            <v>64</v>
          </cell>
          <cell r="AD49">
            <v>8.11</v>
          </cell>
          <cell r="AE49">
            <v>0</v>
          </cell>
          <cell r="AF49">
            <v>5</v>
          </cell>
          <cell r="AG49">
            <v>3.5</v>
          </cell>
          <cell r="AH49">
            <v>7.2</v>
          </cell>
          <cell r="AI49">
            <v>4.0999999999999996</v>
          </cell>
          <cell r="AJ49">
            <v>5.75</v>
          </cell>
          <cell r="AK49">
            <v>1.33</v>
          </cell>
          <cell r="AL49">
            <v>0.16</v>
          </cell>
          <cell r="AM49">
            <v>0.18</v>
          </cell>
          <cell r="AN49">
            <v>0</v>
          </cell>
          <cell r="AO49">
            <v>61</v>
          </cell>
          <cell r="AP49">
            <v>2.15</v>
          </cell>
          <cell r="AQ49">
            <v>4</v>
          </cell>
          <cell r="AR49">
            <v>0.39300000000000002</v>
          </cell>
          <cell r="AS49">
            <v>0.44</v>
          </cell>
          <cell r="AT49">
            <v>0.12</v>
          </cell>
          <cell r="AU49">
            <v>0.04</v>
          </cell>
          <cell r="AV49">
            <v>22.6</v>
          </cell>
        </row>
        <row r="50">
          <cell r="A50" t="str">
            <v>2108-03-013</v>
          </cell>
          <cell r="B50" t="str">
            <v>puddle</v>
          </cell>
          <cell r="C50">
            <v>37854</v>
          </cell>
          <cell r="D50">
            <v>8</v>
          </cell>
          <cell r="E50" t="str">
            <v>03-013</v>
          </cell>
          <cell r="F50">
            <v>6</v>
          </cell>
          <cell r="G50">
            <v>214</v>
          </cell>
          <cell r="H50">
            <v>35.666666666666664</v>
          </cell>
          <cell r="I50">
            <v>32</v>
          </cell>
          <cell r="J50">
            <v>93</v>
          </cell>
          <cell r="K50">
            <v>125</v>
          </cell>
          <cell r="L50">
            <v>77</v>
          </cell>
          <cell r="M50">
            <v>16</v>
          </cell>
          <cell r="N50">
            <v>93</v>
          </cell>
          <cell r="O50">
            <v>0.25600000000000001</v>
          </cell>
          <cell r="P50">
            <v>0.74399999999999999</v>
          </cell>
          <cell r="Q50">
            <v>0.82795698924731187</v>
          </cell>
          <cell r="R50">
            <v>0.17204301075268819</v>
          </cell>
          <cell r="S50">
            <v>-0.76436296589801034</v>
          </cell>
          <cell r="T50" t="str">
            <v>M</v>
          </cell>
          <cell r="U50" t="str">
            <v>n</v>
          </cell>
          <cell r="V50" t="str">
            <v>sand/laterite</v>
          </cell>
          <cell r="W50">
            <v>8.9</v>
          </cell>
          <cell r="X50">
            <v>119</v>
          </cell>
          <cell r="Y50">
            <v>204</v>
          </cell>
          <cell r="Z50">
            <v>9.1</v>
          </cell>
          <cell r="AA50">
            <v>30.8</v>
          </cell>
          <cell r="AB50">
            <v>0.47569444444444442</v>
          </cell>
          <cell r="AC50">
            <v>9700</v>
          </cell>
          <cell r="AD50">
            <v>9.26</v>
          </cell>
          <cell r="AE50">
            <v>0</v>
          </cell>
          <cell r="AF50">
            <v>12.5</v>
          </cell>
          <cell r="AG50">
            <v>13</v>
          </cell>
          <cell r="AH50">
            <v>27.2</v>
          </cell>
          <cell r="AI50">
            <v>15</v>
          </cell>
          <cell r="AJ50">
            <v>6.07</v>
          </cell>
          <cell r="AK50">
            <v>1.33</v>
          </cell>
          <cell r="AL50">
            <v>0.26</v>
          </cell>
          <cell r="AM50">
            <v>0.78</v>
          </cell>
          <cell r="AN50">
            <v>0</v>
          </cell>
          <cell r="AO50">
            <v>152.5</v>
          </cell>
          <cell r="AP50">
            <v>5.38</v>
          </cell>
          <cell r="AQ50">
            <v>18</v>
          </cell>
          <cell r="AR50">
            <v>0.17499999999999999</v>
          </cell>
          <cell r="AS50">
            <v>0.88</v>
          </cell>
          <cell r="AT50">
            <v>0.09</v>
          </cell>
          <cell r="AU50">
            <v>0.03</v>
          </cell>
          <cell r="AV50">
            <v>35.5</v>
          </cell>
        </row>
        <row r="51">
          <cell r="A51" t="str">
            <v>2208-03-001D</v>
          </cell>
          <cell r="B51" t="str">
            <v>lake margin</v>
          </cell>
          <cell r="C51">
            <v>37855</v>
          </cell>
          <cell r="D51">
            <v>8</v>
          </cell>
          <cell r="E51" t="str">
            <v>03-001D</v>
          </cell>
          <cell r="F51">
            <v>26</v>
          </cell>
          <cell r="G51">
            <v>98</v>
          </cell>
          <cell r="H51">
            <v>3.7692307692307692</v>
          </cell>
          <cell r="I51">
            <v>15</v>
          </cell>
          <cell r="J51">
            <v>61</v>
          </cell>
          <cell r="K51">
            <v>76</v>
          </cell>
          <cell r="L51">
            <v>43</v>
          </cell>
          <cell r="M51">
            <v>17</v>
          </cell>
          <cell r="N51">
            <v>60</v>
          </cell>
          <cell r="O51">
            <v>0.19736842105263158</v>
          </cell>
          <cell r="P51">
            <v>0.80263157894736847</v>
          </cell>
          <cell r="Q51">
            <v>0.71666666666666667</v>
          </cell>
          <cell r="R51">
            <v>0.28333333333333333</v>
          </cell>
          <cell r="S51">
            <v>-0.54770232900536975</v>
          </cell>
          <cell r="T51" t="str">
            <v>M</v>
          </cell>
          <cell r="U51" t="str">
            <v>y</v>
          </cell>
          <cell r="V51" t="str">
            <v>clay</v>
          </cell>
          <cell r="W51">
            <v>5.7</v>
          </cell>
          <cell r="X51">
            <v>68</v>
          </cell>
          <cell r="Y51">
            <v>32.1</v>
          </cell>
          <cell r="Z51">
            <v>7.9</v>
          </cell>
          <cell r="AA51">
            <v>27.9</v>
          </cell>
          <cell r="AB51">
            <v>0.37152777777777773</v>
          </cell>
          <cell r="AC51">
            <v>345</v>
          </cell>
          <cell r="AD51">
            <v>1.1599999999999999</v>
          </cell>
          <cell r="AE51">
            <v>0</v>
          </cell>
          <cell r="AF51">
            <v>2</v>
          </cell>
          <cell r="AG51">
            <v>1.8</v>
          </cell>
          <cell r="AH51">
            <v>3.6</v>
          </cell>
          <cell r="AI51">
            <v>2.2000000000000002</v>
          </cell>
          <cell r="AJ51">
            <v>2.5</v>
          </cell>
          <cell r="AK51">
            <v>0.33</v>
          </cell>
          <cell r="AL51">
            <v>0.1</v>
          </cell>
          <cell r="AM51">
            <v>0.23</v>
          </cell>
          <cell r="AN51">
            <v>0</v>
          </cell>
          <cell r="AO51">
            <v>24.4</v>
          </cell>
          <cell r="AP51">
            <v>2.68</v>
          </cell>
          <cell r="AQ51">
            <v>2</v>
          </cell>
          <cell r="AR51">
            <v>0.23100000000000001</v>
          </cell>
          <cell r="AS51">
            <v>0.44</v>
          </cell>
          <cell r="AT51">
            <v>0.05</v>
          </cell>
          <cell r="AU51">
            <v>0.02</v>
          </cell>
          <cell r="AV51">
            <v>5.3</v>
          </cell>
        </row>
        <row r="52">
          <cell r="A52" t="str">
            <v>2208-03-030</v>
          </cell>
          <cell r="B52" t="str">
            <v>stream pool</v>
          </cell>
          <cell r="C52">
            <v>37855</v>
          </cell>
          <cell r="D52">
            <v>8</v>
          </cell>
          <cell r="E52" t="str">
            <v>03-030</v>
          </cell>
          <cell r="F52">
            <v>7</v>
          </cell>
          <cell r="G52">
            <v>175</v>
          </cell>
          <cell r="H52">
            <v>25</v>
          </cell>
          <cell r="I52">
            <v>37</v>
          </cell>
          <cell r="J52">
            <v>41</v>
          </cell>
          <cell r="K52">
            <v>78</v>
          </cell>
          <cell r="L52">
            <v>10</v>
          </cell>
          <cell r="M52">
            <v>29</v>
          </cell>
          <cell r="N52">
            <v>39</v>
          </cell>
          <cell r="O52">
            <v>0.47435897435897434</v>
          </cell>
          <cell r="P52">
            <v>0.52564102564102566</v>
          </cell>
          <cell r="Q52">
            <v>0.25641025641025639</v>
          </cell>
          <cell r="R52">
            <v>0.74358974358974361</v>
          </cell>
          <cell r="S52">
            <v>-0.1286666091275431</v>
          </cell>
          <cell r="T52" t="str">
            <v>S</v>
          </cell>
          <cell r="U52" t="str">
            <v>y</v>
          </cell>
          <cell r="V52" t="str">
            <v>sand/laterite</v>
          </cell>
          <cell r="W52">
            <v>5.8</v>
          </cell>
          <cell r="X52">
            <v>75</v>
          </cell>
          <cell r="Y52">
            <v>159.69999999999999</v>
          </cell>
          <cell r="Z52">
            <v>8.9</v>
          </cell>
          <cell r="AA52">
            <v>29</v>
          </cell>
          <cell r="AB52">
            <v>0.40972222222222227</v>
          </cell>
          <cell r="AC52">
            <v>179</v>
          </cell>
          <cell r="AD52">
            <v>4.63</v>
          </cell>
          <cell r="AE52">
            <v>0</v>
          </cell>
          <cell r="AF52">
            <v>5.7</v>
          </cell>
          <cell r="AG52">
            <v>4.7</v>
          </cell>
          <cell r="AH52">
            <v>9.1999999999999993</v>
          </cell>
          <cell r="AI52">
            <v>5.8</v>
          </cell>
          <cell r="AJ52">
            <v>6.4</v>
          </cell>
          <cell r="AK52">
            <v>1.33</v>
          </cell>
          <cell r="AL52">
            <v>0.1</v>
          </cell>
          <cell r="AM52">
            <v>0.26</v>
          </cell>
          <cell r="AN52">
            <v>0</v>
          </cell>
          <cell r="AO52">
            <v>69.5</v>
          </cell>
          <cell r="AP52">
            <v>2.88</v>
          </cell>
          <cell r="AQ52">
            <v>2</v>
          </cell>
          <cell r="AR52">
            <v>0.13500000000000001</v>
          </cell>
          <cell r="AS52">
            <v>0</v>
          </cell>
          <cell r="AT52">
            <v>0.06</v>
          </cell>
          <cell r="AU52">
            <v>0.02</v>
          </cell>
          <cell r="AV52">
            <v>80.3</v>
          </cell>
        </row>
        <row r="53">
          <cell r="A53" t="str">
            <v>2208-03-029</v>
          </cell>
          <cell r="B53" t="str">
            <v>hoofprint</v>
          </cell>
          <cell r="C53">
            <v>37855</v>
          </cell>
          <cell r="D53">
            <v>8</v>
          </cell>
          <cell r="E53" t="str">
            <v>03-029</v>
          </cell>
          <cell r="F53">
            <v>16</v>
          </cell>
          <cell r="G53">
            <v>59</v>
          </cell>
          <cell r="H53">
            <v>3.6875</v>
          </cell>
          <cell r="I53">
            <v>10</v>
          </cell>
          <cell r="J53">
            <v>16</v>
          </cell>
          <cell r="K53">
            <v>26</v>
          </cell>
          <cell r="L53">
            <v>11</v>
          </cell>
          <cell r="M53">
            <v>1</v>
          </cell>
          <cell r="N53">
            <v>12</v>
          </cell>
          <cell r="O53">
            <v>0.38461538461538464</v>
          </cell>
          <cell r="P53">
            <v>0.61538461538461542</v>
          </cell>
          <cell r="Q53">
            <v>0.91666666666666663</v>
          </cell>
          <cell r="R53">
            <v>8.3333333333333329E-2</v>
          </cell>
          <cell r="S53">
            <v>-1.0791812460476249</v>
          </cell>
          <cell r="T53" t="e">
            <v>#N/A</v>
          </cell>
          <cell r="U53" t="str">
            <v>y</v>
          </cell>
          <cell r="V53" t="str">
            <v>sand/silt</v>
          </cell>
          <cell r="W53">
            <v>4.0999999999999996</v>
          </cell>
          <cell r="X53">
            <v>56</v>
          </cell>
          <cell r="Y53">
            <v>294</v>
          </cell>
          <cell r="Z53">
            <v>7.8</v>
          </cell>
          <cell r="AA53">
            <v>33.799999999999997</v>
          </cell>
          <cell r="AB53">
            <v>0.44097222222222227</v>
          </cell>
          <cell r="AC53">
            <v>800</v>
          </cell>
          <cell r="AD53">
            <v>3.47</v>
          </cell>
          <cell r="AE53">
            <v>0</v>
          </cell>
          <cell r="AF53">
            <v>10</v>
          </cell>
          <cell r="AG53">
            <v>7.5</v>
          </cell>
          <cell r="AH53">
            <v>14</v>
          </cell>
          <cell r="AI53">
            <v>9.6999999999999993</v>
          </cell>
          <cell r="AJ53">
            <v>11.8</v>
          </cell>
          <cell r="AK53">
            <v>2.08</v>
          </cell>
          <cell r="AL53">
            <v>0.45</v>
          </cell>
          <cell r="AM53">
            <v>2.5299999999999998</v>
          </cell>
          <cell r="AN53">
            <v>0</v>
          </cell>
          <cell r="AO53">
            <v>122</v>
          </cell>
          <cell r="AP53">
            <v>5.95</v>
          </cell>
          <cell r="AQ53">
            <v>3</v>
          </cell>
          <cell r="AR53">
            <v>0.38900000000000001</v>
          </cell>
          <cell r="AS53">
            <v>2.2000000000000002</v>
          </cell>
          <cell r="AT53">
            <v>0.05</v>
          </cell>
          <cell r="AU53">
            <v>0.02</v>
          </cell>
          <cell r="AV53">
            <v>50</v>
          </cell>
        </row>
        <row r="54">
          <cell r="A54" t="str">
            <v>2508-03-024</v>
          </cell>
          <cell r="B54" t="str">
            <v>pit</v>
          </cell>
          <cell r="C54">
            <v>37858</v>
          </cell>
          <cell r="D54">
            <v>8</v>
          </cell>
          <cell r="E54" t="str">
            <v>03-024</v>
          </cell>
          <cell r="F54">
            <v>34</v>
          </cell>
          <cell r="G54">
            <v>25</v>
          </cell>
          <cell r="H54">
            <v>0.73529411764705888</v>
          </cell>
          <cell r="I54">
            <v>3</v>
          </cell>
          <cell r="J54">
            <v>7</v>
          </cell>
          <cell r="K54">
            <v>10</v>
          </cell>
          <cell r="L54">
            <v>4</v>
          </cell>
          <cell r="M54">
            <v>1</v>
          </cell>
          <cell r="N54">
            <v>5</v>
          </cell>
          <cell r="O54">
            <v>0.3</v>
          </cell>
          <cell r="P54">
            <v>0.7</v>
          </cell>
          <cell r="Q54">
            <v>0.8</v>
          </cell>
          <cell r="R54">
            <v>0.2</v>
          </cell>
          <cell r="S54">
            <v>-0.69897000433601875</v>
          </cell>
          <cell r="T54" t="e">
            <v>#N/A</v>
          </cell>
          <cell r="U54" t="str">
            <v>y</v>
          </cell>
          <cell r="V54" t="str">
            <v>clay</v>
          </cell>
          <cell r="W54">
            <v>4.2</v>
          </cell>
          <cell r="X54">
            <v>48</v>
          </cell>
          <cell r="Y54">
            <v>84.2</v>
          </cell>
          <cell r="Z54">
            <v>7.4</v>
          </cell>
          <cell r="AA54">
            <v>26.8</v>
          </cell>
          <cell r="AB54">
            <v>0.3611111111111111</v>
          </cell>
          <cell r="AC54">
            <v>31</v>
          </cell>
          <cell r="AD54">
            <v>2.78</v>
          </cell>
          <cell r="AE54">
            <v>0</v>
          </cell>
          <cell r="AF54">
            <v>4.9000000000000004</v>
          </cell>
          <cell r="AG54">
            <v>3.8</v>
          </cell>
          <cell r="AH54">
            <v>7.2</v>
          </cell>
          <cell r="AI54">
            <v>4.8</v>
          </cell>
          <cell r="AJ54">
            <v>5</v>
          </cell>
          <cell r="AK54">
            <v>2.08</v>
          </cell>
          <cell r="AL54">
            <v>0.94</v>
          </cell>
          <cell r="AM54">
            <v>0.3</v>
          </cell>
          <cell r="AN54">
            <v>0</v>
          </cell>
          <cell r="AO54">
            <v>59.8</v>
          </cell>
          <cell r="AP54">
            <v>2.1</v>
          </cell>
          <cell r="AQ54">
            <v>4</v>
          </cell>
          <cell r="AR54">
            <v>5.1999999999999998E-2</v>
          </cell>
          <cell r="AS54">
            <v>2.64</v>
          </cell>
          <cell r="AT54">
            <v>0.11</v>
          </cell>
          <cell r="AU54">
            <v>0.04</v>
          </cell>
          <cell r="AV54">
            <v>80.2</v>
          </cell>
        </row>
        <row r="55">
          <cell r="A55" t="str">
            <v>2508-03-006C</v>
          </cell>
          <cell r="B55" t="str">
            <v>pool</v>
          </cell>
          <cell r="C55">
            <v>37858</v>
          </cell>
          <cell r="D55">
            <v>8</v>
          </cell>
          <cell r="E55" t="str">
            <v>03-006C</v>
          </cell>
          <cell r="F55">
            <v>11</v>
          </cell>
          <cell r="G55">
            <v>100</v>
          </cell>
          <cell r="H55">
            <v>9.0909090909090917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e">
            <v>#NUM!</v>
          </cell>
          <cell r="T55" t="e">
            <v>#N/A</v>
          </cell>
          <cell r="U55" t="str">
            <v>y</v>
          </cell>
          <cell r="V55" t="str">
            <v>sand/silt</v>
          </cell>
          <cell r="W55">
            <v>4</v>
          </cell>
          <cell r="X55">
            <v>50</v>
          </cell>
          <cell r="Y55">
            <v>108.3</v>
          </cell>
          <cell r="Z55">
            <v>7.7</v>
          </cell>
          <cell r="AA55">
            <v>30.1</v>
          </cell>
          <cell r="AB55">
            <v>0.38541666666666669</v>
          </cell>
          <cell r="AC55">
            <v>16</v>
          </cell>
          <cell r="AD55">
            <v>6.95</v>
          </cell>
          <cell r="AE55">
            <v>0</v>
          </cell>
          <cell r="AF55">
            <v>5.5</v>
          </cell>
          <cell r="AG55">
            <v>4.2</v>
          </cell>
          <cell r="AH55">
            <v>9.6</v>
          </cell>
          <cell r="AI55">
            <v>4.4000000000000004</v>
          </cell>
          <cell r="AJ55">
            <v>4.78</v>
          </cell>
          <cell r="AK55">
            <v>2.08</v>
          </cell>
          <cell r="AL55">
            <v>0.83</v>
          </cell>
          <cell r="AM55">
            <v>0.24</v>
          </cell>
          <cell r="AN55">
            <v>0</v>
          </cell>
          <cell r="AO55">
            <v>67.099999999999994</v>
          </cell>
          <cell r="AP55">
            <v>2.33</v>
          </cell>
          <cell r="AQ55">
            <v>3</v>
          </cell>
          <cell r="AR55">
            <v>1.9E-2</v>
          </cell>
          <cell r="AS55">
            <v>1.32</v>
          </cell>
          <cell r="AT55">
            <v>7.0000000000000007E-2</v>
          </cell>
          <cell r="AU55">
            <v>0.02</v>
          </cell>
          <cell r="AV55" t="str">
            <v>40,6</v>
          </cell>
        </row>
        <row r="56">
          <cell r="A56" t="str">
            <v>2508-03-031</v>
          </cell>
          <cell r="B56" t="str">
            <v>puddle</v>
          </cell>
          <cell r="C56">
            <v>37858</v>
          </cell>
          <cell r="D56">
            <v>8</v>
          </cell>
          <cell r="E56" t="str">
            <v>03-031</v>
          </cell>
          <cell r="F56">
            <v>19</v>
          </cell>
          <cell r="G56">
            <v>84</v>
          </cell>
          <cell r="H56">
            <v>4.4210526315789478</v>
          </cell>
          <cell r="I56">
            <v>21</v>
          </cell>
          <cell r="J56">
            <v>45</v>
          </cell>
          <cell r="K56">
            <v>66</v>
          </cell>
          <cell r="L56">
            <v>23</v>
          </cell>
          <cell r="M56">
            <v>18</v>
          </cell>
          <cell r="N56">
            <v>41</v>
          </cell>
          <cell r="O56">
            <v>0.31818181818181818</v>
          </cell>
          <cell r="P56">
            <v>0.68181818181818177</v>
          </cell>
          <cell r="Q56">
            <v>0.56097560975609762</v>
          </cell>
          <cell r="R56">
            <v>0.43902439024390244</v>
          </cell>
          <cell r="S56">
            <v>-0.35751135161642944</v>
          </cell>
          <cell r="T56" t="str">
            <v>E</v>
          </cell>
          <cell r="U56" t="str">
            <v>n</v>
          </cell>
          <cell r="V56" t="str">
            <v>clay/laterite</v>
          </cell>
          <cell r="W56">
            <v>5.2</v>
          </cell>
          <cell r="X56">
            <v>70</v>
          </cell>
          <cell r="Y56">
            <v>75.900000000000006</v>
          </cell>
          <cell r="Z56">
            <v>7.7</v>
          </cell>
          <cell r="AA56">
            <v>32.200000000000003</v>
          </cell>
          <cell r="AB56">
            <v>0.47222222222222227</v>
          </cell>
          <cell r="AC56">
            <v>850</v>
          </cell>
          <cell r="AD56">
            <v>2.3199999999999998</v>
          </cell>
          <cell r="AE56">
            <v>0</v>
          </cell>
          <cell r="AF56">
            <v>1.4</v>
          </cell>
          <cell r="AG56">
            <v>1.2</v>
          </cell>
          <cell r="AH56">
            <v>2.4</v>
          </cell>
          <cell r="AI56">
            <v>1.5</v>
          </cell>
          <cell r="AJ56">
            <v>2.08</v>
          </cell>
          <cell r="AK56">
            <v>0.33</v>
          </cell>
          <cell r="AL56">
            <v>0.19</v>
          </cell>
          <cell r="AM56">
            <v>0.35</v>
          </cell>
          <cell r="AN56">
            <v>0</v>
          </cell>
          <cell r="AO56">
            <v>17.100000000000001</v>
          </cell>
          <cell r="AP56">
            <v>1.5</v>
          </cell>
          <cell r="AQ56">
            <v>0</v>
          </cell>
          <cell r="AR56">
            <v>0.184</v>
          </cell>
          <cell r="AS56">
            <v>4.4000000000000004</v>
          </cell>
          <cell r="AT56">
            <v>0.08</v>
          </cell>
          <cell r="AU56">
            <v>0.03</v>
          </cell>
          <cell r="AV56">
            <v>66</v>
          </cell>
        </row>
        <row r="57">
          <cell r="A57" t="str">
            <v>2708-03-032</v>
          </cell>
          <cell r="B57" t="str">
            <v>stream pool</v>
          </cell>
          <cell r="C57">
            <v>37860</v>
          </cell>
          <cell r="D57">
            <v>8</v>
          </cell>
          <cell r="E57" t="str">
            <v>03-032</v>
          </cell>
          <cell r="F57">
            <v>10</v>
          </cell>
          <cell r="G57">
            <v>97</v>
          </cell>
          <cell r="H57">
            <v>9.6999999999999993</v>
          </cell>
          <cell r="I57">
            <v>22</v>
          </cell>
          <cell r="J57">
            <v>37</v>
          </cell>
          <cell r="K57">
            <v>59</v>
          </cell>
          <cell r="L57">
            <v>15</v>
          </cell>
          <cell r="M57">
            <v>21</v>
          </cell>
          <cell r="N57">
            <v>36</v>
          </cell>
          <cell r="O57">
            <v>0.3728813559322034</v>
          </cell>
          <cell r="P57">
            <v>0.6271186440677966</v>
          </cell>
          <cell r="Q57">
            <v>0.41666666666666669</v>
          </cell>
          <cell r="R57">
            <v>0.58333333333333337</v>
          </cell>
          <cell r="S57">
            <v>-0.23408320603336796</v>
          </cell>
          <cell r="T57" t="str">
            <v>E</v>
          </cell>
          <cell r="U57" t="str">
            <v>n</v>
          </cell>
          <cell r="V57" t="str">
            <v>clay</v>
          </cell>
          <cell r="W57">
            <v>4.3</v>
          </cell>
          <cell r="X57">
            <v>50</v>
          </cell>
          <cell r="Y57">
            <v>248</v>
          </cell>
          <cell r="Z57">
            <v>8.8000000000000007</v>
          </cell>
          <cell r="AA57">
            <v>27.6</v>
          </cell>
          <cell r="AB57">
            <v>0.35416666666666669</v>
          </cell>
          <cell r="AC57">
            <v>33500</v>
          </cell>
          <cell r="AD57">
            <v>4.63</v>
          </cell>
          <cell r="AE57">
            <v>0</v>
          </cell>
          <cell r="AF57">
            <v>45</v>
          </cell>
          <cell r="AG57">
            <v>40</v>
          </cell>
          <cell r="AH57">
            <v>80</v>
          </cell>
          <cell r="AI57">
            <v>48.4</v>
          </cell>
          <cell r="AJ57">
            <v>31.61</v>
          </cell>
          <cell r="AK57">
            <v>4.58</v>
          </cell>
          <cell r="AL57">
            <v>2.5</v>
          </cell>
          <cell r="AM57">
            <v>0.5</v>
          </cell>
          <cell r="AN57">
            <v>0</v>
          </cell>
          <cell r="AO57">
            <v>549</v>
          </cell>
          <cell r="AP57">
            <v>9.73</v>
          </cell>
          <cell r="AQ57">
            <v>17</v>
          </cell>
          <cell r="AR57">
            <v>3.7120000000000002</v>
          </cell>
          <cell r="AS57">
            <v>11</v>
          </cell>
          <cell r="AT57">
            <v>0.5</v>
          </cell>
          <cell r="AU57">
            <v>0.16</v>
          </cell>
          <cell r="AV57">
            <v>22</v>
          </cell>
        </row>
        <row r="58">
          <cell r="A58" t="str">
            <v>2708-03-033A</v>
          </cell>
          <cell r="B58" t="str">
            <v>ditch</v>
          </cell>
          <cell r="C58">
            <v>37860</v>
          </cell>
          <cell r="D58">
            <v>8</v>
          </cell>
          <cell r="E58" t="str">
            <v>03-033A</v>
          </cell>
          <cell r="F58">
            <v>16</v>
          </cell>
          <cell r="G58">
            <v>47</v>
          </cell>
          <cell r="H58">
            <v>2.9375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e">
            <v>#NUM!</v>
          </cell>
          <cell r="T58" t="e">
            <v>#N/A</v>
          </cell>
          <cell r="U58" t="str">
            <v>y</v>
          </cell>
          <cell r="V58" t="str">
            <v>sand/silt</v>
          </cell>
          <cell r="W58">
            <v>3.7</v>
          </cell>
          <cell r="X58">
            <v>39</v>
          </cell>
          <cell r="Y58">
            <v>128.80000000000001</v>
          </cell>
          <cell r="Z58">
            <v>7.9</v>
          </cell>
          <cell r="AA58">
            <v>28.2</v>
          </cell>
          <cell r="AB58">
            <v>0.37847222222222227</v>
          </cell>
          <cell r="AC58">
            <v>190</v>
          </cell>
          <cell r="AD58">
            <v>9.26</v>
          </cell>
          <cell r="AE58">
            <v>0</v>
          </cell>
          <cell r="AF58">
            <v>8.6</v>
          </cell>
          <cell r="AG58">
            <v>7.5</v>
          </cell>
          <cell r="AH58">
            <v>15.2</v>
          </cell>
          <cell r="AI58">
            <v>9</v>
          </cell>
          <cell r="AJ58">
            <v>5.35</v>
          </cell>
          <cell r="AK58">
            <v>0.66</v>
          </cell>
          <cell r="AL58">
            <v>0.12</v>
          </cell>
          <cell r="AM58">
            <v>0.15</v>
          </cell>
          <cell r="AN58">
            <v>0</v>
          </cell>
          <cell r="AO58">
            <v>140.9</v>
          </cell>
          <cell r="AP58">
            <v>2.0299999999999998</v>
          </cell>
          <cell r="AQ58">
            <v>5</v>
          </cell>
          <cell r="AR58">
            <v>0.151</v>
          </cell>
          <cell r="AS58">
            <v>0</v>
          </cell>
          <cell r="AT58">
            <v>0.3</v>
          </cell>
          <cell r="AU58">
            <v>0.1</v>
          </cell>
          <cell r="AV58">
            <v>27</v>
          </cell>
        </row>
        <row r="59">
          <cell r="A59" t="str">
            <v>2708-03-034</v>
          </cell>
          <cell r="B59" t="str">
            <v>puddle</v>
          </cell>
          <cell r="C59">
            <v>37860</v>
          </cell>
          <cell r="D59">
            <v>8</v>
          </cell>
          <cell r="E59" t="str">
            <v>03-034</v>
          </cell>
          <cell r="F59">
            <v>16</v>
          </cell>
          <cell r="G59">
            <v>167</v>
          </cell>
          <cell r="H59">
            <v>10.4375</v>
          </cell>
          <cell r="I59">
            <v>55</v>
          </cell>
          <cell r="J59">
            <v>74</v>
          </cell>
          <cell r="K59">
            <v>129</v>
          </cell>
          <cell r="L59">
            <v>41</v>
          </cell>
          <cell r="M59">
            <v>33</v>
          </cell>
          <cell r="N59">
            <v>74</v>
          </cell>
          <cell r="O59">
            <v>0.4263565891472868</v>
          </cell>
          <cell r="P59">
            <v>0.5736434108527132</v>
          </cell>
          <cell r="Q59">
            <v>0.55405405405405406</v>
          </cell>
          <cell r="R59">
            <v>0.44594594594594594</v>
          </cell>
          <cell r="S59">
            <v>-0.35071777985308872</v>
          </cell>
          <cell r="T59" t="str">
            <v>E</v>
          </cell>
          <cell r="U59" t="str">
            <v>y</v>
          </cell>
          <cell r="V59" t="str">
            <v>sand/clay</v>
          </cell>
          <cell r="W59">
            <v>6.5</v>
          </cell>
          <cell r="X59">
            <v>92</v>
          </cell>
          <cell r="Y59">
            <v>68.7</v>
          </cell>
          <cell r="Z59">
            <v>7.9</v>
          </cell>
          <cell r="AA59">
            <v>32.9</v>
          </cell>
          <cell r="AB59">
            <v>0.41666666666666669</v>
          </cell>
          <cell r="AC59">
            <v>186</v>
          </cell>
          <cell r="AD59">
            <v>6.95</v>
          </cell>
          <cell r="AE59">
            <v>0</v>
          </cell>
          <cell r="AF59">
            <v>4.2</v>
          </cell>
          <cell r="AG59">
            <v>3.2</v>
          </cell>
          <cell r="AH59">
            <v>5.6</v>
          </cell>
          <cell r="AI59">
            <v>4.4000000000000004</v>
          </cell>
          <cell r="AJ59">
            <v>5.2</v>
          </cell>
          <cell r="AK59">
            <v>1.33</v>
          </cell>
          <cell r="AL59">
            <v>0.27</v>
          </cell>
          <cell r="AM59">
            <v>0.42</v>
          </cell>
          <cell r="AN59">
            <v>0</v>
          </cell>
          <cell r="AO59">
            <v>51.2</v>
          </cell>
          <cell r="AP59">
            <v>2.9</v>
          </cell>
          <cell r="AQ59">
            <v>2</v>
          </cell>
          <cell r="AR59">
            <v>0.23699999999999999</v>
          </cell>
          <cell r="AS59">
            <v>0.88</v>
          </cell>
          <cell r="AT59">
            <v>0.04</v>
          </cell>
          <cell r="AU59">
            <v>0.01</v>
          </cell>
          <cell r="AV59">
            <v>18.399999999999999</v>
          </cell>
        </row>
        <row r="60">
          <cell r="A60" t="str">
            <v>2708-03-007</v>
          </cell>
          <cell r="B60" t="str">
            <v>hoofprint</v>
          </cell>
          <cell r="C60">
            <v>37860</v>
          </cell>
          <cell r="D60">
            <v>8</v>
          </cell>
          <cell r="E60" t="str">
            <v>03-007</v>
          </cell>
          <cell r="F60">
            <v>16</v>
          </cell>
          <cell r="G60">
            <v>124</v>
          </cell>
          <cell r="H60">
            <v>7.75</v>
          </cell>
          <cell r="I60">
            <v>8</v>
          </cell>
          <cell r="J60">
            <v>9</v>
          </cell>
          <cell r="K60">
            <v>17</v>
          </cell>
          <cell r="L60">
            <v>5</v>
          </cell>
          <cell r="M60">
            <v>1</v>
          </cell>
          <cell r="N60">
            <v>6</v>
          </cell>
          <cell r="O60">
            <v>0.47058823529411764</v>
          </cell>
          <cell r="P60">
            <v>0.52941176470588236</v>
          </cell>
          <cell r="Q60">
            <v>0.83333333333333337</v>
          </cell>
          <cell r="R60">
            <v>0.16666666666666666</v>
          </cell>
          <cell r="S60">
            <v>-0.77815125038364363</v>
          </cell>
          <cell r="T60" t="e">
            <v>#N/A</v>
          </cell>
          <cell r="U60" t="str">
            <v>y</v>
          </cell>
          <cell r="V60" t="str">
            <v>sand/clay</v>
          </cell>
          <cell r="W60">
            <v>3</v>
          </cell>
          <cell r="X60">
            <v>34</v>
          </cell>
          <cell r="Y60">
            <v>178.4</v>
          </cell>
          <cell r="Z60">
            <v>7.5</v>
          </cell>
          <cell r="AA60">
            <v>28.9</v>
          </cell>
          <cell r="AB60">
            <v>0.44097222222222227</v>
          </cell>
          <cell r="AC60">
            <v>210</v>
          </cell>
          <cell r="AD60">
            <v>4.63</v>
          </cell>
          <cell r="AE60">
            <v>0</v>
          </cell>
          <cell r="AF60">
            <v>13</v>
          </cell>
          <cell r="AG60">
            <v>10</v>
          </cell>
          <cell r="AH60">
            <v>19.600000000000001</v>
          </cell>
          <cell r="AI60">
            <v>12.3</v>
          </cell>
          <cell r="AJ60">
            <v>10</v>
          </cell>
          <cell r="AK60">
            <v>2.08</v>
          </cell>
          <cell r="AL60">
            <v>0.19</v>
          </cell>
          <cell r="AM60">
            <v>0.27</v>
          </cell>
          <cell r="AN60">
            <v>0</v>
          </cell>
          <cell r="AO60">
            <v>158.6</v>
          </cell>
          <cell r="AP60">
            <v>2.1800000000000002</v>
          </cell>
          <cell r="AQ60">
            <v>3</v>
          </cell>
          <cell r="AR60">
            <v>6.9000000000000006E-2</v>
          </cell>
          <cell r="AS60">
            <v>0.44</v>
          </cell>
          <cell r="AT60">
            <v>0.03</v>
          </cell>
          <cell r="AU60">
            <v>0.01</v>
          </cell>
          <cell r="AV60">
            <v>38.1</v>
          </cell>
        </row>
        <row r="61">
          <cell r="A61" t="str">
            <v>2908-03-035</v>
          </cell>
          <cell r="B61" t="str">
            <v>hoofprint</v>
          </cell>
          <cell r="C61">
            <v>37862</v>
          </cell>
          <cell r="D61">
            <v>8</v>
          </cell>
          <cell r="E61" t="str">
            <v>03-035</v>
          </cell>
          <cell r="F61">
            <v>35</v>
          </cell>
          <cell r="G61">
            <v>167</v>
          </cell>
          <cell r="H61">
            <v>4.7714285714285714</v>
          </cell>
          <cell r="I61">
            <v>8</v>
          </cell>
          <cell r="J61">
            <v>5</v>
          </cell>
          <cell r="K61">
            <v>13</v>
          </cell>
          <cell r="L61">
            <v>2</v>
          </cell>
          <cell r="M61">
            <v>1</v>
          </cell>
          <cell r="N61">
            <v>3</v>
          </cell>
          <cell r="O61">
            <v>0.61538461538461542</v>
          </cell>
          <cell r="P61">
            <v>0.38461538461538464</v>
          </cell>
          <cell r="Q61">
            <v>0.66666666666666663</v>
          </cell>
          <cell r="R61">
            <v>0.33333333333333331</v>
          </cell>
          <cell r="S61">
            <v>-0.47712125471966244</v>
          </cell>
          <cell r="T61" t="e">
            <v>#N/A</v>
          </cell>
          <cell r="U61" t="str">
            <v>y</v>
          </cell>
          <cell r="V61" t="str">
            <v>clay/laterite</v>
          </cell>
          <cell r="Y61">
            <v>47.4</v>
          </cell>
          <cell r="Z61">
            <v>7.5</v>
          </cell>
          <cell r="AB61">
            <v>0.36805555555555558</v>
          </cell>
          <cell r="AC61">
            <v>1020</v>
          </cell>
          <cell r="AD61">
            <v>10.42</v>
          </cell>
          <cell r="AE61">
            <v>0</v>
          </cell>
          <cell r="AF61">
            <v>3.2</v>
          </cell>
          <cell r="AG61">
            <v>3.1</v>
          </cell>
          <cell r="AH61">
            <v>6.4</v>
          </cell>
          <cell r="AI61">
            <v>3.6</v>
          </cell>
          <cell r="AJ61">
            <v>2.08</v>
          </cell>
          <cell r="AK61">
            <v>0.33</v>
          </cell>
          <cell r="AL61">
            <v>0.23</v>
          </cell>
          <cell r="AM61">
            <v>0.22</v>
          </cell>
          <cell r="AN61">
            <v>0</v>
          </cell>
          <cell r="AO61">
            <v>39</v>
          </cell>
          <cell r="AP61">
            <v>1.35</v>
          </cell>
          <cell r="AQ61">
            <v>3</v>
          </cell>
          <cell r="AR61">
            <v>2.9000000000000001E-2</v>
          </cell>
          <cell r="AS61">
            <v>0.44</v>
          </cell>
          <cell r="AT61">
            <v>0.06</v>
          </cell>
          <cell r="AU61">
            <v>0.02</v>
          </cell>
          <cell r="AV61">
            <v>4.0999999999999996</v>
          </cell>
        </row>
        <row r="62">
          <cell r="A62" t="str">
            <v>2908-03-036</v>
          </cell>
          <cell r="B62" t="str">
            <v>puddle</v>
          </cell>
          <cell r="C62">
            <v>37862</v>
          </cell>
          <cell r="D62">
            <v>8</v>
          </cell>
          <cell r="E62" t="str">
            <v>03-036</v>
          </cell>
          <cell r="F62">
            <v>25</v>
          </cell>
          <cell r="G62">
            <v>438</v>
          </cell>
          <cell r="H62">
            <v>17.52</v>
          </cell>
          <cell r="I62">
            <v>98</v>
          </cell>
          <cell r="J62">
            <v>85</v>
          </cell>
          <cell r="K62">
            <v>183</v>
          </cell>
          <cell r="L62">
            <v>64</v>
          </cell>
          <cell r="M62">
            <v>17</v>
          </cell>
          <cell r="N62">
            <v>81</v>
          </cell>
          <cell r="O62">
            <v>0.53551912568306015</v>
          </cell>
          <cell r="P62">
            <v>0.46448087431693991</v>
          </cell>
          <cell r="Q62">
            <v>0.79012345679012341</v>
          </cell>
          <cell r="R62">
            <v>0.20987654320987653</v>
          </cell>
          <cell r="S62">
            <v>-0.67803609750037586</v>
          </cell>
          <cell r="T62" t="str">
            <v>M</v>
          </cell>
          <cell r="U62" t="str">
            <v>n</v>
          </cell>
          <cell r="V62" t="str">
            <v>sand/clay</v>
          </cell>
          <cell r="Y62">
            <v>106.8</v>
          </cell>
          <cell r="Z62">
            <v>8.5</v>
          </cell>
          <cell r="AB62">
            <v>0.4201388888888889</v>
          </cell>
          <cell r="AC62">
            <v>880</v>
          </cell>
          <cell r="AD62">
            <v>1.1599999999999999</v>
          </cell>
          <cell r="AE62">
            <v>0</v>
          </cell>
          <cell r="AF62">
            <v>5.6</v>
          </cell>
          <cell r="AG62">
            <v>4.5</v>
          </cell>
          <cell r="AH62">
            <v>9.1999999999999993</v>
          </cell>
          <cell r="AI62">
            <v>5.3</v>
          </cell>
          <cell r="AJ62">
            <v>5.08</v>
          </cell>
          <cell r="AK62">
            <v>2.08</v>
          </cell>
          <cell r="AL62">
            <v>0.1</v>
          </cell>
          <cell r="AM62">
            <v>0.13</v>
          </cell>
          <cell r="AN62">
            <v>0</v>
          </cell>
          <cell r="AO62">
            <v>68.3</v>
          </cell>
          <cell r="AP62">
            <v>1.75</v>
          </cell>
          <cell r="AQ62">
            <v>6</v>
          </cell>
          <cell r="AR62">
            <v>3.3000000000000002E-2</v>
          </cell>
          <cell r="AS62">
            <v>0.44</v>
          </cell>
          <cell r="AT62">
            <v>0.26</v>
          </cell>
          <cell r="AU62">
            <v>0.08</v>
          </cell>
          <cell r="AV62">
            <v>17.899999999999999</v>
          </cell>
        </row>
        <row r="63">
          <cell r="A63" t="str">
            <v>0809-03-003G</v>
          </cell>
          <cell r="B63" t="str">
            <v>borrow pit</v>
          </cell>
          <cell r="C63">
            <v>37872</v>
          </cell>
          <cell r="D63">
            <v>9</v>
          </cell>
          <cell r="E63" t="str">
            <v>03-003G</v>
          </cell>
          <cell r="F63">
            <v>21</v>
          </cell>
          <cell r="G63">
            <v>72</v>
          </cell>
          <cell r="H63">
            <v>3.4285714285714284</v>
          </cell>
          <cell r="I63">
            <v>0</v>
          </cell>
          <cell r="J63">
            <v>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 t="e">
            <v>#NUM!</v>
          </cell>
          <cell r="T63" t="e">
            <v>#N/A</v>
          </cell>
          <cell r="U63" t="str">
            <v>n</v>
          </cell>
          <cell r="V63" t="str">
            <v>laterite</v>
          </cell>
          <cell r="Y63">
            <v>135.6</v>
          </cell>
          <cell r="Z63">
            <v>7.8</v>
          </cell>
          <cell r="AA63">
            <v>25.2</v>
          </cell>
          <cell r="AB63">
            <v>0.375</v>
          </cell>
          <cell r="AC63">
            <v>125</v>
          </cell>
          <cell r="AD63">
            <v>1.1599999999999999</v>
          </cell>
          <cell r="AE63">
            <v>0</v>
          </cell>
          <cell r="AF63">
            <v>2.2000000000000002</v>
          </cell>
          <cell r="AG63">
            <v>2</v>
          </cell>
          <cell r="AH63">
            <v>4.8</v>
          </cell>
          <cell r="AI63">
            <v>1.9</v>
          </cell>
          <cell r="AJ63">
            <v>2.08</v>
          </cell>
          <cell r="AK63">
            <v>0.66</v>
          </cell>
          <cell r="AL63">
            <v>0.34</v>
          </cell>
          <cell r="AM63">
            <v>0.22</v>
          </cell>
          <cell r="AN63">
            <v>0</v>
          </cell>
          <cell r="AO63">
            <v>26.8</v>
          </cell>
          <cell r="AP63">
            <v>1.18</v>
          </cell>
          <cell r="AQ63">
            <v>2</v>
          </cell>
          <cell r="AR63">
            <v>3.7999999999999999E-2</v>
          </cell>
          <cell r="AS63">
            <v>1.32</v>
          </cell>
          <cell r="AT63">
            <v>0.25</v>
          </cell>
          <cell r="AU63">
            <v>0.08</v>
          </cell>
          <cell r="AV63">
            <v>47</v>
          </cell>
        </row>
        <row r="64">
          <cell r="A64" t="str">
            <v>0809-03-008C</v>
          </cell>
          <cell r="B64" t="str">
            <v>pool</v>
          </cell>
          <cell r="C64">
            <v>37872</v>
          </cell>
          <cell r="D64">
            <v>9</v>
          </cell>
          <cell r="E64" t="str">
            <v>03-008C</v>
          </cell>
          <cell r="F64">
            <v>30</v>
          </cell>
          <cell r="G64">
            <v>408</v>
          </cell>
          <cell r="H64">
            <v>13.6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e">
            <v>#NUM!</v>
          </cell>
          <cell r="T64" t="e">
            <v>#N/A</v>
          </cell>
          <cell r="U64" t="str">
            <v>y</v>
          </cell>
          <cell r="V64" t="str">
            <v>sand/silt</v>
          </cell>
          <cell r="Y64">
            <v>59.8</v>
          </cell>
          <cell r="Z64">
            <v>7.6</v>
          </cell>
          <cell r="AA64">
            <v>25</v>
          </cell>
          <cell r="AB64">
            <v>0.39583333333333331</v>
          </cell>
          <cell r="AC64">
            <v>29</v>
          </cell>
          <cell r="AD64">
            <v>4.63</v>
          </cell>
          <cell r="AE64">
            <v>0</v>
          </cell>
          <cell r="AF64">
            <v>2.4</v>
          </cell>
          <cell r="AG64">
            <v>2</v>
          </cell>
          <cell r="AH64">
            <v>4.4000000000000004</v>
          </cell>
          <cell r="AI64">
            <v>2.2000000000000002</v>
          </cell>
          <cell r="AJ64">
            <v>3.33</v>
          </cell>
          <cell r="AK64">
            <v>1.33</v>
          </cell>
          <cell r="AL64">
            <v>0.51</v>
          </cell>
          <cell r="AM64">
            <v>0.19</v>
          </cell>
          <cell r="AN64">
            <v>0</v>
          </cell>
          <cell r="AO64">
            <v>29.3</v>
          </cell>
          <cell r="AP64">
            <v>1.3</v>
          </cell>
          <cell r="AQ64">
            <v>5</v>
          </cell>
          <cell r="AR64">
            <v>5.8000000000000003E-2</v>
          </cell>
          <cell r="AS64">
            <v>0.44</v>
          </cell>
          <cell r="AT64">
            <v>0.5</v>
          </cell>
          <cell r="AU64">
            <v>0.16</v>
          </cell>
          <cell r="AV64">
            <v>2.7</v>
          </cell>
        </row>
        <row r="65">
          <cell r="A65" t="str">
            <v>0809-03-004</v>
          </cell>
          <cell r="B65" t="str">
            <v>puddle</v>
          </cell>
          <cell r="C65">
            <v>37872</v>
          </cell>
          <cell r="D65">
            <v>9</v>
          </cell>
          <cell r="E65" t="str">
            <v>03-004</v>
          </cell>
          <cell r="F65">
            <v>23</v>
          </cell>
          <cell r="G65">
            <v>126</v>
          </cell>
          <cell r="H65">
            <v>5.4782608695652177</v>
          </cell>
          <cell r="I65">
            <v>52</v>
          </cell>
          <cell r="J65">
            <v>73</v>
          </cell>
          <cell r="K65">
            <v>125</v>
          </cell>
          <cell r="L65">
            <v>25</v>
          </cell>
          <cell r="M65">
            <v>44</v>
          </cell>
          <cell r="N65">
            <v>69</v>
          </cell>
          <cell r="O65">
            <v>0.41599999999999998</v>
          </cell>
          <cell r="P65">
            <v>0.58399999999999996</v>
          </cell>
          <cell r="Q65">
            <v>0.36231884057971014</v>
          </cell>
          <cell r="R65">
            <v>0.6376811594202898</v>
          </cell>
          <cell r="S65">
            <v>-0.19539641425106793</v>
          </cell>
          <cell r="T65" t="str">
            <v>E</v>
          </cell>
          <cell r="U65" t="str">
            <v>y</v>
          </cell>
          <cell r="V65" t="str">
            <v>sand</v>
          </cell>
          <cell r="Y65">
            <v>39.1</v>
          </cell>
          <cell r="Z65">
            <v>7.5</v>
          </cell>
          <cell r="AA65">
            <v>27.2</v>
          </cell>
          <cell r="AB65">
            <v>0.4548611111111111</v>
          </cell>
          <cell r="AC65">
            <v>1088</v>
          </cell>
          <cell r="AD65">
            <v>6.95</v>
          </cell>
          <cell r="AE65">
            <v>0</v>
          </cell>
          <cell r="AF65">
            <v>3.1</v>
          </cell>
          <cell r="AG65">
            <v>2.4</v>
          </cell>
          <cell r="AH65">
            <v>5.6</v>
          </cell>
          <cell r="AI65">
            <v>2.4</v>
          </cell>
          <cell r="AJ65">
            <v>2.91</v>
          </cell>
          <cell r="AK65">
            <v>0.33</v>
          </cell>
          <cell r="AL65">
            <v>0.71</v>
          </cell>
          <cell r="AM65">
            <v>0.47</v>
          </cell>
          <cell r="AN65">
            <v>0</v>
          </cell>
          <cell r="AO65">
            <v>37.799999999999997</v>
          </cell>
          <cell r="AP65">
            <v>1.88</v>
          </cell>
          <cell r="AQ65">
            <v>3</v>
          </cell>
          <cell r="AR65">
            <v>3.4000000000000002E-2</v>
          </cell>
          <cell r="AS65">
            <v>0</v>
          </cell>
          <cell r="AT65">
            <v>0.17</v>
          </cell>
          <cell r="AU65">
            <v>0.06</v>
          </cell>
          <cell r="AV65">
            <v>17.5</v>
          </cell>
        </row>
        <row r="66">
          <cell r="A66" t="str">
            <v>1009-03-021B</v>
          </cell>
          <cell r="B66" t="str">
            <v>stream</v>
          </cell>
          <cell r="C66">
            <v>37874</v>
          </cell>
          <cell r="D66">
            <v>9</v>
          </cell>
          <cell r="E66" t="str">
            <v>03-021B</v>
          </cell>
          <cell r="F66">
            <v>23</v>
          </cell>
          <cell r="G66">
            <v>152</v>
          </cell>
          <cell r="H66">
            <v>6.6086956521739131</v>
          </cell>
          <cell r="I66">
            <v>25</v>
          </cell>
          <cell r="J66">
            <v>51</v>
          </cell>
          <cell r="K66">
            <v>76</v>
          </cell>
          <cell r="L66">
            <v>16</v>
          </cell>
          <cell r="M66">
            <v>31</v>
          </cell>
          <cell r="N66">
            <v>47</v>
          </cell>
          <cell r="O66">
            <v>0.32894736842105265</v>
          </cell>
          <cell r="P66">
            <v>0.67105263157894735</v>
          </cell>
          <cell r="Q66">
            <v>0.34042553191489361</v>
          </cell>
          <cell r="R66">
            <v>0.65957446808510634</v>
          </cell>
          <cell r="S66">
            <v>-0.18073616410144483</v>
          </cell>
          <cell r="T66" t="str">
            <v>E</v>
          </cell>
          <cell r="U66" t="str">
            <v>y</v>
          </cell>
          <cell r="V66" t="str">
            <v>sand/clay</v>
          </cell>
          <cell r="Y66">
            <v>50.3</v>
          </cell>
          <cell r="Z66">
            <v>7.9</v>
          </cell>
          <cell r="AA66">
            <v>28.2</v>
          </cell>
          <cell r="AB66">
            <v>0.37152777777777773</v>
          </cell>
          <cell r="AC66">
            <v>452</v>
          </cell>
          <cell r="AD66">
            <v>2.3199999999999998</v>
          </cell>
          <cell r="AE66">
            <v>0</v>
          </cell>
          <cell r="AF66">
            <v>2</v>
          </cell>
          <cell r="AG66">
            <v>2</v>
          </cell>
          <cell r="AH66">
            <v>4.8</v>
          </cell>
          <cell r="AI66">
            <v>1.9</v>
          </cell>
          <cell r="AJ66">
            <v>2.08</v>
          </cell>
          <cell r="AK66">
            <v>0.66</v>
          </cell>
          <cell r="AL66">
            <v>0.26</v>
          </cell>
          <cell r="AM66">
            <v>0.1</v>
          </cell>
          <cell r="AN66">
            <v>0</v>
          </cell>
          <cell r="AO66">
            <v>24.4</v>
          </cell>
          <cell r="AP66">
            <v>1.88</v>
          </cell>
          <cell r="AQ66">
            <v>4</v>
          </cell>
          <cell r="AR66">
            <v>0.14599999999999999</v>
          </cell>
          <cell r="AS66">
            <v>0</v>
          </cell>
          <cell r="AT66">
            <v>0.34</v>
          </cell>
          <cell r="AU66">
            <v>0.11</v>
          </cell>
          <cell r="AV66">
            <v>36.1</v>
          </cell>
        </row>
        <row r="67">
          <cell r="A67" t="str">
            <v>1009-03-016</v>
          </cell>
          <cell r="B67" t="str">
            <v>stream pool</v>
          </cell>
          <cell r="C67">
            <v>37874</v>
          </cell>
          <cell r="D67">
            <v>9</v>
          </cell>
          <cell r="E67" t="str">
            <v>03-016</v>
          </cell>
          <cell r="F67">
            <v>25</v>
          </cell>
          <cell r="G67">
            <v>131</v>
          </cell>
          <cell r="H67">
            <v>5.24</v>
          </cell>
          <cell r="I67">
            <v>18</v>
          </cell>
          <cell r="J67">
            <v>11</v>
          </cell>
          <cell r="K67">
            <v>29</v>
          </cell>
          <cell r="L67">
            <v>5</v>
          </cell>
          <cell r="M67">
            <v>5</v>
          </cell>
          <cell r="N67">
            <v>10</v>
          </cell>
          <cell r="O67">
            <v>0.62068965517241381</v>
          </cell>
          <cell r="P67">
            <v>0.37931034482758619</v>
          </cell>
          <cell r="Q67">
            <v>0.5</v>
          </cell>
          <cell r="R67">
            <v>0.5</v>
          </cell>
          <cell r="S67">
            <v>-0.3010299956639812</v>
          </cell>
          <cell r="T67" t="e">
            <v>#N/A</v>
          </cell>
          <cell r="U67" t="str">
            <v>y</v>
          </cell>
          <cell r="V67" t="str">
            <v>sand/clay</v>
          </cell>
          <cell r="Y67">
            <v>49</v>
          </cell>
          <cell r="Z67">
            <v>7.7</v>
          </cell>
          <cell r="AA67">
            <v>30.4</v>
          </cell>
          <cell r="AB67">
            <v>0.39583333333333331</v>
          </cell>
          <cell r="AC67">
            <v>552</v>
          </cell>
          <cell r="AD67">
            <v>8.11</v>
          </cell>
          <cell r="AE67">
            <v>0</v>
          </cell>
          <cell r="AF67">
            <v>3.1</v>
          </cell>
          <cell r="AG67">
            <v>2.4</v>
          </cell>
          <cell r="AH67">
            <v>5.2</v>
          </cell>
          <cell r="AI67">
            <v>2.7</v>
          </cell>
          <cell r="AJ67">
            <v>3.75</v>
          </cell>
          <cell r="AK67">
            <v>0.33</v>
          </cell>
          <cell r="AL67">
            <v>0.24</v>
          </cell>
          <cell r="AM67">
            <v>0.12</v>
          </cell>
          <cell r="AN67">
            <v>0</v>
          </cell>
          <cell r="AO67">
            <v>37.799999999999997</v>
          </cell>
          <cell r="AP67">
            <v>1.38</v>
          </cell>
          <cell r="AQ67">
            <v>2</v>
          </cell>
          <cell r="AR67">
            <v>0.23899999999999999</v>
          </cell>
          <cell r="AS67">
            <v>0.66</v>
          </cell>
          <cell r="AT67">
            <v>0.09</v>
          </cell>
          <cell r="AU67">
            <v>0.03</v>
          </cell>
          <cell r="AV67">
            <v>92.9</v>
          </cell>
        </row>
        <row r="68">
          <cell r="A68" t="str">
            <v>1009-03-037</v>
          </cell>
          <cell r="B68" t="str">
            <v>hoofprint</v>
          </cell>
          <cell r="C68">
            <v>37874</v>
          </cell>
          <cell r="D68">
            <v>9</v>
          </cell>
          <cell r="E68" t="str">
            <v>03-037</v>
          </cell>
          <cell r="F68">
            <v>24</v>
          </cell>
          <cell r="G68">
            <v>92</v>
          </cell>
          <cell r="H68">
            <v>3.8333333333333335</v>
          </cell>
          <cell r="I68">
            <v>31</v>
          </cell>
          <cell r="J68">
            <v>30</v>
          </cell>
          <cell r="K68">
            <v>61</v>
          </cell>
          <cell r="L68">
            <v>6</v>
          </cell>
          <cell r="M68">
            <v>22</v>
          </cell>
          <cell r="N68">
            <v>28</v>
          </cell>
          <cell r="O68">
            <v>0.50819672131147542</v>
          </cell>
          <cell r="P68">
            <v>0.49180327868852458</v>
          </cell>
          <cell r="Q68">
            <v>0.21428571428571427</v>
          </cell>
          <cell r="R68">
            <v>0.7857142857142857</v>
          </cell>
          <cell r="S68">
            <v>-0.104735350520013</v>
          </cell>
          <cell r="T68" t="e">
            <v>#N/A</v>
          </cell>
          <cell r="U68" t="str">
            <v>y</v>
          </cell>
          <cell r="V68" t="str">
            <v>sand/silt</v>
          </cell>
          <cell r="Y68">
            <v>237</v>
          </cell>
          <cell r="Z68">
            <v>7.6</v>
          </cell>
          <cell r="AA68">
            <v>36.799999999999997</v>
          </cell>
          <cell r="AB68">
            <v>0.4375</v>
          </cell>
          <cell r="AC68">
            <v>1900</v>
          </cell>
          <cell r="AD68">
            <v>12.74</v>
          </cell>
          <cell r="AE68">
            <v>0</v>
          </cell>
          <cell r="AF68">
            <v>7.6</v>
          </cell>
          <cell r="AG68">
            <v>6.4</v>
          </cell>
          <cell r="AH68">
            <v>14.4</v>
          </cell>
          <cell r="AI68">
            <v>6.8</v>
          </cell>
          <cell r="AJ68">
            <v>6.12</v>
          </cell>
          <cell r="AK68">
            <v>0.66</v>
          </cell>
          <cell r="AL68">
            <v>0.26</v>
          </cell>
          <cell r="AM68">
            <v>0.43</v>
          </cell>
          <cell r="AN68">
            <v>0</v>
          </cell>
          <cell r="AO68">
            <v>92.7</v>
          </cell>
          <cell r="AP68">
            <v>2.75</v>
          </cell>
          <cell r="AQ68">
            <v>3</v>
          </cell>
          <cell r="AR68">
            <v>0.11700000000000001</v>
          </cell>
          <cell r="AS68">
            <v>1.32</v>
          </cell>
          <cell r="AT68">
            <v>0.11</v>
          </cell>
          <cell r="AU68">
            <v>0.04</v>
          </cell>
          <cell r="AV68">
            <v>116</v>
          </cell>
        </row>
        <row r="69">
          <cell r="A69" t="str">
            <v>1209-03-001D</v>
          </cell>
          <cell r="B69" t="str">
            <v>lake margin</v>
          </cell>
          <cell r="C69">
            <v>37876</v>
          </cell>
          <cell r="D69">
            <v>9</v>
          </cell>
          <cell r="E69" t="str">
            <v>03-001D</v>
          </cell>
          <cell r="F69">
            <v>23</v>
          </cell>
          <cell r="G69">
            <v>60</v>
          </cell>
          <cell r="H69">
            <v>2.6086956521739131</v>
          </cell>
          <cell r="I69">
            <v>36</v>
          </cell>
          <cell r="J69">
            <v>35</v>
          </cell>
          <cell r="K69">
            <v>71</v>
          </cell>
          <cell r="L69">
            <v>30</v>
          </cell>
          <cell r="M69">
            <v>4</v>
          </cell>
          <cell r="N69">
            <v>34</v>
          </cell>
          <cell r="O69">
            <v>0.50704225352112675</v>
          </cell>
          <cell r="P69">
            <v>0.49295774647887325</v>
          </cell>
          <cell r="Q69">
            <v>0.88235294117647056</v>
          </cell>
          <cell r="R69">
            <v>0.11764705882352941</v>
          </cell>
          <cell r="S69">
            <v>-0.92941892571429274</v>
          </cell>
          <cell r="T69" t="str">
            <v>M</v>
          </cell>
          <cell r="U69" t="str">
            <v>y</v>
          </cell>
          <cell r="V69" t="str">
            <v>clay</v>
          </cell>
          <cell r="Y69">
            <v>43.5</v>
          </cell>
          <cell r="Z69">
            <v>7.1</v>
          </cell>
          <cell r="AA69">
            <v>31.4</v>
          </cell>
          <cell r="AB69">
            <v>0.38541666666666669</v>
          </cell>
          <cell r="AC69">
            <v>850</v>
          </cell>
          <cell r="AD69">
            <v>9.26</v>
          </cell>
          <cell r="AE69">
            <v>0</v>
          </cell>
          <cell r="AF69">
            <v>2.6</v>
          </cell>
          <cell r="AG69">
            <v>2.4</v>
          </cell>
          <cell r="AH69">
            <v>4.8</v>
          </cell>
          <cell r="AI69">
            <v>2.9</v>
          </cell>
          <cell r="AJ69">
            <v>2.5</v>
          </cell>
          <cell r="AK69">
            <v>1.67</v>
          </cell>
          <cell r="AL69">
            <v>0.18</v>
          </cell>
          <cell r="AM69">
            <v>0.28000000000000003</v>
          </cell>
          <cell r="AN69">
            <v>0</v>
          </cell>
          <cell r="AO69">
            <v>31.7</v>
          </cell>
          <cell r="AP69">
            <v>3.05</v>
          </cell>
          <cell r="AQ69">
            <v>5</v>
          </cell>
          <cell r="AR69">
            <v>4.9000000000000002E-2</v>
          </cell>
          <cell r="AS69">
            <v>0.44</v>
          </cell>
          <cell r="AT69">
            <v>0.08</v>
          </cell>
          <cell r="AU69">
            <v>0.03</v>
          </cell>
          <cell r="AV69">
            <v>3.7</v>
          </cell>
        </row>
        <row r="70">
          <cell r="A70" t="str">
            <v>1209-03-006D</v>
          </cell>
          <cell r="B70" t="str">
            <v>pool</v>
          </cell>
          <cell r="C70">
            <v>37876</v>
          </cell>
          <cell r="D70">
            <v>9</v>
          </cell>
          <cell r="E70" t="str">
            <v>03-006D</v>
          </cell>
          <cell r="F70">
            <v>30</v>
          </cell>
          <cell r="G70">
            <v>60</v>
          </cell>
          <cell r="H70">
            <v>2</v>
          </cell>
          <cell r="I70">
            <v>8</v>
          </cell>
          <cell r="J70">
            <v>1</v>
          </cell>
          <cell r="K70">
            <v>9</v>
          </cell>
          <cell r="L70">
            <v>1</v>
          </cell>
          <cell r="M70">
            <v>0</v>
          </cell>
          <cell r="N70">
            <v>1</v>
          </cell>
          <cell r="O70">
            <v>0.88888888888888884</v>
          </cell>
          <cell r="P70">
            <v>0.1111111111111111</v>
          </cell>
          <cell r="Q70">
            <v>1</v>
          </cell>
          <cell r="R70">
            <v>0</v>
          </cell>
          <cell r="S70" t="e">
            <v>#NUM!</v>
          </cell>
          <cell r="T70" t="e">
            <v>#N/A</v>
          </cell>
          <cell r="U70" t="str">
            <v>y</v>
          </cell>
          <cell r="V70" t="str">
            <v>sand/silt</v>
          </cell>
          <cell r="Y70">
            <v>125.5</v>
          </cell>
          <cell r="Z70">
            <v>7.6</v>
          </cell>
          <cell r="AA70">
            <v>33</v>
          </cell>
          <cell r="AB70">
            <v>0.40625</v>
          </cell>
          <cell r="AC70">
            <v>75</v>
          </cell>
          <cell r="AD70">
            <v>4.63</v>
          </cell>
          <cell r="AE70">
            <v>0</v>
          </cell>
          <cell r="AF70">
            <v>6.4</v>
          </cell>
          <cell r="AG70">
            <v>4.8</v>
          </cell>
          <cell r="AH70">
            <v>10.8</v>
          </cell>
          <cell r="AI70">
            <v>5.0999999999999996</v>
          </cell>
          <cell r="AJ70">
            <v>5.2</v>
          </cell>
          <cell r="AK70">
            <v>2.08</v>
          </cell>
          <cell r="AL70">
            <v>0.27</v>
          </cell>
          <cell r="AM70">
            <v>0.22</v>
          </cell>
          <cell r="AN70">
            <v>0</v>
          </cell>
          <cell r="AO70">
            <v>78.099999999999994</v>
          </cell>
          <cell r="AP70">
            <v>2.5</v>
          </cell>
          <cell r="AQ70">
            <v>2</v>
          </cell>
          <cell r="AR70">
            <v>0.122</v>
          </cell>
          <cell r="AS70">
            <v>0</v>
          </cell>
          <cell r="AT70">
            <v>0.1</v>
          </cell>
          <cell r="AU70">
            <v>0.03</v>
          </cell>
          <cell r="AV70">
            <v>3.2</v>
          </cell>
        </row>
        <row r="71">
          <cell r="A71" t="str">
            <v>1209-03-014C</v>
          </cell>
          <cell r="B71" t="str">
            <v>borrow pit</v>
          </cell>
          <cell r="C71">
            <v>37876</v>
          </cell>
          <cell r="D71">
            <v>9</v>
          </cell>
          <cell r="E71" t="str">
            <v>03-014C</v>
          </cell>
          <cell r="F71">
            <v>23</v>
          </cell>
          <cell r="G71">
            <v>81</v>
          </cell>
          <cell r="H71">
            <v>3.5217391304347827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e">
            <v>#NUM!</v>
          </cell>
          <cell r="T71" t="e">
            <v>#N/A</v>
          </cell>
          <cell r="U71" t="str">
            <v>y</v>
          </cell>
          <cell r="V71" t="str">
            <v>sand/clay</v>
          </cell>
          <cell r="Y71">
            <v>41.3</v>
          </cell>
          <cell r="Z71">
            <v>8.3000000000000007</v>
          </cell>
          <cell r="AA71">
            <v>32.6</v>
          </cell>
          <cell r="AB71">
            <v>0.43055555555555558</v>
          </cell>
          <cell r="AC71">
            <v>62</v>
          </cell>
          <cell r="AD71">
            <v>1.1599999999999999</v>
          </cell>
          <cell r="AE71">
            <v>0</v>
          </cell>
          <cell r="AF71">
            <v>1.6</v>
          </cell>
          <cell r="AG71">
            <v>1.4</v>
          </cell>
          <cell r="AH71">
            <v>2.4</v>
          </cell>
          <cell r="AI71">
            <v>1.9</v>
          </cell>
          <cell r="AJ71">
            <v>2</v>
          </cell>
          <cell r="AK71">
            <v>1.33</v>
          </cell>
          <cell r="AL71">
            <v>1.0900000000000001</v>
          </cell>
          <cell r="AM71">
            <v>0.53</v>
          </cell>
          <cell r="AN71">
            <v>0</v>
          </cell>
          <cell r="AO71">
            <v>19.5</v>
          </cell>
          <cell r="AP71">
            <v>1.85</v>
          </cell>
          <cell r="AQ71">
            <v>1</v>
          </cell>
          <cell r="AR71">
            <v>0.112</v>
          </cell>
          <cell r="AS71">
            <v>4.4000000000000004</v>
          </cell>
          <cell r="AT71">
            <v>0.09</v>
          </cell>
          <cell r="AU71">
            <v>0.03</v>
          </cell>
          <cell r="AV71">
            <v>39.6</v>
          </cell>
        </row>
        <row r="72">
          <cell r="A72" t="str">
            <v>1509-03-013</v>
          </cell>
          <cell r="B72" t="str">
            <v>puddle</v>
          </cell>
          <cell r="C72">
            <v>37879</v>
          </cell>
          <cell r="D72">
            <v>9</v>
          </cell>
          <cell r="E72" t="str">
            <v>03-013</v>
          </cell>
          <cell r="F72">
            <v>28</v>
          </cell>
          <cell r="G72">
            <v>155</v>
          </cell>
          <cell r="H72">
            <v>5.5357142857142856</v>
          </cell>
          <cell r="I72">
            <v>40</v>
          </cell>
          <cell r="J72">
            <v>43</v>
          </cell>
          <cell r="K72">
            <v>83</v>
          </cell>
          <cell r="L72">
            <v>15</v>
          </cell>
          <cell r="M72">
            <v>28</v>
          </cell>
          <cell r="N72">
            <v>43</v>
          </cell>
          <cell r="O72">
            <v>0.48192771084337349</v>
          </cell>
          <cell r="P72">
            <v>0.51807228915662651</v>
          </cell>
          <cell r="Q72">
            <v>0.34883720930232559</v>
          </cell>
          <cell r="R72">
            <v>0.65116279069767447</v>
          </cell>
          <cell r="S72">
            <v>-0.18631042423736727</v>
          </cell>
          <cell r="T72" t="str">
            <v>E</v>
          </cell>
          <cell r="U72" t="str">
            <v>n</v>
          </cell>
          <cell r="V72" t="str">
            <v>sand/laterite</v>
          </cell>
          <cell r="Y72">
            <v>81</v>
          </cell>
          <cell r="Z72">
            <v>7.8</v>
          </cell>
          <cell r="AA72">
            <v>26</v>
          </cell>
          <cell r="AB72">
            <v>0.34027777777777773</v>
          </cell>
          <cell r="AC72">
            <v>6150</v>
          </cell>
          <cell r="AD72">
            <v>9.26</v>
          </cell>
          <cell r="AE72">
            <v>0</v>
          </cell>
          <cell r="AF72">
            <v>3.2</v>
          </cell>
          <cell r="AG72">
            <v>2.8</v>
          </cell>
          <cell r="AH72">
            <v>6.4</v>
          </cell>
          <cell r="AI72">
            <v>2.9</v>
          </cell>
          <cell r="AJ72">
            <v>4.6399999999999997</v>
          </cell>
          <cell r="AK72">
            <v>1.33</v>
          </cell>
          <cell r="AL72">
            <v>0.18</v>
          </cell>
          <cell r="AM72">
            <v>0.3</v>
          </cell>
          <cell r="AN72">
            <v>0</v>
          </cell>
          <cell r="AO72">
            <v>39</v>
          </cell>
          <cell r="AP72">
            <v>1.49</v>
          </cell>
          <cell r="AQ72">
            <v>7</v>
          </cell>
          <cell r="AR72">
            <v>0.16500000000000001</v>
          </cell>
          <cell r="AS72">
            <v>0.08</v>
          </cell>
          <cell r="AT72">
            <v>0.08</v>
          </cell>
          <cell r="AU72">
            <v>0.03</v>
          </cell>
          <cell r="AV72">
            <v>62.9</v>
          </cell>
        </row>
        <row r="73">
          <cell r="A73" t="str">
            <v>1509-03-002E</v>
          </cell>
          <cell r="B73" t="str">
            <v>stream</v>
          </cell>
          <cell r="C73">
            <v>37879</v>
          </cell>
          <cell r="D73">
            <v>9</v>
          </cell>
          <cell r="E73" t="str">
            <v>03-002E</v>
          </cell>
          <cell r="F73">
            <v>22</v>
          </cell>
          <cell r="G73">
            <v>603</v>
          </cell>
          <cell r="H73">
            <v>27.40909090909091</v>
          </cell>
          <cell r="I73">
            <v>60</v>
          </cell>
          <cell r="J73">
            <v>64</v>
          </cell>
          <cell r="K73">
            <v>124</v>
          </cell>
          <cell r="L73">
            <v>38</v>
          </cell>
          <cell r="M73">
            <v>18</v>
          </cell>
          <cell r="N73">
            <v>56</v>
          </cell>
          <cell r="O73">
            <v>0.4838709677419355</v>
          </cell>
          <cell r="P73">
            <v>0.5161290322580645</v>
          </cell>
          <cell r="Q73">
            <v>0.6785714285714286</v>
          </cell>
          <cell r="R73">
            <v>0.32142857142857145</v>
          </cell>
          <cell r="S73">
            <v>-0.49291552190289434</v>
          </cell>
          <cell r="T73" t="str">
            <v>E</v>
          </cell>
          <cell r="U73" t="str">
            <v>y</v>
          </cell>
          <cell r="V73" t="str">
            <v>sand/laterite</v>
          </cell>
          <cell r="Y73">
            <v>105.8</v>
          </cell>
          <cell r="Z73">
            <v>8.5</v>
          </cell>
          <cell r="AA73">
            <v>27.4</v>
          </cell>
          <cell r="AB73">
            <v>0.36458333333333331</v>
          </cell>
          <cell r="AC73">
            <v>350</v>
          </cell>
          <cell r="AD73">
            <v>6.95</v>
          </cell>
          <cell r="AE73">
            <v>0</v>
          </cell>
          <cell r="AF73">
            <v>5</v>
          </cell>
          <cell r="AG73">
            <v>4</v>
          </cell>
          <cell r="AH73">
            <v>8</v>
          </cell>
          <cell r="AI73">
            <v>4.8</v>
          </cell>
          <cell r="AJ73">
            <v>5.62</v>
          </cell>
          <cell r="AK73">
            <v>1.04</v>
          </cell>
          <cell r="AL73">
            <v>0.12</v>
          </cell>
          <cell r="AM73">
            <v>0.19</v>
          </cell>
          <cell r="AN73">
            <v>0</v>
          </cell>
          <cell r="AO73">
            <v>61</v>
          </cell>
          <cell r="AP73">
            <v>1.8</v>
          </cell>
          <cell r="AQ73">
            <v>2</v>
          </cell>
          <cell r="AR73">
            <v>7.4999999999999997E-2</v>
          </cell>
          <cell r="AS73">
            <v>0.44</v>
          </cell>
          <cell r="AT73">
            <v>0.09</v>
          </cell>
          <cell r="AU73">
            <v>0.03</v>
          </cell>
          <cell r="AV73">
            <v>21.6</v>
          </cell>
        </row>
        <row r="74">
          <cell r="A74" t="str">
            <v>1509-03-003C</v>
          </cell>
          <cell r="B74" t="str">
            <v>borrow pit</v>
          </cell>
          <cell r="C74">
            <v>37879</v>
          </cell>
          <cell r="D74">
            <v>9</v>
          </cell>
          <cell r="E74" t="str">
            <v>03-003C</v>
          </cell>
          <cell r="F74">
            <v>24</v>
          </cell>
          <cell r="G74">
            <v>102</v>
          </cell>
          <cell r="H74">
            <v>4.25</v>
          </cell>
          <cell r="I74">
            <v>11</v>
          </cell>
          <cell r="J74">
            <v>18</v>
          </cell>
          <cell r="K74">
            <v>29</v>
          </cell>
          <cell r="L74">
            <v>6</v>
          </cell>
          <cell r="M74">
            <v>9</v>
          </cell>
          <cell r="N74">
            <v>15</v>
          </cell>
          <cell r="O74">
            <v>0.37931034482758619</v>
          </cell>
          <cell r="P74">
            <v>0.62068965517241381</v>
          </cell>
          <cell r="Q74">
            <v>0.4</v>
          </cell>
          <cell r="R74">
            <v>0.6</v>
          </cell>
          <cell r="S74">
            <v>-0.22184874961635639</v>
          </cell>
          <cell r="T74" t="e">
            <v>#N/A</v>
          </cell>
          <cell r="U74" t="str">
            <v>y</v>
          </cell>
          <cell r="V74" t="str">
            <v>laterite</v>
          </cell>
          <cell r="Y74">
            <v>76.400000000000006</v>
          </cell>
          <cell r="Z74">
            <v>8</v>
          </cell>
          <cell r="AA74">
            <v>26.2</v>
          </cell>
          <cell r="AB74">
            <v>0.38541666666666669</v>
          </cell>
          <cell r="AC74">
            <v>325</v>
          </cell>
          <cell r="AD74">
            <v>2.3199999999999998</v>
          </cell>
          <cell r="AE74">
            <v>0</v>
          </cell>
          <cell r="AF74">
            <v>3</v>
          </cell>
          <cell r="AG74">
            <v>2.8</v>
          </cell>
          <cell r="AH74">
            <v>6</v>
          </cell>
          <cell r="AI74">
            <v>3.1</v>
          </cell>
          <cell r="AJ74">
            <v>3.8</v>
          </cell>
          <cell r="AK74">
            <v>0.33</v>
          </cell>
          <cell r="AL74">
            <v>0.1</v>
          </cell>
          <cell r="AM74">
            <v>0.15</v>
          </cell>
          <cell r="AN74">
            <v>0</v>
          </cell>
          <cell r="AO74">
            <v>36.6</v>
          </cell>
          <cell r="AP74">
            <v>1.55</v>
          </cell>
          <cell r="AQ74">
            <v>3</v>
          </cell>
          <cell r="AR74">
            <v>9.9000000000000005E-2</v>
          </cell>
          <cell r="AS74">
            <v>5.72</v>
          </cell>
          <cell r="AT74">
            <v>0.08</v>
          </cell>
          <cell r="AU74">
            <v>0.03</v>
          </cell>
          <cell r="AV74">
            <v>12.4</v>
          </cell>
        </row>
        <row r="75">
          <cell r="A75" t="str">
            <v>1709-03-001F</v>
          </cell>
          <cell r="B75" t="str">
            <v>lake margin</v>
          </cell>
          <cell r="C75">
            <v>37881</v>
          </cell>
          <cell r="D75">
            <v>9</v>
          </cell>
          <cell r="E75" t="str">
            <v>03-001F</v>
          </cell>
          <cell r="F75">
            <v>15</v>
          </cell>
          <cell r="G75">
            <v>1124</v>
          </cell>
          <cell r="H75">
            <v>74.933333333333337</v>
          </cell>
          <cell r="I75">
            <v>22</v>
          </cell>
          <cell r="J75">
            <v>40</v>
          </cell>
          <cell r="K75">
            <v>62</v>
          </cell>
          <cell r="L75">
            <v>19</v>
          </cell>
          <cell r="M75">
            <v>20</v>
          </cell>
          <cell r="N75">
            <v>39</v>
          </cell>
          <cell r="O75">
            <v>0.35483870967741937</v>
          </cell>
          <cell r="P75">
            <v>0.64516129032258063</v>
          </cell>
          <cell r="Q75">
            <v>0.48717948717948717</v>
          </cell>
          <cell r="R75">
            <v>0.51282051282051277</v>
          </cell>
          <cell r="S75">
            <v>-0.29003461136251807</v>
          </cell>
          <cell r="T75" t="str">
            <v>E</v>
          </cell>
          <cell r="U75" t="str">
            <v>y</v>
          </cell>
          <cell r="V75" t="str">
            <v>clay/silt</v>
          </cell>
          <cell r="Y75">
            <v>52.2</v>
          </cell>
          <cell r="Z75">
            <v>8.5</v>
          </cell>
          <cell r="AA75">
            <v>29</v>
          </cell>
          <cell r="AB75">
            <v>0.35069444444444442</v>
          </cell>
          <cell r="AC75">
            <v>175</v>
          </cell>
          <cell r="AD75">
            <v>2.3199999999999998</v>
          </cell>
          <cell r="AE75">
            <v>0</v>
          </cell>
          <cell r="AF75">
            <v>3.5</v>
          </cell>
          <cell r="AG75">
            <v>3</v>
          </cell>
          <cell r="AH75">
            <v>6.4</v>
          </cell>
          <cell r="AI75">
            <v>3.4</v>
          </cell>
          <cell r="AJ75">
            <v>3.33</v>
          </cell>
          <cell r="AK75">
            <v>0.33</v>
          </cell>
          <cell r="AL75">
            <v>0.18</v>
          </cell>
          <cell r="AM75">
            <v>0.3</v>
          </cell>
          <cell r="AN75">
            <v>0</v>
          </cell>
          <cell r="AO75">
            <v>42.7</v>
          </cell>
          <cell r="AP75">
            <v>1.28</v>
          </cell>
          <cell r="AQ75">
            <v>3</v>
          </cell>
          <cell r="AR75">
            <v>5.6000000000000001E-2</v>
          </cell>
          <cell r="AS75">
            <v>1.32</v>
          </cell>
          <cell r="AT75">
            <v>0.04</v>
          </cell>
          <cell r="AU75">
            <v>0.01</v>
          </cell>
          <cell r="AV75">
            <v>18.8</v>
          </cell>
        </row>
        <row r="76">
          <cell r="A76" t="str">
            <v>1709-03-027</v>
          </cell>
          <cell r="B76" t="str">
            <v>stream pool</v>
          </cell>
          <cell r="C76">
            <v>37881</v>
          </cell>
          <cell r="D76">
            <v>9</v>
          </cell>
          <cell r="E76" t="str">
            <v>03-027</v>
          </cell>
          <cell r="F76">
            <v>26</v>
          </cell>
          <cell r="G76">
            <v>124</v>
          </cell>
          <cell r="H76">
            <v>4.7692307692307692</v>
          </cell>
          <cell r="I76">
            <v>4</v>
          </cell>
          <cell r="J76">
            <v>2</v>
          </cell>
          <cell r="K76">
            <v>6</v>
          </cell>
          <cell r="L76">
            <v>0</v>
          </cell>
          <cell r="M76">
            <v>2</v>
          </cell>
          <cell r="N76">
            <v>2</v>
          </cell>
          <cell r="O76">
            <v>0.66666666666666663</v>
          </cell>
          <cell r="P76">
            <v>0.33333333333333331</v>
          </cell>
          <cell r="Q76">
            <v>0</v>
          </cell>
          <cell r="R76">
            <v>1</v>
          </cell>
          <cell r="S76">
            <v>0</v>
          </cell>
          <cell r="T76" t="e">
            <v>#N/A</v>
          </cell>
          <cell r="U76" t="str">
            <v>y</v>
          </cell>
          <cell r="V76" t="str">
            <v>sand/laterite</v>
          </cell>
          <cell r="Y76">
            <v>180.6</v>
          </cell>
          <cell r="Z76">
            <v>8.1999999999999993</v>
          </cell>
          <cell r="AA76">
            <v>29.4</v>
          </cell>
          <cell r="AB76">
            <v>0.375</v>
          </cell>
          <cell r="AC76">
            <v>550</v>
          </cell>
          <cell r="AD76">
            <v>3.47</v>
          </cell>
          <cell r="AE76">
            <v>0</v>
          </cell>
          <cell r="AF76">
            <v>6.2</v>
          </cell>
          <cell r="AG76">
            <v>5.5</v>
          </cell>
          <cell r="AH76">
            <v>11.6</v>
          </cell>
          <cell r="AI76">
            <v>6.3</v>
          </cell>
          <cell r="AJ76">
            <v>3.8</v>
          </cell>
          <cell r="AK76">
            <v>1.87</v>
          </cell>
          <cell r="AL76">
            <v>0.12</v>
          </cell>
          <cell r="AM76">
            <v>0.42</v>
          </cell>
          <cell r="AN76">
            <v>0</v>
          </cell>
          <cell r="AO76">
            <v>75.599999999999994</v>
          </cell>
          <cell r="AP76">
            <v>2.2799999999999998</v>
          </cell>
          <cell r="AQ76">
            <v>4</v>
          </cell>
          <cell r="AR76">
            <v>3.3000000000000002E-2</v>
          </cell>
          <cell r="AS76">
            <v>4.4000000000000004</v>
          </cell>
          <cell r="AT76">
            <v>0.06</v>
          </cell>
          <cell r="AU76">
            <v>0.02</v>
          </cell>
          <cell r="AV76">
            <v>38.4</v>
          </cell>
        </row>
        <row r="77">
          <cell r="A77" t="str">
            <v>1709-03-012A</v>
          </cell>
          <cell r="B77" t="str">
            <v>pool</v>
          </cell>
          <cell r="C77">
            <v>37881</v>
          </cell>
          <cell r="D77">
            <v>9</v>
          </cell>
          <cell r="E77" t="str">
            <v>03-012A</v>
          </cell>
          <cell r="F77">
            <v>38</v>
          </cell>
          <cell r="G77">
            <v>132</v>
          </cell>
          <cell r="H77">
            <v>3.4736842105263159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str">
            <v>y</v>
          </cell>
          <cell r="V77" t="str">
            <v>clay</v>
          </cell>
          <cell r="Y77">
            <v>197.4</v>
          </cell>
          <cell r="Z77">
            <v>7.8</v>
          </cell>
          <cell r="AA77">
            <v>30.4</v>
          </cell>
          <cell r="AB77">
            <v>0.39930555555555558</v>
          </cell>
          <cell r="AC77">
            <v>25</v>
          </cell>
          <cell r="AD77">
            <v>4.63</v>
          </cell>
          <cell r="AE77">
            <v>0</v>
          </cell>
          <cell r="AF77">
            <v>10</v>
          </cell>
          <cell r="AG77">
            <v>8.8000000000000007</v>
          </cell>
          <cell r="AH77">
            <v>18.8</v>
          </cell>
          <cell r="AI77">
            <v>9.9</v>
          </cell>
          <cell r="AJ77">
            <v>5.82</v>
          </cell>
          <cell r="AK77">
            <v>2.08</v>
          </cell>
          <cell r="AL77">
            <v>0.17</v>
          </cell>
          <cell r="AM77">
            <v>0.28999999999999998</v>
          </cell>
          <cell r="AN77">
            <v>0</v>
          </cell>
          <cell r="AO77">
            <v>122</v>
          </cell>
          <cell r="AP77">
            <v>2.6</v>
          </cell>
          <cell r="AQ77">
            <v>2</v>
          </cell>
          <cell r="AR77">
            <v>8.9999999999999993E-3</v>
          </cell>
          <cell r="AS77">
            <v>0</v>
          </cell>
          <cell r="AT77">
            <v>0.05</v>
          </cell>
          <cell r="AU77">
            <v>0.02</v>
          </cell>
          <cell r="AV77">
            <v>7.8</v>
          </cell>
        </row>
        <row r="78">
          <cell r="A78" t="str">
            <v>2209-03-001G</v>
          </cell>
          <cell r="B78" t="str">
            <v>lake margin</v>
          </cell>
          <cell r="C78">
            <v>37886</v>
          </cell>
          <cell r="D78">
            <v>9</v>
          </cell>
          <cell r="E78" t="str">
            <v>03-001G</v>
          </cell>
          <cell r="F78">
            <v>32</v>
          </cell>
          <cell r="G78">
            <v>304</v>
          </cell>
          <cell r="H78">
            <v>9.5</v>
          </cell>
          <cell r="I78">
            <v>42</v>
          </cell>
          <cell r="J78">
            <v>87</v>
          </cell>
          <cell r="K78">
            <v>129</v>
          </cell>
          <cell r="L78">
            <v>80</v>
          </cell>
          <cell r="M78">
            <v>5</v>
          </cell>
          <cell r="N78">
            <v>85</v>
          </cell>
          <cell r="O78">
            <v>0.32558139534883723</v>
          </cell>
          <cell r="P78">
            <v>0.67441860465116277</v>
          </cell>
          <cell r="Q78">
            <v>0.94117647058823528</v>
          </cell>
          <cell r="R78">
            <v>5.8823529411764705E-2</v>
          </cell>
          <cell r="S78">
            <v>-1.2304489213782739</v>
          </cell>
          <cell r="T78" t="str">
            <v>M</v>
          </cell>
          <cell r="U78" t="str">
            <v>y</v>
          </cell>
          <cell r="V78" t="str">
            <v>clay</v>
          </cell>
          <cell r="Y78">
            <v>313</v>
          </cell>
          <cell r="Z78">
            <v>7.8</v>
          </cell>
          <cell r="AA78">
            <v>29.6</v>
          </cell>
          <cell r="AB78">
            <v>0.35069444444444442</v>
          </cell>
          <cell r="AC78">
            <v>157</v>
          </cell>
          <cell r="AD78">
            <v>4.63</v>
          </cell>
          <cell r="AE78">
            <v>0</v>
          </cell>
          <cell r="AF78">
            <v>12.7</v>
          </cell>
          <cell r="AG78">
            <v>11</v>
          </cell>
          <cell r="AH78">
            <v>24.8</v>
          </cell>
          <cell r="AI78">
            <v>11.6</v>
          </cell>
          <cell r="AJ78">
            <v>8.42</v>
          </cell>
          <cell r="AK78">
            <v>1</v>
          </cell>
          <cell r="AL78">
            <v>0.5</v>
          </cell>
          <cell r="AM78">
            <v>0.31</v>
          </cell>
          <cell r="AN78">
            <v>0</v>
          </cell>
          <cell r="AO78">
            <v>154.9</v>
          </cell>
          <cell r="AP78">
            <v>7.02</v>
          </cell>
          <cell r="AQ78">
            <v>2</v>
          </cell>
          <cell r="AR78">
            <v>0.109</v>
          </cell>
          <cell r="AS78">
            <v>1.32</v>
          </cell>
          <cell r="AT78">
            <v>0.03</v>
          </cell>
          <cell r="AU78">
            <v>0.01</v>
          </cell>
          <cell r="AV78">
            <v>3.6</v>
          </cell>
        </row>
        <row r="79">
          <cell r="A79" t="str">
            <v>2209-03-038</v>
          </cell>
          <cell r="B79" t="str">
            <v>stream pool</v>
          </cell>
          <cell r="C79">
            <v>37886</v>
          </cell>
          <cell r="D79">
            <v>9</v>
          </cell>
          <cell r="E79" t="str">
            <v>03-038</v>
          </cell>
          <cell r="F79">
            <v>5</v>
          </cell>
          <cell r="G79">
            <v>1713</v>
          </cell>
          <cell r="H79">
            <v>342.6</v>
          </cell>
          <cell r="I79">
            <v>4</v>
          </cell>
          <cell r="J79">
            <v>8</v>
          </cell>
          <cell r="K79">
            <v>12</v>
          </cell>
          <cell r="L79">
            <v>3</v>
          </cell>
          <cell r="M79">
            <v>5</v>
          </cell>
          <cell r="N79">
            <v>8</v>
          </cell>
          <cell r="O79">
            <v>0.33333333333333331</v>
          </cell>
          <cell r="P79">
            <v>0.66666666666666663</v>
          </cell>
          <cell r="Q79">
            <v>0.375</v>
          </cell>
          <cell r="R79">
            <v>0.625</v>
          </cell>
          <cell r="S79">
            <v>-0.20411998265592479</v>
          </cell>
          <cell r="T79" t="e">
            <v>#N/A</v>
          </cell>
          <cell r="U79" t="str">
            <v>y</v>
          </cell>
          <cell r="V79" t="str">
            <v>sand</v>
          </cell>
          <cell r="Y79">
            <v>199.5</v>
          </cell>
          <cell r="Z79">
            <v>7.8</v>
          </cell>
          <cell r="AA79">
            <v>27.6</v>
          </cell>
          <cell r="AB79">
            <v>0.37847222222222227</v>
          </cell>
          <cell r="AC79">
            <v>1000</v>
          </cell>
          <cell r="AD79">
            <v>4.63</v>
          </cell>
          <cell r="AE79">
            <v>0</v>
          </cell>
          <cell r="AF79">
            <v>10.9</v>
          </cell>
          <cell r="AG79">
            <v>9.8000000000000007</v>
          </cell>
          <cell r="AH79">
            <v>22</v>
          </cell>
          <cell r="AI79">
            <v>10.4</v>
          </cell>
          <cell r="AJ79">
            <v>6.07</v>
          </cell>
          <cell r="AK79">
            <v>0.66</v>
          </cell>
          <cell r="AL79">
            <v>0.31</v>
          </cell>
          <cell r="AM79">
            <v>0.45</v>
          </cell>
          <cell r="AN79">
            <v>0</v>
          </cell>
          <cell r="AO79">
            <v>133</v>
          </cell>
          <cell r="AP79">
            <v>1.23</v>
          </cell>
          <cell r="AQ79">
            <v>5</v>
          </cell>
          <cell r="AR79">
            <v>0.152</v>
          </cell>
          <cell r="AS79">
            <v>1.76</v>
          </cell>
          <cell r="AT79">
            <v>0.09</v>
          </cell>
          <cell r="AU79">
            <v>0.03</v>
          </cell>
          <cell r="AV79">
            <v>18.8</v>
          </cell>
        </row>
        <row r="80">
          <cell r="A80" t="str">
            <v>2209-03-003H</v>
          </cell>
          <cell r="B80" t="str">
            <v>borrow pit</v>
          </cell>
          <cell r="C80">
            <v>37886</v>
          </cell>
          <cell r="D80">
            <v>9</v>
          </cell>
          <cell r="E80" t="str">
            <v>03-003H</v>
          </cell>
          <cell r="F80">
            <v>23</v>
          </cell>
          <cell r="G80">
            <v>214</v>
          </cell>
          <cell r="H80">
            <v>9.304347826086957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e">
            <v>#NUM!</v>
          </cell>
          <cell r="T80" t="e">
            <v>#N/A</v>
          </cell>
          <cell r="U80" t="str">
            <v>y</v>
          </cell>
          <cell r="V80" t="str">
            <v>clay/laterite</v>
          </cell>
          <cell r="Y80">
            <v>95.3</v>
          </cell>
          <cell r="Z80">
            <v>10</v>
          </cell>
          <cell r="AA80">
            <v>33.200000000000003</v>
          </cell>
          <cell r="AB80">
            <v>0.40277777777777773</v>
          </cell>
          <cell r="AC80">
            <v>106</v>
          </cell>
          <cell r="AD80">
            <v>2.3199999999999998</v>
          </cell>
          <cell r="AE80">
            <v>0</v>
          </cell>
          <cell r="AF80">
            <v>5</v>
          </cell>
          <cell r="AG80">
            <v>3.9</v>
          </cell>
          <cell r="AH80">
            <v>7.6</v>
          </cell>
          <cell r="AI80">
            <v>4.8</v>
          </cell>
          <cell r="AJ80">
            <v>5.37</v>
          </cell>
          <cell r="AK80">
            <v>0.66</v>
          </cell>
          <cell r="AL80">
            <v>0.18</v>
          </cell>
          <cell r="AM80">
            <v>0.09</v>
          </cell>
          <cell r="AN80">
            <v>0</v>
          </cell>
          <cell r="AO80">
            <v>61</v>
          </cell>
          <cell r="AP80">
            <v>3</v>
          </cell>
          <cell r="AQ80">
            <v>1</v>
          </cell>
          <cell r="AR80">
            <v>0.17499999999999999</v>
          </cell>
          <cell r="AS80">
            <v>0.44</v>
          </cell>
          <cell r="AT80">
            <v>0.04</v>
          </cell>
          <cell r="AU80">
            <v>0.01</v>
          </cell>
          <cell r="AV80">
            <v>26.1</v>
          </cell>
        </row>
        <row r="81">
          <cell r="A81" t="str">
            <v>2209-03-037</v>
          </cell>
          <cell r="B81" t="str">
            <v>hoofprint</v>
          </cell>
          <cell r="C81">
            <v>37886</v>
          </cell>
          <cell r="D81">
            <v>9</v>
          </cell>
          <cell r="E81" t="str">
            <v>03-037</v>
          </cell>
          <cell r="F81">
            <v>19</v>
          </cell>
          <cell r="G81">
            <v>132</v>
          </cell>
          <cell r="H81">
            <v>6.9473684210526319</v>
          </cell>
          <cell r="I81">
            <v>37</v>
          </cell>
          <cell r="J81">
            <v>48</v>
          </cell>
          <cell r="K81">
            <v>85</v>
          </cell>
          <cell r="L81">
            <v>26</v>
          </cell>
          <cell r="M81">
            <v>20</v>
          </cell>
          <cell r="N81">
            <v>46</v>
          </cell>
          <cell r="O81">
            <v>0.43529411764705883</v>
          </cell>
          <cell r="P81">
            <v>0.56470588235294117</v>
          </cell>
          <cell r="Q81">
            <v>0.56521739130434778</v>
          </cell>
          <cell r="R81">
            <v>0.43478260869565216</v>
          </cell>
          <cell r="S81">
            <v>-0.3617278360175929</v>
          </cell>
          <cell r="T81" t="str">
            <v>E</v>
          </cell>
          <cell r="U81" t="str">
            <v>y</v>
          </cell>
          <cell r="V81" t="str">
            <v>sand/silt</v>
          </cell>
          <cell r="Y81">
            <v>149.9</v>
          </cell>
          <cell r="Z81">
            <v>7.6</v>
          </cell>
          <cell r="AA81">
            <v>36.4</v>
          </cell>
          <cell r="AB81">
            <v>0.43055555555555558</v>
          </cell>
          <cell r="AC81">
            <v>1100</v>
          </cell>
          <cell r="AD81">
            <v>11.58</v>
          </cell>
          <cell r="AE81">
            <v>0</v>
          </cell>
          <cell r="AF81">
            <v>8</v>
          </cell>
          <cell r="AG81">
            <v>6.3</v>
          </cell>
          <cell r="AH81">
            <v>13.2</v>
          </cell>
          <cell r="AI81">
            <v>7.3</v>
          </cell>
          <cell r="AJ81">
            <v>8.15</v>
          </cell>
          <cell r="AK81">
            <v>1</v>
          </cell>
          <cell r="AL81">
            <v>0.39</v>
          </cell>
          <cell r="AM81">
            <v>0.22</v>
          </cell>
          <cell r="AN81">
            <v>0</v>
          </cell>
          <cell r="AO81">
            <v>97.6</v>
          </cell>
          <cell r="AP81">
            <v>2.35</v>
          </cell>
          <cell r="AQ81">
            <v>6</v>
          </cell>
          <cell r="AR81">
            <v>0.62</v>
          </cell>
          <cell r="AS81">
            <v>0.88</v>
          </cell>
          <cell r="AT81">
            <v>0.08</v>
          </cell>
          <cell r="AU81">
            <v>0.03</v>
          </cell>
          <cell r="AV81">
            <v>2.2000000000000002</v>
          </cell>
        </row>
        <row r="82">
          <cell r="A82" t="str">
            <v>2409-03-001H</v>
          </cell>
          <cell r="B82" t="str">
            <v>lake margin</v>
          </cell>
          <cell r="C82">
            <v>37888</v>
          </cell>
          <cell r="D82">
            <v>9</v>
          </cell>
          <cell r="E82" t="str">
            <v>03-001H</v>
          </cell>
          <cell r="F82">
            <v>18</v>
          </cell>
          <cell r="G82">
            <v>76</v>
          </cell>
          <cell r="H82">
            <v>4.2222222222222223</v>
          </cell>
          <cell r="I82">
            <v>20</v>
          </cell>
          <cell r="J82">
            <v>44</v>
          </cell>
          <cell r="K82">
            <v>64</v>
          </cell>
          <cell r="L82">
            <v>18</v>
          </cell>
          <cell r="M82">
            <v>26</v>
          </cell>
          <cell r="N82">
            <v>44</v>
          </cell>
          <cell r="O82">
            <v>0.3125</v>
          </cell>
          <cell r="P82">
            <v>0.6875</v>
          </cell>
          <cell r="Q82">
            <v>0.40909090909090912</v>
          </cell>
          <cell r="R82">
            <v>0.59090909090909094</v>
          </cell>
          <cell r="S82">
            <v>-0.22847932851536945</v>
          </cell>
          <cell r="T82" t="str">
            <v>E</v>
          </cell>
          <cell r="U82" t="str">
            <v>n</v>
          </cell>
          <cell r="V82" t="str">
            <v>clay</v>
          </cell>
          <cell r="Y82">
            <v>47</v>
          </cell>
          <cell r="Z82">
            <v>7.4</v>
          </cell>
          <cell r="AA82">
            <v>29</v>
          </cell>
          <cell r="AB82">
            <v>0.34027777777777773</v>
          </cell>
          <cell r="AC82">
            <v>303</v>
          </cell>
          <cell r="AD82">
            <v>5.21</v>
          </cell>
          <cell r="AE82">
            <v>0</v>
          </cell>
          <cell r="AF82">
            <v>2.7</v>
          </cell>
          <cell r="AG82">
            <v>2.5</v>
          </cell>
          <cell r="AH82">
            <v>5.2</v>
          </cell>
          <cell r="AI82">
            <v>2.9</v>
          </cell>
          <cell r="AJ82">
            <v>1.33</v>
          </cell>
          <cell r="AK82">
            <v>0.33</v>
          </cell>
          <cell r="AL82">
            <v>0.11</v>
          </cell>
          <cell r="AM82">
            <v>0.2</v>
          </cell>
          <cell r="AN82">
            <v>0</v>
          </cell>
          <cell r="AO82">
            <v>32.9</v>
          </cell>
          <cell r="AP82">
            <v>2.4500000000000002</v>
          </cell>
          <cell r="AQ82">
            <v>0</v>
          </cell>
          <cell r="AR82">
            <v>0.45800000000000002</v>
          </cell>
          <cell r="AS82">
            <v>0.88</v>
          </cell>
          <cell r="AT82">
            <v>0.39</v>
          </cell>
          <cell r="AU82">
            <v>0.13</v>
          </cell>
          <cell r="AV82">
            <v>31.8</v>
          </cell>
        </row>
        <row r="83">
          <cell r="A83" t="str">
            <v>2409-03-039</v>
          </cell>
          <cell r="B83" t="str">
            <v>puddle</v>
          </cell>
          <cell r="C83">
            <v>37888</v>
          </cell>
          <cell r="D83">
            <v>9</v>
          </cell>
          <cell r="E83" t="str">
            <v>03-039</v>
          </cell>
          <cell r="F83">
            <v>22</v>
          </cell>
          <cell r="G83">
            <v>155</v>
          </cell>
          <cell r="H83">
            <v>7.0454545454545459</v>
          </cell>
          <cell r="I83">
            <v>53</v>
          </cell>
          <cell r="J83">
            <v>44</v>
          </cell>
          <cell r="K83">
            <v>97</v>
          </cell>
          <cell r="L83">
            <v>16</v>
          </cell>
          <cell r="M83">
            <v>26</v>
          </cell>
          <cell r="N83">
            <v>42</v>
          </cell>
          <cell r="O83">
            <v>0.54639175257731953</v>
          </cell>
          <cell r="P83">
            <v>0.45360824742268041</v>
          </cell>
          <cell r="Q83">
            <v>0.38095238095238093</v>
          </cell>
          <cell r="R83">
            <v>0.61904761904761907</v>
          </cell>
          <cell r="S83">
            <v>-0.20827594242708247</v>
          </cell>
          <cell r="T83" t="str">
            <v>E</v>
          </cell>
          <cell r="U83" t="str">
            <v>y</v>
          </cell>
          <cell r="V83" t="str">
            <v>sand/silt</v>
          </cell>
          <cell r="Y83">
            <v>161.19999999999999</v>
          </cell>
          <cell r="Z83">
            <v>7.7</v>
          </cell>
          <cell r="AA83">
            <v>30.4</v>
          </cell>
          <cell r="AB83">
            <v>0.3576388888888889</v>
          </cell>
          <cell r="AC83">
            <v>335</v>
          </cell>
          <cell r="AD83">
            <v>6.95</v>
          </cell>
          <cell r="AE83">
            <v>0</v>
          </cell>
          <cell r="AF83">
            <v>6</v>
          </cell>
          <cell r="AG83">
            <v>5.5</v>
          </cell>
          <cell r="AH83">
            <v>11.6</v>
          </cell>
          <cell r="AI83">
            <v>6.29</v>
          </cell>
          <cell r="AJ83">
            <v>5.2</v>
          </cell>
          <cell r="AK83">
            <v>1.33</v>
          </cell>
          <cell r="AL83">
            <v>0.25</v>
          </cell>
          <cell r="AM83">
            <v>0.67</v>
          </cell>
          <cell r="AN83">
            <v>0</v>
          </cell>
          <cell r="AO83">
            <v>73.2</v>
          </cell>
          <cell r="AP83">
            <v>3.85</v>
          </cell>
          <cell r="AQ83">
            <v>2</v>
          </cell>
          <cell r="AR83">
            <v>0.217</v>
          </cell>
          <cell r="AS83">
            <v>1.76</v>
          </cell>
          <cell r="AT83">
            <v>0.67</v>
          </cell>
          <cell r="AU83">
            <v>0.22</v>
          </cell>
          <cell r="AV83">
            <v>25.9</v>
          </cell>
        </row>
        <row r="84">
          <cell r="A84" t="str">
            <v>2409-03-006E</v>
          </cell>
          <cell r="B84" t="str">
            <v>pool</v>
          </cell>
          <cell r="C84">
            <v>37888</v>
          </cell>
          <cell r="D84">
            <v>9</v>
          </cell>
          <cell r="E84" t="str">
            <v>03-006E</v>
          </cell>
          <cell r="F84">
            <v>30</v>
          </cell>
          <cell r="G84">
            <v>70</v>
          </cell>
          <cell r="H84">
            <v>2.3333333333333335</v>
          </cell>
          <cell r="I84">
            <v>7</v>
          </cell>
          <cell r="J84">
            <v>1</v>
          </cell>
          <cell r="K84">
            <v>8</v>
          </cell>
          <cell r="L84">
            <v>1</v>
          </cell>
          <cell r="M84">
            <v>0</v>
          </cell>
          <cell r="N84">
            <v>1</v>
          </cell>
          <cell r="O84">
            <v>0.875</v>
          </cell>
          <cell r="P84">
            <v>0.125</v>
          </cell>
          <cell r="Q84">
            <v>1</v>
          </cell>
          <cell r="R84">
            <v>0</v>
          </cell>
          <cell r="S84" t="e">
            <v>#NUM!</v>
          </cell>
          <cell r="T84" t="e">
            <v>#N/A</v>
          </cell>
          <cell r="U84" t="str">
            <v>y</v>
          </cell>
          <cell r="V84" t="str">
            <v>sand/silt</v>
          </cell>
          <cell r="Y84">
            <v>120.9</v>
          </cell>
          <cell r="Z84">
            <v>7.4</v>
          </cell>
          <cell r="AA84">
            <v>27.4</v>
          </cell>
          <cell r="AB84">
            <v>0.38194444444444442</v>
          </cell>
          <cell r="AC84">
            <v>956</v>
          </cell>
          <cell r="AD84">
            <v>6.95</v>
          </cell>
          <cell r="AE84">
            <v>0</v>
          </cell>
          <cell r="AF84">
            <v>4.9000000000000004</v>
          </cell>
          <cell r="AG84">
            <v>3.7</v>
          </cell>
          <cell r="AH84">
            <v>7.6</v>
          </cell>
          <cell r="AI84">
            <v>4.3600000000000003</v>
          </cell>
          <cell r="AJ84">
            <v>6.04</v>
          </cell>
          <cell r="AK84">
            <v>1</v>
          </cell>
          <cell r="AL84">
            <v>0.48</v>
          </cell>
          <cell r="AM84">
            <v>0.55000000000000004</v>
          </cell>
          <cell r="AN84">
            <v>0</v>
          </cell>
          <cell r="AO84">
            <v>59.8</v>
          </cell>
          <cell r="AP84">
            <v>1.88</v>
          </cell>
          <cell r="AQ84">
            <v>4</v>
          </cell>
          <cell r="AR84">
            <v>0.27300000000000002</v>
          </cell>
          <cell r="AS84">
            <v>1.32</v>
          </cell>
          <cell r="AT84">
            <v>0.23</v>
          </cell>
          <cell r="AU84">
            <v>7.0000000000000007E-2</v>
          </cell>
          <cell r="AV84">
            <v>2.9</v>
          </cell>
        </row>
        <row r="85">
          <cell r="A85" t="str">
            <v>2409-03-014D</v>
          </cell>
          <cell r="B85" t="str">
            <v>borrow pit</v>
          </cell>
          <cell r="C85">
            <v>37888</v>
          </cell>
          <cell r="D85">
            <v>9</v>
          </cell>
          <cell r="E85" t="str">
            <v>03-014D</v>
          </cell>
          <cell r="F85">
            <v>15</v>
          </cell>
          <cell r="G85">
            <v>106</v>
          </cell>
          <cell r="H85">
            <v>7.0666666666666664</v>
          </cell>
          <cell r="I85">
            <v>2</v>
          </cell>
          <cell r="J85">
            <v>2</v>
          </cell>
          <cell r="K85">
            <v>4</v>
          </cell>
          <cell r="L85">
            <v>2</v>
          </cell>
          <cell r="M85">
            <v>0</v>
          </cell>
          <cell r="N85">
            <v>2</v>
          </cell>
          <cell r="O85">
            <v>0.5</v>
          </cell>
          <cell r="P85">
            <v>0.5</v>
          </cell>
          <cell r="Q85">
            <v>1</v>
          </cell>
          <cell r="R85">
            <v>0</v>
          </cell>
          <cell r="S85" t="e">
            <v>#NUM!</v>
          </cell>
          <cell r="T85" t="e">
            <v>#N/A</v>
          </cell>
          <cell r="U85" t="str">
            <v>y</v>
          </cell>
          <cell r="V85" t="str">
            <v>clay</v>
          </cell>
          <cell r="Y85">
            <v>42.3</v>
          </cell>
          <cell r="Z85">
            <v>9.3000000000000007</v>
          </cell>
          <cell r="AA85">
            <v>32.4</v>
          </cell>
          <cell r="AB85">
            <v>0.40625</v>
          </cell>
          <cell r="AC85">
            <v>109</v>
          </cell>
          <cell r="AD85">
            <v>4.63</v>
          </cell>
          <cell r="AE85">
            <v>0</v>
          </cell>
          <cell r="AF85">
            <v>2.7</v>
          </cell>
          <cell r="AG85">
            <v>2.2999999999999998</v>
          </cell>
          <cell r="AH85">
            <v>5.2</v>
          </cell>
          <cell r="AI85">
            <v>2.42</v>
          </cell>
          <cell r="AJ85">
            <v>2.5</v>
          </cell>
          <cell r="AK85">
            <v>0.66</v>
          </cell>
          <cell r="AL85">
            <v>1.72</v>
          </cell>
          <cell r="AM85">
            <v>0.83</v>
          </cell>
          <cell r="AN85">
            <v>0</v>
          </cell>
          <cell r="AO85">
            <v>32.9</v>
          </cell>
          <cell r="AP85">
            <v>2.5499999999999998</v>
          </cell>
          <cell r="AQ85">
            <v>0</v>
          </cell>
          <cell r="AR85">
            <v>0.11799999999999999</v>
          </cell>
          <cell r="AS85">
            <v>6.6</v>
          </cell>
          <cell r="AT85">
            <v>0.14000000000000001</v>
          </cell>
          <cell r="AU85">
            <v>0.05</v>
          </cell>
          <cell r="AV85">
            <v>18.600000000000001</v>
          </cell>
        </row>
        <row r="86">
          <cell r="A86" t="str">
            <v>2609-03-035</v>
          </cell>
          <cell r="B86" t="str">
            <v>hoofprint</v>
          </cell>
          <cell r="C86">
            <v>37890</v>
          </cell>
          <cell r="D86">
            <v>9</v>
          </cell>
          <cell r="E86" t="str">
            <v>03-035</v>
          </cell>
          <cell r="F86">
            <v>25</v>
          </cell>
          <cell r="G86">
            <v>93</v>
          </cell>
          <cell r="H86">
            <v>3.72</v>
          </cell>
          <cell r="I86">
            <v>2</v>
          </cell>
          <cell r="J86">
            <v>1</v>
          </cell>
          <cell r="K86">
            <v>3</v>
          </cell>
          <cell r="L86">
            <v>0</v>
          </cell>
          <cell r="M86">
            <v>1</v>
          </cell>
          <cell r="N86">
            <v>1</v>
          </cell>
          <cell r="O86">
            <v>0.66666666666666663</v>
          </cell>
          <cell r="P86">
            <v>0.33333333333333331</v>
          </cell>
          <cell r="Q86">
            <v>0</v>
          </cell>
          <cell r="R86">
            <v>1</v>
          </cell>
          <cell r="S86">
            <v>0</v>
          </cell>
          <cell r="T86" t="e">
            <v>#N/A</v>
          </cell>
          <cell r="U86" t="str">
            <v>y</v>
          </cell>
          <cell r="V86" t="str">
            <v>clay</v>
          </cell>
          <cell r="Y86">
            <v>77.7</v>
          </cell>
          <cell r="Z86">
            <v>7.8</v>
          </cell>
          <cell r="AA86">
            <v>31.4</v>
          </cell>
          <cell r="AB86">
            <v>0.38541666666666669</v>
          </cell>
          <cell r="AC86">
            <v>355</v>
          </cell>
          <cell r="AD86">
            <v>10.42</v>
          </cell>
          <cell r="AE86">
            <v>0</v>
          </cell>
          <cell r="AF86">
            <v>3.3</v>
          </cell>
          <cell r="AG86">
            <v>3.1</v>
          </cell>
          <cell r="AH86">
            <v>6</v>
          </cell>
          <cell r="AI86">
            <v>3.9</v>
          </cell>
          <cell r="AJ86">
            <v>2.5</v>
          </cell>
          <cell r="AK86">
            <v>0.33</v>
          </cell>
          <cell r="AL86">
            <v>0.13</v>
          </cell>
          <cell r="AM86">
            <v>0.35</v>
          </cell>
          <cell r="AN86">
            <v>0</v>
          </cell>
          <cell r="AO86">
            <v>40.299999999999997</v>
          </cell>
          <cell r="AP86">
            <v>1.7</v>
          </cell>
          <cell r="AQ86">
            <v>3</v>
          </cell>
          <cell r="AR86">
            <v>7.4999999999999997E-2</v>
          </cell>
          <cell r="AS86">
            <v>0.44</v>
          </cell>
          <cell r="AT86">
            <v>0.08</v>
          </cell>
          <cell r="AU86">
            <v>0.03</v>
          </cell>
          <cell r="AV86">
            <v>24.4</v>
          </cell>
        </row>
        <row r="87">
          <cell r="A87" t="str">
            <v>2609-03-021C</v>
          </cell>
          <cell r="B87" t="str">
            <v>stream</v>
          </cell>
          <cell r="C87">
            <v>37890</v>
          </cell>
          <cell r="D87">
            <v>9</v>
          </cell>
          <cell r="E87" t="str">
            <v>03-021C</v>
          </cell>
          <cell r="F87">
            <v>15</v>
          </cell>
          <cell r="G87">
            <v>159</v>
          </cell>
          <cell r="H87">
            <v>10.6</v>
          </cell>
          <cell r="I87">
            <v>9</v>
          </cell>
          <cell r="J87">
            <v>11</v>
          </cell>
          <cell r="K87">
            <v>20</v>
          </cell>
          <cell r="L87">
            <v>8</v>
          </cell>
          <cell r="M87">
            <v>3</v>
          </cell>
          <cell r="N87">
            <v>11</v>
          </cell>
          <cell r="O87">
            <v>0.45</v>
          </cell>
          <cell r="P87">
            <v>0.55000000000000004</v>
          </cell>
          <cell r="Q87">
            <v>0.72727272727272729</v>
          </cell>
          <cell r="R87">
            <v>0.27272727272727271</v>
          </cell>
          <cell r="S87">
            <v>-0.56427143043856265</v>
          </cell>
          <cell r="T87" t="e">
            <v>#N/A</v>
          </cell>
          <cell r="U87" t="str">
            <v>y</v>
          </cell>
          <cell r="V87" t="str">
            <v>sand</v>
          </cell>
          <cell r="Y87">
            <v>60.5</v>
          </cell>
          <cell r="Z87">
            <v>7.9</v>
          </cell>
          <cell r="AA87">
            <v>33.200000000000003</v>
          </cell>
          <cell r="AB87">
            <v>0.41666666666666669</v>
          </cell>
          <cell r="AC87">
            <v>220</v>
          </cell>
          <cell r="AD87">
            <v>6.95</v>
          </cell>
          <cell r="AE87">
            <v>0</v>
          </cell>
          <cell r="AF87">
            <v>3.2</v>
          </cell>
          <cell r="AG87">
            <v>2.7</v>
          </cell>
          <cell r="AH87">
            <v>5.6</v>
          </cell>
          <cell r="AI87">
            <v>3.1</v>
          </cell>
          <cell r="AJ87">
            <v>3.33</v>
          </cell>
          <cell r="AK87">
            <v>2.08</v>
          </cell>
          <cell r="AL87">
            <v>0.16</v>
          </cell>
          <cell r="AM87">
            <v>0.24</v>
          </cell>
          <cell r="AN87">
            <v>0</v>
          </cell>
          <cell r="AO87">
            <v>39</v>
          </cell>
          <cell r="AP87">
            <v>2.1</v>
          </cell>
          <cell r="AQ87">
            <v>2</v>
          </cell>
          <cell r="AR87">
            <v>5.1999999999999998E-2</v>
          </cell>
          <cell r="AS87">
            <v>2.64</v>
          </cell>
          <cell r="AT87">
            <v>7.0000000000000007E-2</v>
          </cell>
          <cell r="AU87">
            <v>0.02</v>
          </cell>
          <cell r="AV87">
            <v>60.8</v>
          </cell>
        </row>
        <row r="88">
          <cell r="A88" t="str">
            <v>2609-03-040</v>
          </cell>
          <cell r="B88" t="str">
            <v>stream pool</v>
          </cell>
          <cell r="C88">
            <v>37890</v>
          </cell>
          <cell r="D88">
            <v>9</v>
          </cell>
          <cell r="E88" t="str">
            <v>03-040</v>
          </cell>
          <cell r="F88">
            <v>21</v>
          </cell>
          <cell r="G88">
            <v>109</v>
          </cell>
          <cell r="H88">
            <v>5.1904761904761907</v>
          </cell>
          <cell r="I88">
            <v>5</v>
          </cell>
          <cell r="J88">
            <v>10</v>
          </cell>
          <cell r="K88">
            <v>15</v>
          </cell>
          <cell r="L88">
            <v>3</v>
          </cell>
          <cell r="M88">
            <v>6</v>
          </cell>
          <cell r="N88">
            <v>9</v>
          </cell>
          <cell r="O88">
            <v>0.33333333333333331</v>
          </cell>
          <cell r="P88">
            <v>0.66666666666666663</v>
          </cell>
          <cell r="Q88">
            <v>0.33333333333333331</v>
          </cell>
          <cell r="R88">
            <v>0.66666666666666663</v>
          </cell>
          <cell r="S88">
            <v>-0.17609125905568127</v>
          </cell>
          <cell r="T88" t="e">
            <v>#N/A</v>
          </cell>
          <cell r="U88" t="str">
            <v>y</v>
          </cell>
          <cell r="V88" t="str">
            <v>sand/silt</v>
          </cell>
          <cell r="Y88">
            <v>57.8</v>
          </cell>
          <cell r="Z88">
            <v>7.4</v>
          </cell>
          <cell r="AA88">
            <v>33.200000000000003</v>
          </cell>
          <cell r="AB88">
            <v>0.43055555555555558</v>
          </cell>
          <cell r="AC88">
            <v>665</v>
          </cell>
          <cell r="AD88">
            <v>1.1599999999999999</v>
          </cell>
          <cell r="AE88">
            <v>0</v>
          </cell>
          <cell r="AF88">
            <v>4.4000000000000004</v>
          </cell>
          <cell r="AG88">
            <v>3.9</v>
          </cell>
          <cell r="AH88">
            <v>8</v>
          </cell>
          <cell r="AI88">
            <v>4.5999999999999996</v>
          </cell>
          <cell r="AJ88">
            <v>4.17</v>
          </cell>
          <cell r="AK88">
            <v>2.91</v>
          </cell>
          <cell r="AL88">
            <v>0.16</v>
          </cell>
          <cell r="AM88">
            <v>0.31</v>
          </cell>
          <cell r="AN88">
            <v>0</v>
          </cell>
          <cell r="AO88">
            <v>53.7</v>
          </cell>
          <cell r="AP88">
            <v>4.1500000000000004</v>
          </cell>
          <cell r="AQ88">
            <v>5</v>
          </cell>
          <cell r="AR88">
            <v>7.1999999999999995E-2</v>
          </cell>
          <cell r="AS88">
            <v>0</v>
          </cell>
          <cell r="AT88">
            <v>0.08</v>
          </cell>
          <cell r="AU88">
            <v>0.03</v>
          </cell>
          <cell r="AV88">
            <v>50</v>
          </cell>
        </row>
        <row r="89">
          <cell r="A89" t="str">
            <v>2909-03-015C</v>
          </cell>
          <cell r="B89" t="str">
            <v>stream</v>
          </cell>
          <cell r="C89">
            <v>37893</v>
          </cell>
          <cell r="D89">
            <v>9</v>
          </cell>
          <cell r="E89" t="str">
            <v>03-015C</v>
          </cell>
          <cell r="F89">
            <v>22</v>
          </cell>
          <cell r="G89">
            <v>173</v>
          </cell>
          <cell r="H89">
            <v>7.8636363636363633</v>
          </cell>
          <cell r="I89">
            <v>10</v>
          </cell>
          <cell r="J89">
            <v>7</v>
          </cell>
          <cell r="K89">
            <v>17</v>
          </cell>
          <cell r="L89">
            <v>5</v>
          </cell>
          <cell r="M89">
            <v>2</v>
          </cell>
          <cell r="N89">
            <v>7</v>
          </cell>
          <cell r="O89">
            <v>0.58823529411764708</v>
          </cell>
          <cell r="P89">
            <v>0.41176470588235292</v>
          </cell>
          <cell r="Q89">
            <v>0.7142857142857143</v>
          </cell>
          <cell r="R89">
            <v>0.2857142857142857</v>
          </cell>
          <cell r="S89">
            <v>-0.54406804435027567</v>
          </cell>
          <cell r="T89" t="e">
            <v>#N/A</v>
          </cell>
          <cell r="U89" t="str">
            <v>y</v>
          </cell>
          <cell r="V89" t="str">
            <v>sand/clay</v>
          </cell>
          <cell r="Y89">
            <v>61.6</v>
          </cell>
          <cell r="Z89">
            <v>7.7</v>
          </cell>
          <cell r="AA89">
            <v>27.6</v>
          </cell>
          <cell r="AB89">
            <v>0.35069444444444442</v>
          </cell>
          <cell r="AC89">
            <v>423</v>
          </cell>
          <cell r="AD89">
            <v>9.26</v>
          </cell>
          <cell r="AE89">
            <v>0</v>
          </cell>
          <cell r="AF89">
            <v>4.2</v>
          </cell>
          <cell r="AG89">
            <v>3.6</v>
          </cell>
          <cell r="AH89">
            <v>7.6</v>
          </cell>
          <cell r="AI89">
            <v>4.0999999999999996</v>
          </cell>
          <cell r="AJ89">
            <v>2.5</v>
          </cell>
          <cell r="AK89">
            <v>2.08</v>
          </cell>
          <cell r="AL89">
            <v>0.13</v>
          </cell>
          <cell r="AM89">
            <v>0.06</v>
          </cell>
          <cell r="AN89">
            <v>0</v>
          </cell>
          <cell r="AO89">
            <v>51.2</v>
          </cell>
          <cell r="AP89">
            <v>2.7</v>
          </cell>
          <cell r="AQ89">
            <v>0</v>
          </cell>
          <cell r="AR89">
            <v>1.6E-2</v>
          </cell>
          <cell r="AS89">
            <v>0.44</v>
          </cell>
          <cell r="AT89">
            <v>0.04</v>
          </cell>
          <cell r="AU89">
            <v>0.01</v>
          </cell>
          <cell r="AV89">
            <v>14.8</v>
          </cell>
        </row>
        <row r="90">
          <cell r="A90" t="str">
            <v>2909-03-041</v>
          </cell>
          <cell r="B90" t="str">
            <v>puddle</v>
          </cell>
          <cell r="C90">
            <v>37893</v>
          </cell>
          <cell r="D90">
            <v>9</v>
          </cell>
          <cell r="E90" t="str">
            <v>03-041</v>
          </cell>
          <cell r="F90">
            <v>10</v>
          </cell>
          <cell r="G90">
            <v>82</v>
          </cell>
          <cell r="H90">
            <v>8.1999999999999993</v>
          </cell>
          <cell r="I90">
            <v>67</v>
          </cell>
          <cell r="J90">
            <v>43</v>
          </cell>
          <cell r="K90">
            <v>110</v>
          </cell>
          <cell r="L90">
            <v>31</v>
          </cell>
          <cell r="M90">
            <v>12</v>
          </cell>
          <cell r="N90">
            <v>43</v>
          </cell>
          <cell r="O90">
            <v>0.60909090909090913</v>
          </cell>
          <cell r="P90">
            <v>0.39090909090909093</v>
          </cell>
          <cell r="Q90">
            <v>0.72093023255813948</v>
          </cell>
          <cell r="R90">
            <v>0.27906976744186046</v>
          </cell>
          <cell r="S90">
            <v>-0.55428720953196176</v>
          </cell>
          <cell r="T90" t="str">
            <v>M</v>
          </cell>
          <cell r="U90" t="str">
            <v>n</v>
          </cell>
          <cell r="V90" t="str">
            <v>sand/silt</v>
          </cell>
          <cell r="Y90">
            <v>584</v>
          </cell>
          <cell r="Z90">
            <v>8.6</v>
          </cell>
          <cell r="AA90">
            <v>30</v>
          </cell>
          <cell r="AB90">
            <v>0.38194444444444442</v>
          </cell>
          <cell r="AC90">
            <v>53750</v>
          </cell>
          <cell r="AD90">
            <v>4.63</v>
          </cell>
          <cell r="AE90">
            <v>0</v>
          </cell>
          <cell r="AF90">
            <v>36.799999999999997</v>
          </cell>
          <cell r="AG90">
            <v>30.8</v>
          </cell>
          <cell r="AH90">
            <v>63.2</v>
          </cell>
          <cell r="AI90">
            <v>36.299999999999997</v>
          </cell>
          <cell r="AJ90">
            <v>27</v>
          </cell>
          <cell r="AK90">
            <v>2.88</v>
          </cell>
          <cell r="AL90">
            <v>0.72</v>
          </cell>
          <cell r="AM90">
            <v>0.95</v>
          </cell>
          <cell r="AN90">
            <v>0</v>
          </cell>
          <cell r="AO90">
            <v>449</v>
          </cell>
          <cell r="AP90">
            <v>5.0999999999999996</v>
          </cell>
          <cell r="AQ90">
            <v>12</v>
          </cell>
          <cell r="AR90">
            <v>3.3000000000000002E-2</v>
          </cell>
          <cell r="AS90">
            <v>0</v>
          </cell>
          <cell r="AT90">
            <v>0.11</v>
          </cell>
          <cell r="AU90">
            <v>0.04</v>
          </cell>
          <cell r="AV90">
            <v>5.7</v>
          </cell>
        </row>
        <row r="91">
          <cell r="A91" t="str">
            <v>2909-03-042</v>
          </cell>
          <cell r="B91" t="str">
            <v>hoofprint</v>
          </cell>
          <cell r="C91">
            <v>37893</v>
          </cell>
          <cell r="D91">
            <v>9</v>
          </cell>
          <cell r="E91" t="str">
            <v>03-042</v>
          </cell>
          <cell r="F91">
            <v>17</v>
          </cell>
          <cell r="G91">
            <v>60</v>
          </cell>
          <cell r="H91">
            <v>3.5294117647058822</v>
          </cell>
          <cell r="I91">
            <v>16</v>
          </cell>
          <cell r="J91">
            <v>26</v>
          </cell>
          <cell r="K91">
            <v>42</v>
          </cell>
          <cell r="L91">
            <v>14</v>
          </cell>
          <cell r="M91">
            <v>8</v>
          </cell>
          <cell r="N91">
            <v>22</v>
          </cell>
          <cell r="O91">
            <v>0.38095238095238093</v>
          </cell>
          <cell r="P91">
            <v>0.61904761904761907</v>
          </cell>
          <cell r="Q91">
            <v>0.63636363636363635</v>
          </cell>
          <cell r="R91">
            <v>0.36363636363636365</v>
          </cell>
          <cell r="S91">
            <v>-0.43933269383026263</v>
          </cell>
          <cell r="T91" t="e">
            <v>#N/A</v>
          </cell>
          <cell r="U91" t="str">
            <v>n</v>
          </cell>
          <cell r="V91" t="str">
            <v>clay</v>
          </cell>
          <cell r="Y91">
            <v>36.4</v>
          </cell>
          <cell r="Z91">
            <v>7.7</v>
          </cell>
          <cell r="AA91">
            <v>32.200000000000003</v>
          </cell>
          <cell r="AB91">
            <v>0.41666666666666669</v>
          </cell>
          <cell r="AC91">
            <v>14800</v>
          </cell>
          <cell r="AD91">
            <v>9.26</v>
          </cell>
          <cell r="AE91">
            <v>0</v>
          </cell>
          <cell r="AF91">
            <v>3.1</v>
          </cell>
          <cell r="AG91">
            <v>2.6</v>
          </cell>
          <cell r="AH91">
            <v>5.2</v>
          </cell>
          <cell r="AI91">
            <v>3.1</v>
          </cell>
          <cell r="AJ91">
            <v>4.16</v>
          </cell>
          <cell r="AK91">
            <v>0.33</v>
          </cell>
          <cell r="AL91">
            <v>0.45</v>
          </cell>
          <cell r="AM91">
            <v>0.86</v>
          </cell>
          <cell r="AN91">
            <v>0</v>
          </cell>
          <cell r="AO91">
            <v>37.799999999999997</v>
          </cell>
          <cell r="AP91">
            <v>4.2</v>
          </cell>
          <cell r="AQ91">
            <v>2</v>
          </cell>
          <cell r="AR91">
            <v>4.9000000000000002E-2</v>
          </cell>
          <cell r="AS91">
            <v>0.44</v>
          </cell>
          <cell r="AT91">
            <v>0.06</v>
          </cell>
          <cell r="AU91">
            <v>0.02</v>
          </cell>
          <cell r="AV91">
            <v>34.799999999999997</v>
          </cell>
        </row>
        <row r="92">
          <cell r="A92" t="str">
            <v>0110-03-010</v>
          </cell>
          <cell r="B92" t="str">
            <v>pit</v>
          </cell>
          <cell r="C92">
            <v>37895</v>
          </cell>
          <cell r="D92">
            <v>10</v>
          </cell>
          <cell r="E92" t="str">
            <v>03-010</v>
          </cell>
          <cell r="F92">
            <v>26</v>
          </cell>
          <cell r="G92">
            <v>151</v>
          </cell>
          <cell r="H92">
            <v>5.8076923076923075</v>
          </cell>
          <cell r="I92">
            <v>26</v>
          </cell>
          <cell r="J92">
            <v>33</v>
          </cell>
          <cell r="K92">
            <v>59</v>
          </cell>
          <cell r="L92">
            <v>20</v>
          </cell>
          <cell r="M92">
            <v>7</v>
          </cell>
          <cell r="N92">
            <v>27</v>
          </cell>
          <cell r="O92">
            <v>0.44067796610169491</v>
          </cell>
          <cell r="P92">
            <v>0.55932203389830504</v>
          </cell>
          <cell r="Q92">
            <v>0.7407407407407407</v>
          </cell>
          <cell r="R92">
            <v>0.25925925925925924</v>
          </cell>
          <cell r="S92">
            <v>-0.58626572414473055</v>
          </cell>
          <cell r="T92" t="e">
            <v>#N/A</v>
          </cell>
          <cell r="U92" t="str">
            <v>y</v>
          </cell>
          <cell r="V92" t="str">
            <v>clay</v>
          </cell>
          <cell r="Y92">
            <v>94.4</v>
          </cell>
          <cell r="Z92">
            <v>7.7</v>
          </cell>
          <cell r="AA92">
            <v>27.8</v>
          </cell>
          <cell r="AB92">
            <v>0.35069444444444442</v>
          </cell>
          <cell r="AC92">
            <v>1.1399999999999999</v>
          </cell>
          <cell r="AD92">
            <v>10.42</v>
          </cell>
          <cell r="AE92">
            <v>0</v>
          </cell>
          <cell r="AF92">
            <v>5.9</v>
          </cell>
          <cell r="AG92">
            <v>5.2</v>
          </cell>
          <cell r="AH92">
            <v>11.2</v>
          </cell>
          <cell r="AI92">
            <v>5.8</v>
          </cell>
          <cell r="AJ92">
            <v>5</v>
          </cell>
          <cell r="AK92">
            <v>0.33</v>
          </cell>
          <cell r="AL92">
            <v>0.87</v>
          </cell>
          <cell r="AM92">
            <v>0.67</v>
          </cell>
          <cell r="AN92">
            <v>0</v>
          </cell>
          <cell r="AO92">
            <v>72</v>
          </cell>
          <cell r="AP92">
            <v>1.7</v>
          </cell>
          <cell r="AQ92">
            <v>4</v>
          </cell>
          <cell r="AR92">
            <v>0.19800000000000001</v>
          </cell>
          <cell r="AS92">
            <v>4.4000000000000004</v>
          </cell>
          <cell r="AT92">
            <v>0.05</v>
          </cell>
          <cell r="AU92">
            <v>0.02</v>
          </cell>
          <cell r="AV92">
            <v>3.3</v>
          </cell>
        </row>
        <row r="93">
          <cell r="A93" t="str">
            <v>0110-03-001I</v>
          </cell>
          <cell r="B93" t="str">
            <v>lake margin</v>
          </cell>
          <cell r="C93">
            <v>37895</v>
          </cell>
          <cell r="D93">
            <v>10</v>
          </cell>
          <cell r="E93" t="str">
            <v>03-001I</v>
          </cell>
          <cell r="F93">
            <v>53</v>
          </cell>
          <cell r="G93">
            <v>296</v>
          </cell>
          <cell r="H93">
            <v>5.5849056603773581</v>
          </cell>
          <cell r="I93">
            <v>5</v>
          </cell>
          <cell r="J93">
            <v>13</v>
          </cell>
          <cell r="K93">
            <v>18</v>
          </cell>
          <cell r="L93">
            <v>13</v>
          </cell>
          <cell r="M93">
            <v>0</v>
          </cell>
          <cell r="N93">
            <v>13</v>
          </cell>
          <cell r="O93">
            <v>0.27777777777777779</v>
          </cell>
          <cell r="P93">
            <v>0.72222222222222221</v>
          </cell>
          <cell r="Q93">
            <v>1</v>
          </cell>
          <cell r="R93">
            <v>0</v>
          </cell>
          <cell r="S93" t="e">
            <v>#NUM!</v>
          </cell>
          <cell r="T93" t="e">
            <v>#N/A</v>
          </cell>
          <cell r="U93" t="str">
            <v>y</v>
          </cell>
          <cell r="V93" t="str">
            <v>clay</v>
          </cell>
          <cell r="Y93">
            <v>34.1</v>
          </cell>
          <cell r="Z93">
            <v>8.5</v>
          </cell>
          <cell r="AA93">
            <v>31.9</v>
          </cell>
          <cell r="AB93">
            <v>0.37152777777777773</v>
          </cell>
          <cell r="AC93">
            <v>214</v>
          </cell>
          <cell r="AD93">
            <v>4.63</v>
          </cell>
          <cell r="AE93">
            <v>0</v>
          </cell>
          <cell r="AF93">
            <v>2.7</v>
          </cell>
          <cell r="AG93">
            <v>2.2999999999999998</v>
          </cell>
          <cell r="AH93">
            <v>4.4000000000000004</v>
          </cell>
          <cell r="AI93">
            <v>2.9</v>
          </cell>
          <cell r="AJ93">
            <v>2.62</v>
          </cell>
          <cell r="AK93">
            <v>0.66</v>
          </cell>
          <cell r="AL93">
            <v>0.52</v>
          </cell>
          <cell r="AM93">
            <v>0.83</v>
          </cell>
          <cell r="AN93">
            <v>0</v>
          </cell>
          <cell r="AO93">
            <v>32.9</v>
          </cell>
          <cell r="AP93">
            <v>1.1299999999999999</v>
          </cell>
          <cell r="AQ93">
            <v>1</v>
          </cell>
          <cell r="AR93">
            <v>0.156</v>
          </cell>
          <cell r="AS93">
            <v>6.82</v>
          </cell>
          <cell r="AT93">
            <v>0.4</v>
          </cell>
          <cell r="AU93">
            <v>0.13</v>
          </cell>
          <cell r="AV93">
            <v>7.8</v>
          </cell>
        </row>
        <row r="94">
          <cell r="A94" t="str">
            <v>0110-03-008D</v>
          </cell>
          <cell r="B94" t="str">
            <v>pool</v>
          </cell>
          <cell r="C94">
            <v>37895</v>
          </cell>
          <cell r="D94">
            <v>10</v>
          </cell>
          <cell r="E94" t="str">
            <v>03-008D</v>
          </cell>
          <cell r="F94">
            <v>26</v>
          </cell>
          <cell r="G94">
            <v>313</v>
          </cell>
          <cell r="H94">
            <v>12.038461538461538</v>
          </cell>
          <cell r="I94">
            <v>14</v>
          </cell>
          <cell r="J94">
            <v>6</v>
          </cell>
          <cell r="K94">
            <v>20</v>
          </cell>
          <cell r="L94">
            <v>4</v>
          </cell>
          <cell r="M94">
            <v>2</v>
          </cell>
          <cell r="N94">
            <v>6</v>
          </cell>
          <cell r="O94">
            <v>0.7</v>
          </cell>
          <cell r="P94">
            <v>0.3</v>
          </cell>
          <cell r="Q94">
            <v>0.66666666666666663</v>
          </cell>
          <cell r="R94">
            <v>0.33333333333333331</v>
          </cell>
          <cell r="S94">
            <v>-0.47712125471966244</v>
          </cell>
          <cell r="T94" t="e">
            <v>#N/A</v>
          </cell>
          <cell r="U94" t="str">
            <v>y</v>
          </cell>
          <cell r="V94" t="str">
            <v>sand/clay</v>
          </cell>
          <cell r="Y94">
            <v>85.5</v>
          </cell>
          <cell r="Z94">
            <v>9.4</v>
          </cell>
          <cell r="AA94">
            <v>29.8</v>
          </cell>
          <cell r="AB94">
            <v>0.38541666666666669</v>
          </cell>
          <cell r="AC94">
            <v>173</v>
          </cell>
          <cell r="AD94">
            <v>6.95</v>
          </cell>
          <cell r="AE94">
            <v>0</v>
          </cell>
          <cell r="AF94">
            <v>4.2</v>
          </cell>
          <cell r="AG94">
            <v>3.1</v>
          </cell>
          <cell r="AH94">
            <v>6.4</v>
          </cell>
          <cell r="AI94">
            <v>3.6</v>
          </cell>
          <cell r="AJ94">
            <v>4.79</v>
          </cell>
          <cell r="AK94">
            <v>1.1499999999999999</v>
          </cell>
          <cell r="AL94">
            <v>0.77</v>
          </cell>
          <cell r="AM94">
            <v>0.7</v>
          </cell>
          <cell r="AN94">
            <v>0</v>
          </cell>
          <cell r="AO94">
            <v>51.2</v>
          </cell>
          <cell r="AP94">
            <v>1.55</v>
          </cell>
          <cell r="AQ94">
            <v>0</v>
          </cell>
          <cell r="AR94">
            <v>0.16800000000000001</v>
          </cell>
          <cell r="AS94">
            <v>6.16</v>
          </cell>
          <cell r="AT94">
            <v>0.18</v>
          </cell>
          <cell r="AU94">
            <v>0.06</v>
          </cell>
          <cell r="AV94">
            <v>31.1</v>
          </cell>
        </row>
        <row r="95">
          <cell r="A95" t="str">
            <v>0310-03-043</v>
          </cell>
          <cell r="B95" t="str">
            <v>stream pool</v>
          </cell>
          <cell r="C95">
            <v>37897</v>
          </cell>
          <cell r="D95">
            <v>10</v>
          </cell>
          <cell r="E95" t="str">
            <v>03-043</v>
          </cell>
          <cell r="F95">
            <v>5</v>
          </cell>
          <cell r="G95">
            <v>392</v>
          </cell>
          <cell r="H95">
            <v>78.400000000000006</v>
          </cell>
          <cell r="I95">
            <v>5</v>
          </cell>
          <cell r="J95">
            <v>13</v>
          </cell>
          <cell r="K95">
            <v>18</v>
          </cell>
          <cell r="L95">
            <v>10</v>
          </cell>
          <cell r="M95">
            <v>3</v>
          </cell>
          <cell r="N95">
            <v>13</v>
          </cell>
          <cell r="O95">
            <v>0.27777777777777779</v>
          </cell>
          <cell r="P95">
            <v>0.72222222222222221</v>
          </cell>
          <cell r="Q95">
            <v>0.76923076923076927</v>
          </cell>
          <cell r="R95">
            <v>0.23076923076923078</v>
          </cell>
          <cell r="S95">
            <v>-0.63682209758717434</v>
          </cell>
          <cell r="T95" t="e">
            <v>#N/A</v>
          </cell>
          <cell r="U95" t="str">
            <v>y</v>
          </cell>
          <cell r="V95" t="str">
            <v>sand/clay/silt</v>
          </cell>
          <cell r="Y95">
            <v>89.4</v>
          </cell>
          <cell r="Z95">
            <v>9.6</v>
          </cell>
          <cell r="AA95">
            <v>30</v>
          </cell>
          <cell r="AB95">
            <v>0.375</v>
          </cell>
          <cell r="AC95">
            <v>229</v>
          </cell>
          <cell r="AD95">
            <v>1.1599999999999999</v>
          </cell>
          <cell r="AE95">
            <v>0</v>
          </cell>
          <cell r="AF95">
            <v>4.7</v>
          </cell>
          <cell r="AG95">
            <v>4</v>
          </cell>
          <cell r="AH95">
            <v>8</v>
          </cell>
          <cell r="AI95">
            <v>4.8</v>
          </cell>
          <cell r="AJ95">
            <v>5.35</v>
          </cell>
          <cell r="AK95">
            <v>0.66</v>
          </cell>
          <cell r="AL95">
            <v>0.52</v>
          </cell>
          <cell r="AM95">
            <v>0.27</v>
          </cell>
          <cell r="AN95">
            <v>0</v>
          </cell>
          <cell r="AO95">
            <v>57.3</v>
          </cell>
          <cell r="AP95">
            <v>1.35</v>
          </cell>
          <cell r="AQ95">
            <v>2</v>
          </cell>
          <cell r="AR95">
            <v>0.152</v>
          </cell>
          <cell r="AS95">
            <v>9.68</v>
          </cell>
          <cell r="AT95">
            <v>0.45</v>
          </cell>
          <cell r="AU95">
            <v>0.15</v>
          </cell>
          <cell r="AV95" t="e">
            <v>#N/A</v>
          </cell>
        </row>
        <row r="96">
          <cell r="A96" t="str">
            <v>0310-03-044</v>
          </cell>
          <cell r="B96" t="str">
            <v>puddle</v>
          </cell>
          <cell r="C96">
            <v>37897</v>
          </cell>
          <cell r="D96">
            <v>10</v>
          </cell>
          <cell r="E96" t="str">
            <v>03-044</v>
          </cell>
          <cell r="F96">
            <v>29</v>
          </cell>
          <cell r="G96">
            <v>216</v>
          </cell>
          <cell r="H96">
            <v>7.4482758620689653</v>
          </cell>
          <cell r="I96">
            <v>9</v>
          </cell>
          <cell r="J96">
            <v>16</v>
          </cell>
          <cell r="K96">
            <v>25</v>
          </cell>
          <cell r="L96">
            <v>13</v>
          </cell>
          <cell r="M96">
            <v>3</v>
          </cell>
          <cell r="N96">
            <v>16</v>
          </cell>
          <cell r="O96">
            <v>0.36</v>
          </cell>
          <cell r="P96">
            <v>0.64</v>
          </cell>
          <cell r="Q96">
            <v>0.8125</v>
          </cell>
          <cell r="R96">
            <v>0.1875</v>
          </cell>
          <cell r="S96">
            <v>-0.7269987279362623</v>
          </cell>
          <cell r="T96" t="e">
            <v>#N/A</v>
          </cell>
          <cell r="U96" t="str">
            <v>n</v>
          </cell>
          <cell r="V96" t="str">
            <v>sand/silt</v>
          </cell>
          <cell r="Y96">
            <v>160.69999999999999</v>
          </cell>
          <cell r="Z96">
            <v>7.6</v>
          </cell>
          <cell r="AA96">
            <v>32.1</v>
          </cell>
          <cell r="AB96">
            <v>0.40277777777777773</v>
          </cell>
          <cell r="AC96">
            <v>8500</v>
          </cell>
          <cell r="AD96">
            <v>6.95</v>
          </cell>
          <cell r="AE96">
            <v>0</v>
          </cell>
          <cell r="AF96">
            <v>5.2</v>
          </cell>
          <cell r="AG96">
            <v>4.2</v>
          </cell>
          <cell r="AH96">
            <v>9.1999999999999993</v>
          </cell>
          <cell r="AI96">
            <v>4.5999999999999996</v>
          </cell>
          <cell r="AJ96">
            <v>3.92</v>
          </cell>
          <cell r="AK96">
            <v>1.33</v>
          </cell>
          <cell r="AL96">
            <v>0.69</v>
          </cell>
          <cell r="AM96">
            <v>0.36</v>
          </cell>
          <cell r="AN96">
            <v>0</v>
          </cell>
          <cell r="AO96">
            <v>63.4</v>
          </cell>
          <cell r="AP96">
            <v>1.55</v>
          </cell>
          <cell r="AQ96">
            <v>4</v>
          </cell>
          <cell r="AR96">
            <v>5.8999999999999997E-2</v>
          </cell>
          <cell r="AS96">
            <v>1.32</v>
          </cell>
          <cell r="AT96">
            <v>0.12</v>
          </cell>
          <cell r="AU96">
            <v>0.04</v>
          </cell>
          <cell r="AV96" t="e">
            <v>#N/A</v>
          </cell>
        </row>
        <row r="97">
          <cell r="A97" t="str">
            <v>0310-03-003I</v>
          </cell>
          <cell r="B97" t="str">
            <v>borrow pit</v>
          </cell>
          <cell r="C97">
            <v>37897</v>
          </cell>
          <cell r="D97">
            <v>10</v>
          </cell>
          <cell r="E97" t="str">
            <v>03-003I</v>
          </cell>
          <cell r="F97">
            <v>32</v>
          </cell>
          <cell r="G97">
            <v>237</v>
          </cell>
          <cell r="H97">
            <v>7.40625</v>
          </cell>
          <cell r="I97">
            <v>52</v>
          </cell>
          <cell r="J97">
            <v>36</v>
          </cell>
          <cell r="K97">
            <v>88</v>
          </cell>
          <cell r="L97">
            <v>29</v>
          </cell>
          <cell r="M97">
            <v>5</v>
          </cell>
          <cell r="N97">
            <v>34</v>
          </cell>
          <cell r="O97">
            <v>0.59090909090909094</v>
          </cell>
          <cell r="P97">
            <v>0.40909090909090912</v>
          </cell>
          <cell r="Q97">
            <v>0.8529411764705882</v>
          </cell>
          <cell r="R97">
            <v>0.14705882352941177</v>
          </cell>
          <cell r="S97">
            <v>-0.83250891270623628</v>
          </cell>
          <cell r="T97" t="str">
            <v>M</v>
          </cell>
          <cell r="U97" t="str">
            <v>y</v>
          </cell>
          <cell r="V97" t="str">
            <v>clay/laterite</v>
          </cell>
          <cell r="Y97">
            <v>339</v>
          </cell>
          <cell r="Z97">
            <v>8.3000000000000007</v>
          </cell>
          <cell r="AA97">
            <v>32.200000000000003</v>
          </cell>
          <cell r="AB97">
            <v>0.4201388888888889</v>
          </cell>
          <cell r="AC97">
            <v>121</v>
          </cell>
          <cell r="AD97">
            <v>4.63</v>
          </cell>
          <cell r="AE97">
            <v>0</v>
          </cell>
          <cell r="AF97">
            <v>3.5</v>
          </cell>
          <cell r="AG97">
            <v>3</v>
          </cell>
          <cell r="AH97">
            <v>6.4</v>
          </cell>
          <cell r="AI97">
            <v>3.4</v>
          </cell>
          <cell r="AJ97">
            <v>4.47</v>
          </cell>
          <cell r="AK97">
            <v>0.33</v>
          </cell>
          <cell r="AL97">
            <v>0.89</v>
          </cell>
          <cell r="AM97">
            <v>0.76</v>
          </cell>
          <cell r="AN97">
            <v>0</v>
          </cell>
          <cell r="AO97">
            <v>42.7</v>
          </cell>
          <cell r="AP97">
            <v>2.85</v>
          </cell>
          <cell r="AQ97">
            <v>0</v>
          </cell>
          <cell r="AR97">
            <v>0.115</v>
          </cell>
          <cell r="AS97">
            <v>6.16</v>
          </cell>
          <cell r="AT97">
            <v>0.15</v>
          </cell>
          <cell r="AU97">
            <v>0.05</v>
          </cell>
          <cell r="AV97">
            <v>41.4</v>
          </cell>
        </row>
        <row r="98">
          <cell r="A98" t="str">
            <v>0610-03-002F</v>
          </cell>
          <cell r="B98" t="str">
            <v>stream</v>
          </cell>
          <cell r="C98">
            <v>37900</v>
          </cell>
          <cell r="D98">
            <v>10</v>
          </cell>
          <cell r="E98" t="str">
            <v>03-002F</v>
          </cell>
          <cell r="F98">
            <v>27</v>
          </cell>
          <cell r="G98">
            <v>210</v>
          </cell>
          <cell r="H98">
            <v>7.7777777777777777</v>
          </cell>
          <cell r="I98">
            <v>8</v>
          </cell>
          <cell r="J98">
            <v>2</v>
          </cell>
          <cell r="K98">
            <v>10</v>
          </cell>
          <cell r="L98">
            <v>1</v>
          </cell>
          <cell r="M98">
            <v>1</v>
          </cell>
          <cell r="N98">
            <v>2</v>
          </cell>
          <cell r="O98">
            <v>0.8</v>
          </cell>
          <cell r="P98">
            <v>0.2</v>
          </cell>
          <cell r="Q98">
            <v>0.5</v>
          </cell>
          <cell r="R98">
            <v>0.5</v>
          </cell>
          <cell r="S98">
            <v>-0.3010299956639812</v>
          </cell>
          <cell r="T98" t="e">
            <v>#N/A</v>
          </cell>
          <cell r="U98" t="str">
            <v>y</v>
          </cell>
          <cell r="V98" t="str">
            <v>clay/silt</v>
          </cell>
          <cell r="Y98">
            <v>137.1</v>
          </cell>
          <cell r="Z98">
            <v>8.4</v>
          </cell>
          <cell r="AA98">
            <v>26.2</v>
          </cell>
          <cell r="AB98">
            <v>0.35416666666666669</v>
          </cell>
          <cell r="AC98">
            <v>575</v>
          </cell>
          <cell r="AD98">
            <v>9.26</v>
          </cell>
          <cell r="AE98">
            <v>0</v>
          </cell>
          <cell r="AF98">
            <v>7.5</v>
          </cell>
          <cell r="AG98">
            <v>6.4</v>
          </cell>
          <cell r="AH98">
            <v>12.8</v>
          </cell>
          <cell r="AI98">
            <v>7.7</v>
          </cell>
          <cell r="AJ98">
            <v>5.52</v>
          </cell>
          <cell r="AK98">
            <v>2.08</v>
          </cell>
          <cell r="AL98">
            <v>0.68</v>
          </cell>
          <cell r="AM98">
            <v>0.83</v>
          </cell>
          <cell r="AN98">
            <v>0</v>
          </cell>
          <cell r="AO98">
            <v>91.5</v>
          </cell>
          <cell r="AP98">
            <v>1.5</v>
          </cell>
          <cell r="AQ98">
            <v>2</v>
          </cell>
          <cell r="AR98">
            <v>0.30299999999999999</v>
          </cell>
          <cell r="AS98">
            <v>4.84</v>
          </cell>
          <cell r="AT98">
            <v>0.49</v>
          </cell>
          <cell r="AU98">
            <v>0.16</v>
          </cell>
          <cell r="AV98" t="e">
            <v>#N/A</v>
          </cell>
        </row>
        <row r="99">
          <cell r="A99" t="str">
            <v>0610-03-014E</v>
          </cell>
          <cell r="B99" t="str">
            <v>borrow pit</v>
          </cell>
          <cell r="C99">
            <v>37900</v>
          </cell>
          <cell r="D99">
            <v>10</v>
          </cell>
          <cell r="E99" t="str">
            <v>03-014E</v>
          </cell>
          <cell r="F99">
            <v>27</v>
          </cell>
          <cell r="G99">
            <v>246</v>
          </cell>
          <cell r="H99">
            <v>9.1111111111111107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e">
            <v>#NUM!</v>
          </cell>
          <cell r="T99" t="e">
            <v>#N/A</v>
          </cell>
          <cell r="U99" t="str">
            <v>y</v>
          </cell>
          <cell r="V99" t="str">
            <v>clay</v>
          </cell>
          <cell r="Y99">
            <v>46.6</v>
          </cell>
          <cell r="Z99">
            <v>8.1</v>
          </cell>
          <cell r="AA99">
            <v>30.4</v>
          </cell>
          <cell r="AB99">
            <v>0.375</v>
          </cell>
          <cell r="AC99">
            <v>48</v>
          </cell>
          <cell r="AD99">
            <v>6.95</v>
          </cell>
          <cell r="AE99">
            <v>0</v>
          </cell>
          <cell r="AF99">
            <v>4.0999999999999996</v>
          </cell>
          <cell r="AG99">
            <v>3.6</v>
          </cell>
          <cell r="AH99">
            <v>7.2</v>
          </cell>
          <cell r="AI99">
            <v>4.4000000000000004</v>
          </cell>
          <cell r="AJ99">
            <v>3.33</v>
          </cell>
          <cell r="AK99">
            <v>0.33</v>
          </cell>
          <cell r="AL99">
            <v>0.84</v>
          </cell>
          <cell r="AM99">
            <v>0.87</v>
          </cell>
          <cell r="AN99">
            <v>0</v>
          </cell>
          <cell r="AO99">
            <v>50</v>
          </cell>
          <cell r="AP99">
            <v>1.75</v>
          </cell>
          <cell r="AQ99">
            <v>4</v>
          </cell>
          <cell r="AR99">
            <v>5.1999999999999998E-2</v>
          </cell>
          <cell r="AS99">
            <v>3.52</v>
          </cell>
          <cell r="AT99">
            <v>0.12</v>
          </cell>
          <cell r="AU99">
            <v>0.04</v>
          </cell>
          <cell r="AV99">
            <v>82.5</v>
          </cell>
        </row>
        <row r="100">
          <cell r="A100" t="str">
            <v>0810-03-045</v>
          </cell>
          <cell r="B100" t="str">
            <v>hoofprint</v>
          </cell>
          <cell r="C100">
            <v>37902</v>
          </cell>
          <cell r="D100">
            <v>10</v>
          </cell>
          <cell r="E100" t="str">
            <v>03-045</v>
          </cell>
          <cell r="F100">
            <v>14</v>
          </cell>
          <cell r="G100">
            <v>136</v>
          </cell>
          <cell r="H100">
            <v>9.7142857142857135</v>
          </cell>
          <cell r="I100">
            <v>26</v>
          </cell>
          <cell r="J100">
            <v>55</v>
          </cell>
          <cell r="K100">
            <v>81</v>
          </cell>
          <cell r="L100">
            <v>28</v>
          </cell>
          <cell r="M100">
            <v>24</v>
          </cell>
          <cell r="N100">
            <v>52</v>
          </cell>
          <cell r="O100">
            <v>0.32098765432098764</v>
          </cell>
          <cell r="P100">
            <v>0.67901234567901236</v>
          </cell>
          <cell r="Q100">
            <v>0.53846153846153844</v>
          </cell>
          <cell r="R100">
            <v>0.46153846153846156</v>
          </cell>
          <cell r="S100">
            <v>-0.33579210192319309</v>
          </cell>
          <cell r="T100" t="str">
            <v>E</v>
          </cell>
          <cell r="U100" t="str">
            <v>n</v>
          </cell>
          <cell r="V100" t="str">
            <v>clay</v>
          </cell>
          <cell r="Y100">
            <v>27</v>
          </cell>
          <cell r="Z100">
            <v>7</v>
          </cell>
          <cell r="AA100">
            <v>30</v>
          </cell>
          <cell r="AB100">
            <v>0.3888888888888889</v>
          </cell>
          <cell r="AC100">
            <v>1925</v>
          </cell>
          <cell r="AD100">
            <v>12.74</v>
          </cell>
          <cell r="AE100">
            <v>0</v>
          </cell>
          <cell r="AF100">
            <v>6.6</v>
          </cell>
          <cell r="AG100">
            <v>6</v>
          </cell>
          <cell r="AH100">
            <v>12.8</v>
          </cell>
          <cell r="AI100">
            <v>6.8</v>
          </cell>
          <cell r="AJ100">
            <v>5.36</v>
          </cell>
          <cell r="AK100">
            <v>0.66</v>
          </cell>
          <cell r="AL100">
            <v>0.87</v>
          </cell>
          <cell r="AM100">
            <v>0.48</v>
          </cell>
          <cell r="AN100">
            <v>0</v>
          </cell>
          <cell r="AO100">
            <v>80.5</v>
          </cell>
          <cell r="AP100">
            <v>2.5</v>
          </cell>
          <cell r="AQ100">
            <v>2</v>
          </cell>
          <cell r="AR100">
            <v>0.124</v>
          </cell>
          <cell r="AS100">
            <v>12.1</v>
          </cell>
          <cell r="AT100">
            <v>0.08</v>
          </cell>
          <cell r="AU100">
            <v>0.03</v>
          </cell>
          <cell r="AV100" t="e">
            <v>#N/A</v>
          </cell>
        </row>
        <row r="101">
          <cell r="A101" t="str">
            <v>0810-03-021D</v>
          </cell>
          <cell r="B101" t="str">
            <v>stream</v>
          </cell>
          <cell r="C101">
            <v>37902</v>
          </cell>
          <cell r="D101">
            <v>10</v>
          </cell>
          <cell r="E101" t="str">
            <v>03-021D</v>
          </cell>
          <cell r="F101">
            <v>37</v>
          </cell>
          <cell r="G101">
            <v>238</v>
          </cell>
          <cell r="H101">
            <v>6.4324324324324325</v>
          </cell>
          <cell r="I101">
            <v>3</v>
          </cell>
          <cell r="J101">
            <v>3</v>
          </cell>
          <cell r="K101">
            <v>6</v>
          </cell>
          <cell r="L101">
            <v>1</v>
          </cell>
          <cell r="M101">
            <v>2</v>
          </cell>
          <cell r="N101">
            <v>3</v>
          </cell>
          <cell r="O101">
            <v>0.5</v>
          </cell>
          <cell r="P101">
            <v>0.5</v>
          </cell>
          <cell r="Q101">
            <v>0.33333333333333331</v>
          </cell>
          <cell r="R101">
            <v>0.66666666666666663</v>
          </cell>
          <cell r="S101">
            <v>-0.17609125905568127</v>
          </cell>
          <cell r="T101" t="e">
            <v>#N/A</v>
          </cell>
          <cell r="U101" t="str">
            <v>y</v>
          </cell>
          <cell r="V101" t="str">
            <v>clay/laterite</v>
          </cell>
          <cell r="Y101">
            <v>46.4</v>
          </cell>
          <cell r="Z101">
            <v>7.1</v>
          </cell>
          <cell r="AA101">
            <v>31</v>
          </cell>
          <cell r="AB101">
            <v>0.41666666666666669</v>
          </cell>
          <cell r="AC101">
            <v>66</v>
          </cell>
          <cell r="AD101">
            <v>15.05</v>
          </cell>
          <cell r="AE101">
            <v>0</v>
          </cell>
          <cell r="AF101">
            <v>3.6</v>
          </cell>
          <cell r="AG101">
            <v>2.8</v>
          </cell>
          <cell r="AH101">
            <v>6.4</v>
          </cell>
          <cell r="AI101">
            <v>2.9</v>
          </cell>
          <cell r="AJ101">
            <v>4.42</v>
          </cell>
          <cell r="AK101">
            <v>1.32</v>
          </cell>
          <cell r="AL101">
            <v>0.75</v>
          </cell>
          <cell r="AM101">
            <v>0.51</v>
          </cell>
          <cell r="AN101">
            <v>0</v>
          </cell>
          <cell r="AO101">
            <v>43.9</v>
          </cell>
          <cell r="AP101">
            <v>1.88</v>
          </cell>
          <cell r="AQ101">
            <v>0</v>
          </cell>
          <cell r="AR101">
            <v>2.9000000000000001E-2</v>
          </cell>
          <cell r="AS101">
            <v>6.6</v>
          </cell>
          <cell r="AT101">
            <v>0.08</v>
          </cell>
          <cell r="AU101">
            <v>0.03</v>
          </cell>
          <cell r="AV101" t="e">
            <v>#N/A</v>
          </cell>
        </row>
        <row r="102">
          <cell r="A102" t="str">
            <v>0810-03-046</v>
          </cell>
          <cell r="B102" t="str">
            <v>stream pool</v>
          </cell>
          <cell r="C102">
            <v>37902</v>
          </cell>
          <cell r="D102">
            <v>10</v>
          </cell>
          <cell r="E102" t="str">
            <v>03-046</v>
          </cell>
          <cell r="F102">
            <v>18</v>
          </cell>
          <cell r="G102">
            <v>250</v>
          </cell>
          <cell r="H102">
            <v>13.888888888888889</v>
          </cell>
          <cell r="I102">
            <v>8</v>
          </cell>
          <cell r="J102">
            <v>8</v>
          </cell>
          <cell r="K102">
            <v>16</v>
          </cell>
          <cell r="L102">
            <v>3</v>
          </cell>
          <cell r="M102">
            <v>4</v>
          </cell>
          <cell r="N102">
            <v>7</v>
          </cell>
          <cell r="O102">
            <v>0.5</v>
          </cell>
          <cell r="P102">
            <v>0.5</v>
          </cell>
          <cell r="Q102">
            <v>0.42857142857142855</v>
          </cell>
          <cell r="R102">
            <v>0.5714285714285714</v>
          </cell>
          <cell r="S102">
            <v>-0.24303804868629447</v>
          </cell>
          <cell r="T102" t="e">
            <v>#N/A</v>
          </cell>
          <cell r="U102" t="str">
            <v>y</v>
          </cell>
          <cell r="V102" t="str">
            <v>clay/laterite</v>
          </cell>
          <cell r="Y102">
            <v>62.2</v>
          </cell>
          <cell r="Z102">
            <v>7.4</v>
          </cell>
          <cell r="AA102">
            <v>34.799999999999997</v>
          </cell>
          <cell r="AB102">
            <v>0.43055555555555558</v>
          </cell>
          <cell r="AC102">
            <v>102</v>
          </cell>
          <cell r="AD102">
            <v>10.42</v>
          </cell>
          <cell r="AE102">
            <v>0</v>
          </cell>
          <cell r="AF102">
            <v>5</v>
          </cell>
          <cell r="AG102">
            <v>4.4000000000000004</v>
          </cell>
          <cell r="AH102">
            <v>8.8000000000000007</v>
          </cell>
          <cell r="AI102">
            <v>5.3</v>
          </cell>
          <cell r="AJ102">
            <v>4.66</v>
          </cell>
          <cell r="AK102">
            <v>1.32</v>
          </cell>
          <cell r="AL102">
            <v>0.45</v>
          </cell>
          <cell r="AM102">
            <v>0.39</v>
          </cell>
          <cell r="AN102">
            <v>0</v>
          </cell>
          <cell r="AO102">
            <v>61</v>
          </cell>
          <cell r="AP102">
            <v>1</v>
          </cell>
          <cell r="AQ102">
            <v>5</v>
          </cell>
          <cell r="AR102">
            <v>7.4999999999999997E-2</v>
          </cell>
          <cell r="AS102">
            <v>7.04</v>
          </cell>
          <cell r="AT102">
            <v>0.14000000000000001</v>
          </cell>
          <cell r="AU102">
            <v>0.05</v>
          </cell>
          <cell r="AV102">
            <v>26</v>
          </cell>
        </row>
        <row r="103">
          <cell r="A103" t="str">
            <v>0810-03-001J</v>
          </cell>
          <cell r="B103" t="str">
            <v>lake margin</v>
          </cell>
          <cell r="C103">
            <v>37902</v>
          </cell>
          <cell r="D103">
            <v>10</v>
          </cell>
          <cell r="E103" t="str">
            <v>03-001J</v>
          </cell>
          <cell r="I103" t="e">
            <v>#N/A</v>
          </cell>
          <cell r="J103" t="e">
            <v>#N/A</v>
          </cell>
          <cell r="K103" t="e">
            <v>#N/A</v>
          </cell>
          <cell r="L103" t="e">
            <v>#N/A</v>
          </cell>
          <cell r="M103" t="e">
            <v>#N/A</v>
          </cell>
          <cell r="N103" t="e">
            <v>#N/A</v>
          </cell>
          <cell r="O103" t="e">
            <v>#N/A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 t="str">
            <v>y</v>
          </cell>
          <cell r="V103" t="str">
            <v>mixed</v>
          </cell>
          <cell r="Y103">
            <v>40.700000000000003</v>
          </cell>
          <cell r="Z103">
            <v>9.8000000000000007</v>
          </cell>
          <cell r="AA103">
            <v>35.1</v>
          </cell>
          <cell r="AB103">
            <v>0.44791666666666669</v>
          </cell>
          <cell r="AC103">
            <v>119</v>
          </cell>
          <cell r="AD103">
            <v>2.3199999999999998</v>
          </cell>
          <cell r="AE103">
            <v>0</v>
          </cell>
          <cell r="AF103">
            <v>3.8</v>
          </cell>
          <cell r="AG103">
            <v>3.2</v>
          </cell>
          <cell r="AH103">
            <v>6.8</v>
          </cell>
          <cell r="AI103">
            <v>3.6</v>
          </cell>
          <cell r="AJ103">
            <v>2.5</v>
          </cell>
          <cell r="AK103">
            <v>0.66</v>
          </cell>
          <cell r="AL103">
            <v>0.77</v>
          </cell>
          <cell r="AM103">
            <v>0.93</v>
          </cell>
          <cell r="AN103">
            <v>0</v>
          </cell>
          <cell r="AO103">
            <v>46.4</v>
          </cell>
          <cell r="AP103">
            <v>1.75</v>
          </cell>
          <cell r="AQ103">
            <v>0</v>
          </cell>
          <cell r="AR103">
            <v>8.5000000000000006E-2</v>
          </cell>
          <cell r="AS103">
            <v>5.72</v>
          </cell>
          <cell r="AT103">
            <v>0.16</v>
          </cell>
          <cell r="AU103">
            <v>0.05</v>
          </cell>
          <cell r="AV103" t="e">
            <v>#N/A</v>
          </cell>
        </row>
        <row r="104">
          <cell r="A104" t="str">
            <v>1010-03-047</v>
          </cell>
          <cell r="B104" t="str">
            <v>pit</v>
          </cell>
          <cell r="C104">
            <v>37904</v>
          </cell>
          <cell r="D104">
            <v>10</v>
          </cell>
          <cell r="E104" t="str">
            <v>03-047</v>
          </cell>
          <cell r="F104">
            <v>13</v>
          </cell>
          <cell r="G104">
            <v>54</v>
          </cell>
          <cell r="H104">
            <v>4.1538461538461542</v>
          </cell>
          <cell r="I104">
            <v>4</v>
          </cell>
          <cell r="J104">
            <v>17</v>
          </cell>
          <cell r="K104">
            <v>21</v>
          </cell>
          <cell r="L104">
            <v>12</v>
          </cell>
          <cell r="M104">
            <v>5</v>
          </cell>
          <cell r="N104">
            <v>17</v>
          </cell>
          <cell r="O104">
            <v>0.19047619047619047</v>
          </cell>
          <cell r="P104">
            <v>0.80952380952380953</v>
          </cell>
          <cell r="Q104">
            <v>0.70588235294117652</v>
          </cell>
          <cell r="R104">
            <v>0.29411764705882354</v>
          </cell>
          <cell r="S104">
            <v>-0.53147891704225514</v>
          </cell>
          <cell r="T104" t="e">
            <v>#N/A</v>
          </cell>
          <cell r="U104" t="str">
            <v>n</v>
          </cell>
          <cell r="V104" t="str">
            <v>sand/clay</v>
          </cell>
          <cell r="Y104">
            <v>79.3</v>
          </cell>
          <cell r="Z104">
            <v>8.3000000000000007</v>
          </cell>
          <cell r="AA104">
            <v>31.3</v>
          </cell>
          <cell r="AB104">
            <v>0.43055555555555558</v>
          </cell>
          <cell r="AC104">
            <v>83</v>
          </cell>
          <cell r="AD104">
            <v>3.47</v>
          </cell>
          <cell r="AE104">
            <v>0</v>
          </cell>
          <cell r="AF104">
            <v>3.7</v>
          </cell>
          <cell r="AG104">
            <v>2.9</v>
          </cell>
          <cell r="AH104">
            <v>6</v>
          </cell>
          <cell r="AI104">
            <v>3.4</v>
          </cell>
          <cell r="AJ104">
            <v>5.71</v>
          </cell>
          <cell r="AK104">
            <v>0.33</v>
          </cell>
          <cell r="AL104">
            <v>0.45</v>
          </cell>
          <cell r="AM104">
            <v>0.52</v>
          </cell>
          <cell r="AN104">
            <v>0</v>
          </cell>
          <cell r="AO104">
            <v>45.1</v>
          </cell>
          <cell r="AP104">
            <v>1.5</v>
          </cell>
          <cell r="AQ104">
            <v>1</v>
          </cell>
          <cell r="AR104">
            <v>0.191</v>
          </cell>
          <cell r="AS104">
            <v>5.72</v>
          </cell>
          <cell r="AT104">
            <v>0.33</v>
          </cell>
          <cell r="AU104">
            <v>0.11</v>
          </cell>
          <cell r="AV104">
            <v>100.9</v>
          </cell>
        </row>
        <row r="105">
          <cell r="A105" t="str">
            <v>1010-03-048</v>
          </cell>
          <cell r="B105" t="str">
            <v>puddle</v>
          </cell>
          <cell r="C105">
            <v>37904</v>
          </cell>
          <cell r="D105">
            <v>10</v>
          </cell>
          <cell r="E105" t="str">
            <v>03-048</v>
          </cell>
          <cell r="F105">
            <v>20</v>
          </cell>
          <cell r="G105">
            <v>63</v>
          </cell>
          <cell r="H105">
            <v>3.15</v>
          </cell>
          <cell r="I105" t="e">
            <v>#N/A</v>
          </cell>
          <cell r="J105" t="e">
            <v>#N/A</v>
          </cell>
          <cell r="K105" t="e">
            <v>#N/A</v>
          </cell>
          <cell r="L105" t="e">
            <v>#N/A</v>
          </cell>
          <cell r="M105" t="e">
            <v>#N/A</v>
          </cell>
          <cell r="N105" t="e">
            <v>#N/A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 t="str">
            <v>y</v>
          </cell>
          <cell r="V105" t="str">
            <v>clay/silt</v>
          </cell>
          <cell r="Y105">
            <v>223</v>
          </cell>
          <cell r="Z105">
            <v>7.7</v>
          </cell>
          <cell r="AA105">
            <v>33</v>
          </cell>
          <cell r="AB105">
            <v>0.46527777777777773</v>
          </cell>
          <cell r="AC105">
            <v>89</v>
          </cell>
          <cell r="AD105">
            <v>6.95</v>
          </cell>
          <cell r="AE105">
            <v>0</v>
          </cell>
          <cell r="AF105">
            <v>6.4</v>
          </cell>
          <cell r="AG105">
            <v>5.7</v>
          </cell>
          <cell r="AH105">
            <v>12.8</v>
          </cell>
          <cell r="AI105">
            <v>6.1</v>
          </cell>
          <cell r="AJ105">
            <v>4.4800000000000004</v>
          </cell>
          <cell r="AK105">
            <v>1</v>
          </cell>
          <cell r="AL105">
            <v>0.81</v>
          </cell>
          <cell r="AM105">
            <v>0.42</v>
          </cell>
          <cell r="AN105">
            <v>0</v>
          </cell>
          <cell r="AO105">
            <v>78.099999999999994</v>
          </cell>
          <cell r="AP105">
            <v>1.88</v>
          </cell>
          <cell r="AQ105">
            <v>2</v>
          </cell>
          <cell r="AR105">
            <v>7.4999999999999997E-2</v>
          </cell>
          <cell r="AS105">
            <v>7.04</v>
          </cell>
          <cell r="AT105">
            <v>0.21</v>
          </cell>
          <cell r="AU105">
            <v>7.0000000000000007E-2</v>
          </cell>
          <cell r="AV105">
            <v>1.7</v>
          </cell>
        </row>
        <row r="106">
          <cell r="A106" t="str">
            <v>1010-03-006F</v>
          </cell>
          <cell r="B106" t="str">
            <v>pool</v>
          </cell>
          <cell r="C106">
            <v>37904</v>
          </cell>
          <cell r="D106">
            <v>10</v>
          </cell>
          <cell r="E106" t="str">
            <v>03-006F</v>
          </cell>
          <cell r="F106">
            <v>22</v>
          </cell>
          <cell r="G106">
            <v>121</v>
          </cell>
          <cell r="H106">
            <v>5.5</v>
          </cell>
          <cell r="I106">
            <v>3</v>
          </cell>
          <cell r="J106">
            <v>3</v>
          </cell>
          <cell r="K106">
            <v>6</v>
          </cell>
          <cell r="L106">
            <v>2</v>
          </cell>
          <cell r="M106">
            <v>1</v>
          </cell>
          <cell r="N106">
            <v>3</v>
          </cell>
          <cell r="O106">
            <v>0.5</v>
          </cell>
          <cell r="P106">
            <v>0.5</v>
          </cell>
          <cell r="Q106">
            <v>0.66666666666666663</v>
          </cell>
          <cell r="R106">
            <v>0.33333333333333331</v>
          </cell>
          <cell r="S106">
            <v>-0.47712125471966244</v>
          </cell>
          <cell r="T106" t="e">
            <v>#N/A</v>
          </cell>
          <cell r="U106" t="str">
            <v>y</v>
          </cell>
          <cell r="V106" t="str">
            <v>sand/silt</v>
          </cell>
          <cell r="Y106">
            <v>163</v>
          </cell>
          <cell r="Z106">
            <v>8.1</v>
          </cell>
          <cell r="AA106">
            <v>35.4</v>
          </cell>
          <cell r="AB106">
            <v>0.47569444444444442</v>
          </cell>
          <cell r="AC106">
            <v>45</v>
          </cell>
          <cell r="AD106">
            <v>1.1599999999999999</v>
          </cell>
          <cell r="AE106">
            <v>0</v>
          </cell>
          <cell r="AF106">
            <v>5.5</v>
          </cell>
          <cell r="AG106">
            <v>4</v>
          </cell>
          <cell r="AH106">
            <v>8</v>
          </cell>
          <cell r="AI106">
            <v>4.8</v>
          </cell>
          <cell r="AJ106">
            <v>6.78</v>
          </cell>
          <cell r="AK106">
            <v>1.32</v>
          </cell>
          <cell r="AL106">
            <v>0.55000000000000004</v>
          </cell>
          <cell r="AM106">
            <v>0.69</v>
          </cell>
          <cell r="AN106">
            <v>0</v>
          </cell>
          <cell r="AO106">
            <v>67.099999999999994</v>
          </cell>
          <cell r="AP106">
            <v>1.25</v>
          </cell>
          <cell r="AQ106">
            <v>0</v>
          </cell>
          <cell r="AR106">
            <v>4.9000000000000002E-2</v>
          </cell>
          <cell r="AS106">
            <v>3.96</v>
          </cell>
          <cell r="AT106">
            <v>0.22</v>
          </cell>
          <cell r="AU106">
            <v>7.0000000000000007E-2</v>
          </cell>
          <cell r="AV106">
            <v>10.1</v>
          </cell>
        </row>
        <row r="107">
          <cell r="A107" t="str">
            <v>1310-03-036</v>
          </cell>
          <cell r="B107" t="str">
            <v>puddle</v>
          </cell>
          <cell r="C107">
            <v>37907</v>
          </cell>
          <cell r="D107">
            <v>10</v>
          </cell>
          <cell r="E107" t="str">
            <v>03-036</v>
          </cell>
          <cell r="F107">
            <v>40</v>
          </cell>
          <cell r="G107">
            <v>194</v>
          </cell>
          <cell r="H107">
            <v>4.8499999999999996</v>
          </cell>
          <cell r="I107">
            <v>21</v>
          </cell>
          <cell r="J107">
            <v>17</v>
          </cell>
          <cell r="K107">
            <v>38</v>
          </cell>
          <cell r="L107">
            <v>10</v>
          </cell>
          <cell r="M107">
            <v>7</v>
          </cell>
          <cell r="N107">
            <v>17</v>
          </cell>
          <cell r="O107">
            <v>0.55263157894736847</v>
          </cell>
          <cell r="P107">
            <v>0.44736842105263158</v>
          </cell>
          <cell r="Q107">
            <v>0.58823529411764708</v>
          </cell>
          <cell r="R107">
            <v>0.41176470588235292</v>
          </cell>
          <cell r="S107">
            <v>-0.38535088136401713</v>
          </cell>
          <cell r="T107" t="e">
            <v>#N/A</v>
          </cell>
          <cell r="U107" t="str">
            <v>n</v>
          </cell>
          <cell r="V107" t="str">
            <v>clay</v>
          </cell>
          <cell r="Y107">
            <v>76.3</v>
          </cell>
          <cell r="Z107">
            <v>7.9</v>
          </cell>
          <cell r="AA107">
            <v>26</v>
          </cell>
          <cell r="AB107">
            <v>0.34375</v>
          </cell>
          <cell r="AC107">
            <v>4950</v>
          </cell>
          <cell r="AD107">
            <v>8.11</v>
          </cell>
          <cell r="AE107">
            <v>0</v>
          </cell>
          <cell r="AF107">
            <v>3.2</v>
          </cell>
          <cell r="AG107">
            <v>2.8</v>
          </cell>
          <cell r="AH107">
            <v>6</v>
          </cell>
          <cell r="AI107">
            <v>3.1</v>
          </cell>
          <cell r="AJ107">
            <v>3.75</v>
          </cell>
          <cell r="AK107">
            <v>0.66</v>
          </cell>
          <cell r="AL107">
            <v>0.2</v>
          </cell>
          <cell r="AM107">
            <v>0.8</v>
          </cell>
          <cell r="AN107">
            <v>0</v>
          </cell>
          <cell r="AO107">
            <v>39</v>
          </cell>
          <cell r="AP107">
            <v>1.5</v>
          </cell>
          <cell r="AQ107">
            <v>4</v>
          </cell>
          <cell r="AR107">
            <v>0.51100000000000001</v>
          </cell>
          <cell r="AS107">
            <v>2.2000000000000002</v>
          </cell>
          <cell r="AT107">
            <v>0.09</v>
          </cell>
          <cell r="AU107">
            <v>0.03</v>
          </cell>
          <cell r="AV107" t="e">
            <v>#N/A</v>
          </cell>
        </row>
        <row r="108">
          <cell r="A108" t="str">
            <v>1310-03-015D</v>
          </cell>
          <cell r="B108" t="str">
            <v>stream</v>
          </cell>
          <cell r="C108">
            <v>37907</v>
          </cell>
          <cell r="D108">
            <v>10</v>
          </cell>
          <cell r="E108" t="str">
            <v>03-015D</v>
          </cell>
          <cell r="F108">
            <v>42</v>
          </cell>
          <cell r="G108">
            <v>284</v>
          </cell>
          <cell r="H108">
            <v>6.7619047619047619</v>
          </cell>
          <cell r="I108">
            <v>20</v>
          </cell>
          <cell r="J108">
            <v>16</v>
          </cell>
          <cell r="K108">
            <v>36</v>
          </cell>
          <cell r="L108">
            <v>13</v>
          </cell>
          <cell r="M108">
            <v>3</v>
          </cell>
          <cell r="N108">
            <v>16</v>
          </cell>
          <cell r="O108">
            <v>0.55555555555555558</v>
          </cell>
          <cell r="P108">
            <v>0.44444444444444442</v>
          </cell>
          <cell r="Q108">
            <v>0.8125</v>
          </cell>
          <cell r="R108">
            <v>0.1875</v>
          </cell>
          <cell r="S108">
            <v>-0.7269987279362623</v>
          </cell>
          <cell r="T108" t="e">
            <v>#N/A</v>
          </cell>
          <cell r="U108" t="str">
            <v>y</v>
          </cell>
          <cell r="V108" t="str">
            <v>sand</v>
          </cell>
          <cell r="Y108">
            <v>79</v>
          </cell>
          <cell r="Z108">
            <v>8</v>
          </cell>
          <cell r="AA108">
            <v>30.8</v>
          </cell>
          <cell r="AB108">
            <v>0.39930555555555558</v>
          </cell>
          <cell r="AC108">
            <v>140</v>
          </cell>
          <cell r="AD108">
            <v>11.58</v>
          </cell>
          <cell r="AE108">
            <v>0</v>
          </cell>
          <cell r="AF108">
            <v>3.9</v>
          </cell>
          <cell r="AG108">
            <v>3.3</v>
          </cell>
          <cell r="AH108">
            <v>6.8</v>
          </cell>
          <cell r="AI108">
            <v>3.9</v>
          </cell>
          <cell r="AJ108">
            <v>4.28</v>
          </cell>
          <cell r="AK108">
            <v>1.32</v>
          </cell>
          <cell r="AL108">
            <v>0.48</v>
          </cell>
          <cell r="AM108">
            <v>0.55000000000000004</v>
          </cell>
          <cell r="AN108">
            <v>0</v>
          </cell>
          <cell r="AO108">
            <v>47.6</v>
          </cell>
          <cell r="AP108">
            <v>2.5</v>
          </cell>
          <cell r="AQ108">
            <v>0</v>
          </cell>
          <cell r="AR108">
            <v>0.221</v>
          </cell>
          <cell r="AS108">
            <v>9.24</v>
          </cell>
          <cell r="AT108">
            <v>0.25</v>
          </cell>
          <cell r="AU108">
            <v>0.08</v>
          </cell>
          <cell r="AV108">
            <v>4.0999999999999996</v>
          </cell>
        </row>
        <row r="109">
          <cell r="A109" t="str">
            <v>1310-03-003J</v>
          </cell>
          <cell r="B109" t="str">
            <v>borrow pit</v>
          </cell>
          <cell r="C109">
            <v>37907</v>
          </cell>
          <cell r="D109">
            <v>10</v>
          </cell>
          <cell r="E109" t="str">
            <v>03-003J</v>
          </cell>
          <cell r="F109">
            <v>27</v>
          </cell>
          <cell r="G109">
            <v>169</v>
          </cell>
          <cell r="H109">
            <v>6.2592592592592595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str">
            <v>y</v>
          </cell>
          <cell r="V109" t="str">
            <v>clay/laterite</v>
          </cell>
          <cell r="Y109">
            <v>132.80000000000001</v>
          </cell>
          <cell r="Z109">
            <v>9.6999999999999993</v>
          </cell>
          <cell r="AA109">
            <v>32.200000000000003</v>
          </cell>
          <cell r="AB109">
            <v>0.42708333333333331</v>
          </cell>
          <cell r="AC109">
            <v>65</v>
          </cell>
          <cell r="AD109">
            <v>1.1599999999999999</v>
          </cell>
          <cell r="AE109">
            <v>0</v>
          </cell>
          <cell r="AF109">
            <v>7.1</v>
          </cell>
          <cell r="AG109">
            <v>5.5</v>
          </cell>
          <cell r="AH109">
            <v>11.2</v>
          </cell>
          <cell r="AI109">
            <v>6.5</v>
          </cell>
          <cell r="AJ109">
            <v>8.33</v>
          </cell>
          <cell r="AK109">
            <v>2.08</v>
          </cell>
          <cell r="AL109">
            <v>0.45</v>
          </cell>
          <cell r="AM109">
            <v>0.62</v>
          </cell>
          <cell r="AN109">
            <v>0</v>
          </cell>
          <cell r="AO109">
            <v>86.6</v>
          </cell>
          <cell r="AP109">
            <v>2</v>
          </cell>
          <cell r="AQ109">
            <v>0</v>
          </cell>
          <cell r="AR109">
            <v>9.5000000000000001E-2</v>
          </cell>
          <cell r="AS109">
            <v>5.72</v>
          </cell>
          <cell r="AT109">
            <v>0.12</v>
          </cell>
          <cell r="AU109">
            <v>0.04</v>
          </cell>
          <cell r="AV109" t="e">
            <v>#N/A</v>
          </cell>
        </row>
        <row r="110">
          <cell r="A110" t="str">
            <v>2010-03-001K</v>
          </cell>
          <cell r="B110" t="str">
            <v>lake margin</v>
          </cell>
          <cell r="C110">
            <v>37914</v>
          </cell>
          <cell r="D110">
            <v>10</v>
          </cell>
          <cell r="E110" t="str">
            <v>03-001K</v>
          </cell>
          <cell r="F110">
            <v>25</v>
          </cell>
          <cell r="G110">
            <v>118</v>
          </cell>
          <cell r="H110">
            <v>4.72</v>
          </cell>
          <cell r="I110">
            <v>35</v>
          </cell>
          <cell r="J110">
            <v>21</v>
          </cell>
          <cell r="K110">
            <v>56</v>
          </cell>
          <cell r="L110">
            <v>12</v>
          </cell>
          <cell r="M110">
            <v>6</v>
          </cell>
          <cell r="N110">
            <v>18</v>
          </cell>
          <cell r="O110">
            <v>0.625</v>
          </cell>
          <cell r="P110">
            <v>0.375</v>
          </cell>
          <cell r="Q110">
            <v>0.66666666666666663</v>
          </cell>
          <cell r="R110">
            <v>0.33333333333333331</v>
          </cell>
          <cell r="S110">
            <v>-0.47712125471966244</v>
          </cell>
          <cell r="T110" t="e">
            <v>#N/A</v>
          </cell>
          <cell r="U110" t="str">
            <v>y</v>
          </cell>
          <cell r="V110" t="str">
            <v>sand/clay</v>
          </cell>
          <cell r="Y110">
            <v>40.6</v>
          </cell>
          <cell r="Z110">
            <v>8.5</v>
          </cell>
          <cell r="AC110">
            <v>123</v>
          </cell>
          <cell r="AD110">
            <v>6.95</v>
          </cell>
          <cell r="AE110">
            <v>0</v>
          </cell>
          <cell r="AF110">
            <v>2.6</v>
          </cell>
          <cell r="AG110">
            <v>2.2000000000000002</v>
          </cell>
          <cell r="AH110">
            <v>4.4000000000000004</v>
          </cell>
          <cell r="AI110">
            <v>2.7</v>
          </cell>
          <cell r="AJ110">
            <v>2.5</v>
          </cell>
          <cell r="AK110">
            <v>0.33</v>
          </cell>
          <cell r="AL110">
            <v>0.63</v>
          </cell>
          <cell r="AM110">
            <v>0.46</v>
          </cell>
          <cell r="AN110">
            <v>0</v>
          </cell>
          <cell r="AO110">
            <v>31.7</v>
          </cell>
          <cell r="AP110">
            <v>1.1200000000000001</v>
          </cell>
          <cell r="AQ110">
            <v>0</v>
          </cell>
          <cell r="AR110">
            <v>1.6E-2</v>
          </cell>
          <cell r="AS110">
            <v>7.04</v>
          </cell>
          <cell r="AT110">
            <v>0.05</v>
          </cell>
          <cell r="AU110">
            <v>0.02</v>
          </cell>
          <cell r="AV110">
            <v>36.1</v>
          </cell>
        </row>
        <row r="111">
          <cell r="A111" t="str">
            <v>2010-03-049</v>
          </cell>
          <cell r="B111" t="str">
            <v>pool</v>
          </cell>
          <cell r="C111">
            <v>37914</v>
          </cell>
          <cell r="D111">
            <v>10</v>
          </cell>
          <cell r="E111" t="str">
            <v>03-049</v>
          </cell>
          <cell r="F111">
            <v>22</v>
          </cell>
          <cell r="G111">
            <v>67</v>
          </cell>
          <cell r="H111">
            <v>3.0454545454545454</v>
          </cell>
          <cell r="I111">
            <v>1</v>
          </cell>
          <cell r="J111">
            <v>2</v>
          </cell>
          <cell r="K111">
            <v>3</v>
          </cell>
          <cell r="L111">
            <v>2</v>
          </cell>
          <cell r="M111">
            <v>0</v>
          </cell>
          <cell r="N111">
            <v>2</v>
          </cell>
          <cell r="O111">
            <v>0.33333333333333331</v>
          </cell>
          <cell r="P111">
            <v>0.66666666666666663</v>
          </cell>
          <cell r="Q111">
            <v>1</v>
          </cell>
          <cell r="R111">
            <v>0</v>
          </cell>
          <cell r="S111" t="e">
            <v>#NUM!</v>
          </cell>
          <cell r="T111" t="e">
            <v>#N/A</v>
          </cell>
          <cell r="U111" t="str">
            <v>y</v>
          </cell>
          <cell r="V111" t="str">
            <v>sand</v>
          </cell>
          <cell r="Y111">
            <v>180.4</v>
          </cell>
          <cell r="Z111">
            <v>7.5</v>
          </cell>
          <cell r="AC111">
            <v>109</v>
          </cell>
          <cell r="AD111">
            <v>4.63</v>
          </cell>
          <cell r="AE111">
            <v>0</v>
          </cell>
          <cell r="AF111">
            <v>6.2</v>
          </cell>
          <cell r="AG111">
            <v>5.2</v>
          </cell>
          <cell r="AH111">
            <v>8.4</v>
          </cell>
          <cell r="AI111">
            <v>7.5</v>
          </cell>
          <cell r="AJ111">
            <v>5.71</v>
          </cell>
          <cell r="AK111">
            <v>0.66</v>
          </cell>
          <cell r="AL111">
            <v>0.7</v>
          </cell>
          <cell r="AM111">
            <v>0.95</v>
          </cell>
          <cell r="AN111">
            <v>0</v>
          </cell>
          <cell r="AO111">
            <v>75.599999999999994</v>
          </cell>
          <cell r="AP111">
            <v>1.25</v>
          </cell>
          <cell r="AQ111">
            <v>0</v>
          </cell>
          <cell r="AR111">
            <v>1.9E-2</v>
          </cell>
          <cell r="AS111">
            <v>6.6</v>
          </cell>
          <cell r="AT111">
            <v>0.08</v>
          </cell>
          <cell r="AU111">
            <v>0.03</v>
          </cell>
          <cell r="AV111" t="e">
            <v>#N/A</v>
          </cell>
        </row>
        <row r="112">
          <cell r="A112" t="str">
            <v>2010-03-050</v>
          </cell>
          <cell r="B112" t="str">
            <v>stream pool</v>
          </cell>
          <cell r="C112">
            <v>37914</v>
          </cell>
          <cell r="D112">
            <v>10</v>
          </cell>
          <cell r="E112" t="str">
            <v>03-050</v>
          </cell>
          <cell r="F112">
            <v>32</v>
          </cell>
          <cell r="G112">
            <v>226</v>
          </cell>
          <cell r="H112">
            <v>7.0625</v>
          </cell>
          <cell r="I112">
            <v>14</v>
          </cell>
          <cell r="J112">
            <v>26</v>
          </cell>
          <cell r="K112">
            <v>40</v>
          </cell>
          <cell r="L112">
            <v>14</v>
          </cell>
          <cell r="M112">
            <v>12</v>
          </cell>
          <cell r="N112">
            <v>26</v>
          </cell>
          <cell r="O112">
            <v>0.35</v>
          </cell>
          <cell r="P112">
            <v>0.65</v>
          </cell>
          <cell r="Q112">
            <v>0.53846153846153844</v>
          </cell>
          <cell r="R112">
            <v>0.46153846153846156</v>
          </cell>
          <cell r="S112">
            <v>-0.33579210192319309</v>
          </cell>
          <cell r="T112" t="e">
            <v>#N/A</v>
          </cell>
          <cell r="U112" t="str">
            <v>y</v>
          </cell>
          <cell r="V112" t="str">
            <v>sand/clay/laterite</v>
          </cell>
          <cell r="Y112">
            <v>56.1</v>
          </cell>
          <cell r="Z112">
            <v>9.5</v>
          </cell>
          <cell r="AC112">
            <v>419</v>
          </cell>
          <cell r="AD112">
            <v>9.26</v>
          </cell>
          <cell r="AE112">
            <v>0</v>
          </cell>
          <cell r="AF112">
            <v>3.1</v>
          </cell>
          <cell r="AG112">
            <v>2.5</v>
          </cell>
          <cell r="AH112">
            <v>5.2</v>
          </cell>
          <cell r="AI112">
            <v>2.9</v>
          </cell>
          <cell r="AJ112">
            <v>3.92</v>
          </cell>
          <cell r="AK112">
            <v>1.32</v>
          </cell>
          <cell r="AL112">
            <v>0.55000000000000004</v>
          </cell>
          <cell r="AM112">
            <v>0.2</v>
          </cell>
          <cell r="AN112">
            <v>0</v>
          </cell>
          <cell r="AO112">
            <v>37.799999999999997</v>
          </cell>
          <cell r="AP112">
            <v>1.75</v>
          </cell>
          <cell r="AQ112">
            <v>0</v>
          </cell>
          <cell r="AR112">
            <v>0.221</v>
          </cell>
          <cell r="AS112">
            <v>4.29</v>
          </cell>
          <cell r="AT112">
            <v>0.66</v>
          </cell>
          <cell r="AU112">
            <v>0.21</v>
          </cell>
          <cell r="AV112">
            <v>44.7</v>
          </cell>
        </row>
        <row r="113">
          <cell r="A113" t="str">
            <v>2210-03-001L</v>
          </cell>
          <cell r="B113" t="str">
            <v>lake margin</v>
          </cell>
          <cell r="C113">
            <v>37916</v>
          </cell>
          <cell r="D113">
            <v>10</v>
          </cell>
          <cell r="E113" t="str">
            <v>03-001L</v>
          </cell>
          <cell r="F113">
            <v>29</v>
          </cell>
          <cell r="G113">
            <v>133</v>
          </cell>
          <cell r="H113">
            <v>4.5862068965517242</v>
          </cell>
          <cell r="I113">
            <v>28</v>
          </cell>
          <cell r="J113">
            <v>30</v>
          </cell>
          <cell r="K113">
            <v>58</v>
          </cell>
          <cell r="L113">
            <v>29</v>
          </cell>
          <cell r="M113">
            <v>1</v>
          </cell>
          <cell r="N113">
            <v>30</v>
          </cell>
          <cell r="O113">
            <v>0.48275862068965519</v>
          </cell>
          <cell r="P113">
            <v>0.51724137931034486</v>
          </cell>
          <cell r="Q113">
            <v>0.96666666666666667</v>
          </cell>
          <cell r="R113">
            <v>3.3333333333333333E-2</v>
          </cell>
          <cell r="S113">
            <v>-1.4771212547196624</v>
          </cell>
          <cell r="T113" t="str">
            <v>M</v>
          </cell>
          <cell r="U113" t="str">
            <v>y</v>
          </cell>
          <cell r="V113" t="str">
            <v>clay</v>
          </cell>
          <cell r="Y113">
            <v>51.3</v>
          </cell>
          <cell r="Z113">
            <v>9.1</v>
          </cell>
          <cell r="AA113">
            <v>32</v>
          </cell>
          <cell r="AB113">
            <v>0.36805555555555558</v>
          </cell>
          <cell r="AC113">
            <v>142</v>
          </cell>
          <cell r="AD113">
            <v>2.3199999999999998</v>
          </cell>
          <cell r="AE113">
            <v>0</v>
          </cell>
          <cell r="AF113">
            <v>2.2999999999999998</v>
          </cell>
          <cell r="AG113">
            <v>1.9</v>
          </cell>
          <cell r="AH113">
            <v>3.6</v>
          </cell>
          <cell r="AI113">
            <v>2.4</v>
          </cell>
          <cell r="AJ113">
            <v>2.5</v>
          </cell>
          <cell r="AK113">
            <v>0.66</v>
          </cell>
          <cell r="AL113">
            <v>0.35</v>
          </cell>
          <cell r="AM113">
            <v>0.22</v>
          </cell>
          <cell r="AN113">
            <v>0</v>
          </cell>
          <cell r="AO113">
            <v>28.1</v>
          </cell>
          <cell r="AP113">
            <v>1</v>
          </cell>
          <cell r="AQ113">
            <v>0</v>
          </cell>
          <cell r="AR113">
            <v>0.224</v>
          </cell>
          <cell r="AS113">
            <v>3.96</v>
          </cell>
          <cell r="AT113">
            <v>0.22</v>
          </cell>
          <cell r="AU113">
            <v>7.0000000000000007E-2</v>
          </cell>
          <cell r="AV113">
            <v>18</v>
          </cell>
        </row>
        <row r="114">
          <cell r="A114" t="str">
            <v>2210-03-001M</v>
          </cell>
          <cell r="B114" t="str">
            <v>lake margin</v>
          </cell>
          <cell r="C114">
            <v>37916</v>
          </cell>
          <cell r="D114">
            <v>10</v>
          </cell>
          <cell r="E114" t="str">
            <v>03-001M</v>
          </cell>
          <cell r="F114">
            <v>103</v>
          </cell>
          <cell r="G114">
            <v>196</v>
          </cell>
          <cell r="H114">
            <v>1.9029126213592233</v>
          </cell>
          <cell r="I114">
            <v>13</v>
          </cell>
          <cell r="J114">
            <v>46</v>
          </cell>
          <cell r="K114">
            <v>59</v>
          </cell>
          <cell r="L114">
            <v>14</v>
          </cell>
          <cell r="M114">
            <v>32</v>
          </cell>
          <cell r="N114">
            <v>46</v>
          </cell>
          <cell r="O114">
            <v>0.22033898305084745</v>
          </cell>
          <cell r="P114">
            <v>0.77966101694915257</v>
          </cell>
          <cell r="Q114">
            <v>0.30434782608695654</v>
          </cell>
          <cell r="R114">
            <v>0.69565217391304346</v>
          </cell>
          <cell r="S114">
            <v>-0.1576078533616681</v>
          </cell>
          <cell r="T114" t="str">
            <v>S</v>
          </cell>
          <cell r="U114" t="str">
            <v>y</v>
          </cell>
          <cell r="V114" t="str">
            <v>clay</v>
          </cell>
          <cell r="Y114">
            <v>72.599999999999994</v>
          </cell>
          <cell r="Z114">
            <v>8.8000000000000007</v>
          </cell>
          <cell r="AA114">
            <v>30</v>
          </cell>
          <cell r="AB114">
            <v>0.40277777777777773</v>
          </cell>
          <cell r="AC114">
            <v>113</v>
          </cell>
          <cell r="AD114">
            <v>6.95</v>
          </cell>
          <cell r="AE114">
            <v>0</v>
          </cell>
          <cell r="AF114">
            <v>2.2000000000000002</v>
          </cell>
          <cell r="AG114">
            <v>1.7</v>
          </cell>
          <cell r="AH114">
            <v>3.2</v>
          </cell>
          <cell r="AI114">
            <v>2.2000000000000002</v>
          </cell>
          <cell r="AJ114">
            <v>2.5</v>
          </cell>
          <cell r="AK114">
            <v>1</v>
          </cell>
          <cell r="AL114">
            <v>0.4</v>
          </cell>
          <cell r="AM114">
            <v>0.41</v>
          </cell>
          <cell r="AN114">
            <v>0</v>
          </cell>
          <cell r="AO114">
            <v>27.5</v>
          </cell>
          <cell r="AP114">
            <v>0.87</v>
          </cell>
          <cell r="AQ114">
            <v>2</v>
          </cell>
          <cell r="AR114">
            <v>0.18099999999999999</v>
          </cell>
          <cell r="AS114">
            <v>1.32</v>
          </cell>
          <cell r="AT114">
            <v>0.19</v>
          </cell>
          <cell r="AU114">
            <v>0.06</v>
          </cell>
          <cell r="AV114">
            <v>22.7</v>
          </cell>
        </row>
        <row r="115">
          <cell r="A115" t="str">
            <v>2210-03-008E</v>
          </cell>
          <cell r="B115" t="str">
            <v>pool</v>
          </cell>
          <cell r="C115">
            <v>37916</v>
          </cell>
          <cell r="D115">
            <v>10</v>
          </cell>
          <cell r="E115" t="str">
            <v>03-008E</v>
          </cell>
          <cell r="F115">
            <v>32</v>
          </cell>
          <cell r="G115">
            <v>88</v>
          </cell>
          <cell r="H115">
            <v>2.75</v>
          </cell>
          <cell r="I115">
            <v>1</v>
          </cell>
          <cell r="J115">
            <v>3</v>
          </cell>
          <cell r="K115">
            <v>4</v>
          </cell>
          <cell r="L115">
            <v>1</v>
          </cell>
          <cell r="M115">
            <v>2</v>
          </cell>
          <cell r="N115">
            <v>3</v>
          </cell>
          <cell r="O115">
            <v>0.25</v>
          </cell>
          <cell r="P115">
            <v>0.75</v>
          </cell>
          <cell r="Q115">
            <v>0.33333333333333331</v>
          </cell>
          <cell r="R115">
            <v>0.66666666666666663</v>
          </cell>
          <cell r="S115">
            <v>-0.17609125905568127</v>
          </cell>
          <cell r="T115" t="e">
            <v>#N/A</v>
          </cell>
          <cell r="U115" t="str">
            <v>y</v>
          </cell>
          <cell r="V115" t="str">
            <v>clay</v>
          </cell>
          <cell r="Y115">
            <v>186.4</v>
          </cell>
          <cell r="Z115">
            <v>8.3000000000000007</v>
          </cell>
          <cell r="AA115">
            <v>35</v>
          </cell>
          <cell r="AB115">
            <v>0.4375</v>
          </cell>
          <cell r="AC115">
            <v>135</v>
          </cell>
          <cell r="AD115">
            <v>4.63</v>
          </cell>
          <cell r="AE115">
            <v>0</v>
          </cell>
          <cell r="AF115">
            <v>2.5</v>
          </cell>
          <cell r="AG115">
            <v>2.2000000000000002</v>
          </cell>
          <cell r="AH115">
            <v>4.8</v>
          </cell>
          <cell r="AI115">
            <v>2.4</v>
          </cell>
          <cell r="AJ115">
            <v>2.44</v>
          </cell>
          <cell r="AK115">
            <v>0.33</v>
          </cell>
          <cell r="AL115">
            <v>0.09</v>
          </cell>
          <cell r="AM115">
            <v>0.35</v>
          </cell>
          <cell r="AN115">
            <v>0</v>
          </cell>
          <cell r="AO115">
            <v>30.5</v>
          </cell>
          <cell r="AP115">
            <v>1.25</v>
          </cell>
          <cell r="AQ115">
            <v>0</v>
          </cell>
          <cell r="AR115">
            <v>0.161</v>
          </cell>
          <cell r="AS115">
            <v>3.08</v>
          </cell>
          <cell r="AT115">
            <v>0.56999999999999995</v>
          </cell>
          <cell r="AU115">
            <v>0.19</v>
          </cell>
          <cell r="AV115">
            <v>55.1</v>
          </cell>
        </row>
        <row r="116">
          <cell r="A116" t="str">
            <v>2410-03-036</v>
          </cell>
          <cell r="B116" t="str">
            <v>puddle</v>
          </cell>
          <cell r="C116">
            <v>37918</v>
          </cell>
          <cell r="D116">
            <v>10</v>
          </cell>
          <cell r="E116" t="str">
            <v>03-036</v>
          </cell>
          <cell r="F116">
            <v>31</v>
          </cell>
          <cell r="G116">
            <v>14</v>
          </cell>
          <cell r="H116">
            <v>0.45161290322580644</v>
          </cell>
          <cell r="I116">
            <v>9</v>
          </cell>
          <cell r="J116">
            <v>8</v>
          </cell>
          <cell r="K116">
            <v>17</v>
          </cell>
          <cell r="L116">
            <v>6</v>
          </cell>
          <cell r="M116">
            <v>2</v>
          </cell>
          <cell r="N116">
            <v>8</v>
          </cell>
          <cell r="O116">
            <v>0.52941176470588236</v>
          </cell>
          <cell r="P116">
            <v>0.47058823529411764</v>
          </cell>
          <cell r="Q116">
            <v>0.75</v>
          </cell>
          <cell r="R116">
            <v>0.25</v>
          </cell>
          <cell r="S116">
            <v>-0.6020599913279624</v>
          </cell>
          <cell r="T116" t="e">
            <v>#N/A</v>
          </cell>
          <cell r="U116" t="str">
            <v>n</v>
          </cell>
          <cell r="V116" t="str">
            <v>clay</v>
          </cell>
          <cell r="Y116">
            <v>331</v>
          </cell>
          <cell r="Z116">
            <v>8.1</v>
          </cell>
          <cell r="AA116">
            <v>30</v>
          </cell>
          <cell r="AB116">
            <v>0.375</v>
          </cell>
          <cell r="AC116">
            <v>950</v>
          </cell>
          <cell r="AD116">
            <v>2.3199999999999998</v>
          </cell>
          <cell r="AE116">
            <v>0</v>
          </cell>
          <cell r="AF116">
            <v>11.6</v>
          </cell>
          <cell r="AG116">
            <v>10.8</v>
          </cell>
          <cell r="AH116">
            <v>22</v>
          </cell>
          <cell r="AI116">
            <v>12.8</v>
          </cell>
          <cell r="AJ116">
            <v>5</v>
          </cell>
          <cell r="AK116">
            <v>1.32</v>
          </cell>
          <cell r="AL116">
            <v>0.48</v>
          </cell>
          <cell r="AM116">
            <v>0.42</v>
          </cell>
          <cell r="AN116">
            <v>0</v>
          </cell>
          <cell r="AO116">
            <v>141.5</v>
          </cell>
          <cell r="AP116">
            <v>1.1000000000000001</v>
          </cell>
          <cell r="AQ116">
            <v>6</v>
          </cell>
          <cell r="AR116">
            <v>4.2000000000000003E-2</v>
          </cell>
          <cell r="AS116">
            <v>1.76</v>
          </cell>
          <cell r="AT116">
            <v>0.25</v>
          </cell>
          <cell r="AU116">
            <v>0.08</v>
          </cell>
          <cell r="AV116">
            <v>79.2</v>
          </cell>
        </row>
        <row r="117">
          <cell r="A117" t="str">
            <v>2410-03-012A</v>
          </cell>
          <cell r="B117" t="str">
            <v>pool</v>
          </cell>
          <cell r="C117">
            <v>37918</v>
          </cell>
          <cell r="D117">
            <v>10</v>
          </cell>
          <cell r="E117" t="str">
            <v>03-012A</v>
          </cell>
          <cell r="F117">
            <v>25</v>
          </cell>
          <cell r="G117">
            <v>268</v>
          </cell>
          <cell r="H117">
            <v>10.72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e">
            <v>#NUM!</v>
          </cell>
          <cell r="T117" t="e">
            <v>#N/A</v>
          </cell>
          <cell r="U117" t="str">
            <v>y</v>
          </cell>
          <cell r="V117" t="str">
            <v>sand/clay</v>
          </cell>
          <cell r="Y117">
            <v>118.3</v>
          </cell>
          <cell r="Z117">
            <v>8.1</v>
          </cell>
          <cell r="AA117">
            <v>25</v>
          </cell>
          <cell r="AB117">
            <v>0.41666666666666669</v>
          </cell>
          <cell r="AC117">
            <v>29</v>
          </cell>
          <cell r="AD117">
            <v>6.95</v>
          </cell>
          <cell r="AE117">
            <v>0</v>
          </cell>
          <cell r="AF117">
            <v>7.3</v>
          </cell>
          <cell r="AG117">
            <v>6.1</v>
          </cell>
          <cell r="AH117">
            <v>12.8</v>
          </cell>
          <cell r="AI117">
            <v>7</v>
          </cell>
          <cell r="AJ117">
            <v>5</v>
          </cell>
          <cell r="AK117">
            <v>2.08</v>
          </cell>
          <cell r="AL117">
            <v>0.38</v>
          </cell>
          <cell r="AM117">
            <v>0.72</v>
          </cell>
          <cell r="AN117">
            <v>0</v>
          </cell>
          <cell r="AO117">
            <v>89.1</v>
          </cell>
          <cell r="AP117">
            <v>1</v>
          </cell>
          <cell r="AQ117">
            <v>4</v>
          </cell>
          <cell r="AR117">
            <v>0.09</v>
          </cell>
          <cell r="AS117">
            <v>1.32</v>
          </cell>
          <cell r="AT117">
            <v>0.09</v>
          </cell>
          <cell r="AU117">
            <v>0.03</v>
          </cell>
          <cell r="AV117">
            <v>159.4</v>
          </cell>
        </row>
        <row r="118">
          <cell r="A118" t="str">
            <v>2410-03-001N</v>
          </cell>
          <cell r="B118" t="str">
            <v>lake margin</v>
          </cell>
          <cell r="C118">
            <v>37918</v>
          </cell>
          <cell r="D118">
            <v>10</v>
          </cell>
          <cell r="E118" t="str">
            <v>03-001N</v>
          </cell>
          <cell r="F118">
            <v>22</v>
          </cell>
          <cell r="G118">
            <v>83</v>
          </cell>
          <cell r="H118">
            <v>3.7727272727272729</v>
          </cell>
          <cell r="I118">
            <v>24</v>
          </cell>
          <cell r="J118">
            <v>34</v>
          </cell>
          <cell r="K118">
            <v>58</v>
          </cell>
          <cell r="L118">
            <v>14</v>
          </cell>
          <cell r="M118">
            <v>20</v>
          </cell>
          <cell r="N118">
            <v>34</v>
          </cell>
          <cell r="O118">
            <v>0.41379310344827586</v>
          </cell>
          <cell r="P118">
            <v>0.58620689655172409</v>
          </cell>
          <cell r="Q118">
            <v>0.41176470588235292</v>
          </cell>
          <cell r="R118">
            <v>0.58823529411764708</v>
          </cell>
          <cell r="S118">
            <v>-0.23044892137827391</v>
          </cell>
          <cell r="T118" t="str">
            <v>E</v>
          </cell>
          <cell r="U118" t="str">
            <v>y</v>
          </cell>
          <cell r="V118" t="str">
            <v>sand/clay/silt</v>
          </cell>
          <cell r="Y118">
            <v>33.5</v>
          </cell>
          <cell r="Z118">
            <v>9.5</v>
          </cell>
          <cell r="AA118">
            <v>27</v>
          </cell>
          <cell r="AB118">
            <v>0.44444444444444442</v>
          </cell>
          <cell r="AC118">
            <v>158</v>
          </cell>
          <cell r="AD118">
            <v>4.63</v>
          </cell>
          <cell r="AE118">
            <v>0</v>
          </cell>
          <cell r="AF118">
            <v>2.4</v>
          </cell>
          <cell r="AG118">
            <v>2.1</v>
          </cell>
          <cell r="AH118">
            <v>4.8</v>
          </cell>
          <cell r="AI118">
            <v>2.2000000000000002</v>
          </cell>
          <cell r="AJ118">
            <v>2.91</v>
          </cell>
          <cell r="AK118">
            <v>0.33</v>
          </cell>
          <cell r="AL118">
            <v>0.25</v>
          </cell>
          <cell r="AM118">
            <v>0.81</v>
          </cell>
          <cell r="AN118">
            <v>0</v>
          </cell>
          <cell r="AO118">
            <v>29.3</v>
          </cell>
          <cell r="AP118">
            <v>1.5</v>
          </cell>
          <cell r="AQ118">
            <v>2</v>
          </cell>
          <cell r="AR118">
            <v>8.2000000000000003E-2</v>
          </cell>
          <cell r="AS118">
            <v>5.94</v>
          </cell>
          <cell r="AT118">
            <v>0.37</v>
          </cell>
          <cell r="AU118">
            <v>0.12</v>
          </cell>
          <cell r="AV118">
            <v>22.7</v>
          </cell>
        </row>
      </sheetData>
      <sheetData sheetId="3">
        <row r="1">
          <cell r="A1" t="str">
            <v xml:space="preserve"> Water Sample</v>
          </cell>
          <cell r="B1" t="str">
            <v>Type</v>
          </cell>
          <cell r="C1" t="str">
            <v>Date</v>
          </cell>
          <cell r="D1" t="str">
            <v>Month</v>
          </cell>
          <cell r="E1" t="str">
            <v>Lo.N deg</v>
          </cell>
          <cell r="F1" t="str">
            <v>Lo.N min</v>
          </cell>
          <cell r="G1" t="str">
            <v>Lo.N sec</v>
          </cell>
          <cell r="H1" t="str">
            <v>Ycoord</v>
          </cell>
          <cell r="I1" t="str">
            <v>La.W deg</v>
          </cell>
          <cell r="J1" t="str">
            <v>La.W min</v>
          </cell>
          <cell r="K1" t="str">
            <v>La.W sec</v>
          </cell>
          <cell r="L1" t="str">
            <v>Xcoord</v>
          </cell>
          <cell r="M1" t="str">
            <v>Code UTM</v>
          </cell>
          <cell r="N1" t="str">
            <v>Code BS</v>
          </cell>
          <cell r="O1" t="str">
            <v>Larvae (30 dipp.)</v>
          </cell>
          <cell r="P1" t="str">
            <v>dipping</v>
          </cell>
          <cell r="Q1" t="str">
            <v>Microbiological analysis</v>
          </cell>
          <cell r="R1" t="str">
            <v>N° larvae</v>
          </cell>
          <cell r="S1" t="str">
            <v>Mean Larvae/dip</v>
          </cell>
          <cell r="T1" t="str">
            <v>B</v>
          </cell>
          <cell r="U1" t="str">
            <v>A</v>
          </cell>
          <cell r="V1" t="str">
            <v>A+B</v>
          </cell>
          <cell r="W1" t="str">
            <v>M</v>
          </cell>
          <cell r="X1" t="str">
            <v>S</v>
          </cell>
          <cell r="Y1" t="str">
            <v>M+S</v>
          </cell>
          <cell r="Z1" t="str">
            <v>M/S (70%, soglia 30 larve)</v>
          </cell>
          <cell r="AA1" t="str">
            <v>Algae</v>
          </cell>
          <cell r="AB1" t="str">
            <v>Soil</v>
          </cell>
          <cell r="AC1" t="str">
            <v>O2 (ppm)</v>
          </cell>
          <cell r="AD1" t="str">
            <v>O2 (% sat.)</v>
          </cell>
          <cell r="AE1" t="str">
            <v>Cond. (µS)</v>
          </cell>
          <cell r="AF1" t="str">
            <v>pH</v>
          </cell>
          <cell r="AG1" t="str">
            <v>T. (°C)</v>
          </cell>
          <cell r="AH1" t="str">
            <v>hour</v>
          </cell>
          <cell r="AI1" t="str">
            <v>Turbidity (FTU)</v>
          </cell>
          <cell r="AJ1" t="str">
            <v>CO2 (mg/l)</v>
          </cell>
          <cell r="AK1" t="str">
            <v>TA (°F)</v>
          </cell>
          <cell r="AL1" t="str">
            <v>TAC (°F)</v>
          </cell>
          <cell r="AM1" t="str">
            <v>TH (°F)</v>
          </cell>
          <cell r="AN1" t="str">
            <v>CA2+ (mg/l)</v>
          </cell>
          <cell r="AO1" t="str">
            <v>Mg2+ (mg/l)</v>
          </cell>
          <cell r="AP1" t="str">
            <v>Na+ (mg/l)</v>
          </cell>
          <cell r="AQ1" t="str">
            <v>K+ (mg/l)</v>
          </cell>
          <cell r="AR1" t="str">
            <v>Fe (mg/l)</v>
          </cell>
          <cell r="AS1" t="str">
            <v>NH4+ (mg/l)</v>
          </cell>
          <cell r="AT1" t="str">
            <v>CO32- (mg/l)</v>
          </cell>
          <cell r="AU1" t="str">
            <v>HCO3- (mg/l)</v>
          </cell>
          <cell r="AV1" t="str">
            <v>Cl- (mg/l)</v>
          </cell>
          <cell r="AW1" t="str">
            <v>SO42- (mg/l)</v>
          </cell>
          <cell r="AX1" t="str">
            <v>NO2- (mg/l)</v>
          </cell>
          <cell r="AY1" t="str">
            <v>NO3- (mg/l)</v>
          </cell>
          <cell r="AZ1" t="str">
            <v>PO43- (mg/l)</v>
          </cell>
          <cell r="BA1" t="str">
            <v>P (mg/l)</v>
          </cell>
          <cell r="BB1" t="str">
            <v>DAPI</v>
          </cell>
          <cell r="BC1" t="str">
            <v>NOTES</v>
          </cell>
        </row>
        <row r="2">
          <cell r="A2" t="str">
            <v>0907-03-003A</v>
          </cell>
          <cell r="B2" t="str">
            <v>borrow pit</v>
          </cell>
          <cell r="C2">
            <v>37811</v>
          </cell>
          <cell r="D2">
            <v>7</v>
          </cell>
          <cell r="E2">
            <v>12</v>
          </cell>
          <cell r="F2">
            <v>31</v>
          </cell>
          <cell r="G2">
            <v>1.5</v>
          </cell>
          <cell r="H2">
            <v>12517083.333333334</v>
          </cell>
          <cell r="I2">
            <v>1</v>
          </cell>
          <cell r="J2">
            <v>20</v>
          </cell>
          <cell r="K2">
            <v>12.1</v>
          </cell>
          <cell r="L2">
            <v>1336694.4444444445</v>
          </cell>
          <cell r="M2" t="str">
            <v>NW6</v>
          </cell>
          <cell r="N2" t="str">
            <v>03-003A</v>
          </cell>
          <cell r="O2" t="str">
            <v>y</v>
          </cell>
          <cell r="P2">
            <v>19</v>
          </cell>
          <cell r="Q2" t="str">
            <v>y</v>
          </cell>
          <cell r="R2">
            <v>210</v>
          </cell>
          <cell r="S2">
            <v>11.052631578947368</v>
          </cell>
          <cell r="T2">
            <v>7</v>
          </cell>
          <cell r="U2">
            <v>37</v>
          </cell>
          <cell r="V2">
            <v>44</v>
          </cell>
          <cell r="W2">
            <v>31</v>
          </cell>
          <cell r="X2">
            <v>6</v>
          </cell>
          <cell r="Y2">
            <v>37</v>
          </cell>
          <cell r="Z2" t="str">
            <v>M</v>
          </cell>
          <cell r="AA2" t="str">
            <v>n</v>
          </cell>
          <cell r="AB2" t="str">
            <v>clay</v>
          </cell>
          <cell r="AC2">
            <v>5.4</v>
          </cell>
          <cell r="AD2">
            <v>55</v>
          </cell>
          <cell r="AE2">
            <v>145.1</v>
          </cell>
          <cell r="AF2">
            <v>7.7</v>
          </cell>
          <cell r="AG2">
            <v>25.3</v>
          </cell>
          <cell r="AH2">
            <v>0.40972222222222227</v>
          </cell>
          <cell r="AI2">
            <v>1620</v>
          </cell>
          <cell r="AJ2">
            <v>6.95</v>
          </cell>
          <cell r="AK2">
            <v>0</v>
          </cell>
          <cell r="AL2">
            <v>6.4</v>
          </cell>
          <cell r="AM2">
            <v>6</v>
          </cell>
          <cell r="AN2">
            <v>12</v>
          </cell>
          <cell r="AO2">
            <v>7.3</v>
          </cell>
          <cell r="AP2">
            <v>12.5</v>
          </cell>
          <cell r="AQ2">
            <v>3.57</v>
          </cell>
          <cell r="AR2">
            <v>15.6</v>
          </cell>
          <cell r="AS2">
            <v>15.3</v>
          </cell>
          <cell r="AT2">
            <v>0</v>
          </cell>
          <cell r="AU2">
            <v>78.099999999999994</v>
          </cell>
          <cell r="AV2">
            <v>4.0999999999999996</v>
          </cell>
          <cell r="AW2">
            <v>49</v>
          </cell>
          <cell r="AX2">
            <v>4.2240000000000002</v>
          </cell>
          <cell r="AY2">
            <v>57.2</v>
          </cell>
          <cell r="AZ2">
            <v>2.5</v>
          </cell>
          <cell r="BA2">
            <v>0.81</v>
          </cell>
          <cell r="BB2">
            <v>0.83783783783783783</v>
          </cell>
        </row>
        <row r="3">
          <cell r="A3" t="str">
            <v>0907-03-001A</v>
          </cell>
          <cell r="B3" t="str">
            <v>lake margin</v>
          </cell>
          <cell r="C3">
            <v>37811</v>
          </cell>
          <cell r="D3">
            <v>7</v>
          </cell>
          <cell r="E3">
            <v>12</v>
          </cell>
          <cell r="F3">
            <v>31</v>
          </cell>
          <cell r="G3">
            <v>20.100000000000001</v>
          </cell>
          <cell r="H3">
            <v>12522250</v>
          </cell>
          <cell r="I3">
            <v>1</v>
          </cell>
          <cell r="J3">
            <v>20</v>
          </cell>
          <cell r="K3">
            <v>35.700000000000003</v>
          </cell>
          <cell r="L3">
            <v>1343250</v>
          </cell>
          <cell r="M3" t="str">
            <v>SW2</v>
          </cell>
          <cell r="N3" t="str">
            <v>03-001A</v>
          </cell>
          <cell r="O3" t="str">
            <v>y</v>
          </cell>
          <cell r="P3">
            <v>53</v>
          </cell>
          <cell r="Q3" t="str">
            <v>y</v>
          </cell>
          <cell r="R3">
            <v>122</v>
          </cell>
          <cell r="S3">
            <v>2.3018867924528301</v>
          </cell>
          <cell r="T3">
            <v>22</v>
          </cell>
          <cell r="U3">
            <v>86</v>
          </cell>
          <cell r="V3">
            <v>108</v>
          </cell>
          <cell r="W3">
            <v>77</v>
          </cell>
          <cell r="X3">
            <v>7</v>
          </cell>
          <cell r="Y3">
            <v>84</v>
          </cell>
          <cell r="Z3" t="str">
            <v>M</v>
          </cell>
          <cell r="AA3" t="str">
            <v>n</v>
          </cell>
          <cell r="AB3" t="str">
            <v>sand/clay</v>
          </cell>
          <cell r="AC3">
            <v>8</v>
          </cell>
          <cell r="AD3">
            <v>90</v>
          </cell>
          <cell r="AE3">
            <v>34.1</v>
          </cell>
          <cell r="AF3">
            <v>7.2</v>
          </cell>
          <cell r="AG3">
            <v>22.2</v>
          </cell>
          <cell r="AH3">
            <v>0.33333333333333331</v>
          </cell>
          <cell r="AI3">
            <v>450</v>
          </cell>
          <cell r="AJ3">
            <v>5.79</v>
          </cell>
          <cell r="AK3">
            <v>0</v>
          </cell>
          <cell r="AL3">
            <v>2.4</v>
          </cell>
          <cell r="AM3">
            <v>2</v>
          </cell>
          <cell r="AN3">
            <v>4.4000000000000004</v>
          </cell>
          <cell r="AO3">
            <v>2.2000000000000002</v>
          </cell>
          <cell r="AP3">
            <v>3.75</v>
          </cell>
          <cell r="AQ3">
            <v>0.33</v>
          </cell>
          <cell r="AR3">
            <v>6</v>
          </cell>
          <cell r="AS3">
            <v>5.2</v>
          </cell>
          <cell r="AT3">
            <v>0</v>
          </cell>
          <cell r="AU3">
            <v>29.3</v>
          </cell>
          <cell r="AV3">
            <v>1.9</v>
          </cell>
          <cell r="AW3">
            <v>15</v>
          </cell>
          <cell r="AX3">
            <v>1.089</v>
          </cell>
          <cell r="AY3">
            <v>10.8</v>
          </cell>
          <cell r="AZ3">
            <v>1.9</v>
          </cell>
          <cell r="BA3">
            <v>0.62</v>
          </cell>
          <cell r="BB3">
            <v>0.91666666666666663</v>
          </cell>
        </row>
        <row r="4">
          <cell r="A4" t="str">
            <v>0907-03-004</v>
          </cell>
          <cell r="B4" t="str">
            <v>puddle</v>
          </cell>
          <cell r="C4">
            <v>37811</v>
          </cell>
          <cell r="D4">
            <v>7</v>
          </cell>
          <cell r="E4">
            <v>12</v>
          </cell>
          <cell r="F4">
            <v>31</v>
          </cell>
          <cell r="G4">
            <v>12.2</v>
          </cell>
          <cell r="H4">
            <v>12520055.555555556</v>
          </cell>
          <cell r="I4">
            <v>1</v>
          </cell>
          <cell r="J4">
            <v>20</v>
          </cell>
          <cell r="K4">
            <v>43.4</v>
          </cell>
          <cell r="L4">
            <v>1345388.888888889</v>
          </cell>
          <cell r="M4" t="str">
            <v>NW5</v>
          </cell>
          <cell r="N4" t="str">
            <v>03-004</v>
          </cell>
          <cell r="O4" t="str">
            <v>n</v>
          </cell>
          <cell r="Q4" t="str">
            <v>n</v>
          </cell>
          <cell r="T4" t="e">
            <v>#N/A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 t="e">
            <v>#N/A</v>
          </cell>
          <cell r="AA4" t="str">
            <v>n</v>
          </cell>
          <cell r="AB4" t="str">
            <v xml:space="preserve">sand </v>
          </cell>
          <cell r="AC4">
            <v>5.2</v>
          </cell>
          <cell r="AD4">
            <v>68</v>
          </cell>
          <cell r="AE4">
            <v>38.1</v>
          </cell>
          <cell r="AF4">
            <v>7.2</v>
          </cell>
          <cell r="AG4">
            <v>27.5</v>
          </cell>
          <cell r="AH4">
            <v>0.4375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N4" t="e">
            <v>#N/A</v>
          </cell>
          <cell r="AO4" t="e">
            <v>#N/A</v>
          </cell>
          <cell r="AP4" t="e">
            <v>#N/A</v>
          </cell>
          <cell r="AQ4" t="e">
            <v>#N/A</v>
          </cell>
          <cell r="AR4" t="e">
            <v>#N/A</v>
          </cell>
          <cell r="AS4" t="e">
            <v>#N/A</v>
          </cell>
          <cell r="AT4" t="e">
            <v>#N/A</v>
          </cell>
          <cell r="AU4" t="e">
            <v>#N/A</v>
          </cell>
          <cell r="AV4" t="e">
            <v>#N/A</v>
          </cell>
          <cell r="AW4" t="e">
            <v>#N/A</v>
          </cell>
          <cell r="AX4" t="e">
            <v>#N/A</v>
          </cell>
          <cell r="AY4" t="e">
            <v>#N/A</v>
          </cell>
          <cell r="AZ4" t="e">
            <v>#N/A</v>
          </cell>
          <cell r="BA4" t="e">
            <v>#N/A</v>
          </cell>
          <cell r="BB4" t="e">
            <v>#N/A</v>
          </cell>
          <cell r="BC4" t="str">
            <v>4 diapo con cod. errato (005A e OO4A) da buttare</v>
          </cell>
        </row>
        <row r="5">
          <cell r="A5" t="str">
            <v>0907-03-005</v>
          </cell>
          <cell r="B5" t="str">
            <v>puddle</v>
          </cell>
          <cell r="C5">
            <v>37811</v>
          </cell>
          <cell r="D5">
            <v>7</v>
          </cell>
          <cell r="E5">
            <v>12</v>
          </cell>
          <cell r="F5">
            <v>31</v>
          </cell>
          <cell r="G5">
            <v>11</v>
          </cell>
          <cell r="H5">
            <v>12519722.222222222</v>
          </cell>
          <cell r="I5">
            <v>1</v>
          </cell>
          <cell r="J5">
            <v>20</v>
          </cell>
          <cell r="K5">
            <v>43.7</v>
          </cell>
          <cell r="L5">
            <v>1345472.2222222222</v>
          </cell>
          <cell r="M5" t="str">
            <v>NW5</v>
          </cell>
          <cell r="N5" t="str">
            <v>03-005</v>
          </cell>
          <cell r="O5" t="str">
            <v>y</v>
          </cell>
          <cell r="P5">
            <v>50</v>
          </cell>
          <cell r="Q5" t="str">
            <v>n</v>
          </cell>
          <cell r="R5">
            <v>90</v>
          </cell>
          <cell r="S5">
            <v>1.8</v>
          </cell>
          <cell r="T5">
            <v>9</v>
          </cell>
          <cell r="U5">
            <v>25</v>
          </cell>
          <cell r="V5">
            <v>34</v>
          </cell>
          <cell r="W5">
            <v>23</v>
          </cell>
          <cell r="X5">
            <v>1</v>
          </cell>
          <cell r="Y5">
            <v>24</v>
          </cell>
          <cell r="Z5" t="e">
            <v>#N/A</v>
          </cell>
          <cell r="AA5" t="str">
            <v>y</v>
          </cell>
          <cell r="AB5" t="str">
            <v xml:space="preserve">sand </v>
          </cell>
          <cell r="AC5">
            <v>6.7</v>
          </cell>
          <cell r="AD5">
            <v>90</v>
          </cell>
          <cell r="AE5">
            <v>31.3</v>
          </cell>
          <cell r="AF5">
            <v>7.4</v>
          </cell>
          <cell r="AG5">
            <v>30.2</v>
          </cell>
          <cell r="AH5">
            <v>0.44791666666666669</v>
          </cell>
          <cell r="AI5">
            <v>130</v>
          </cell>
          <cell r="AJ5">
            <v>4.63</v>
          </cell>
          <cell r="AK5">
            <v>0</v>
          </cell>
          <cell r="AL5">
            <v>2</v>
          </cell>
          <cell r="AM5">
            <v>2</v>
          </cell>
          <cell r="AN5">
            <v>4</v>
          </cell>
          <cell r="AO5">
            <v>2.4</v>
          </cell>
          <cell r="AP5">
            <v>3.57</v>
          </cell>
          <cell r="AQ5">
            <v>0.33</v>
          </cell>
          <cell r="AR5">
            <v>2.8</v>
          </cell>
          <cell r="AS5">
            <v>1.7</v>
          </cell>
          <cell r="AT5">
            <v>0</v>
          </cell>
          <cell r="AU5">
            <v>24.4</v>
          </cell>
          <cell r="AV5">
            <v>1.8</v>
          </cell>
          <cell r="AW5">
            <v>7</v>
          </cell>
          <cell r="AX5">
            <v>0.99</v>
          </cell>
          <cell r="AY5">
            <v>8.8000000000000007</v>
          </cell>
          <cell r="AZ5">
            <v>1.3</v>
          </cell>
          <cell r="BA5">
            <v>0.42</v>
          </cell>
          <cell r="BB5" t="e">
            <v>#N/A</v>
          </cell>
        </row>
        <row r="6">
          <cell r="A6" t="str">
            <v>0907-03-002A</v>
          </cell>
          <cell r="B6" t="str">
            <v>stream</v>
          </cell>
          <cell r="C6">
            <v>37811</v>
          </cell>
          <cell r="D6">
            <v>7</v>
          </cell>
          <cell r="E6">
            <v>12</v>
          </cell>
          <cell r="F6">
            <v>31</v>
          </cell>
          <cell r="G6">
            <v>18.8</v>
          </cell>
          <cell r="H6">
            <v>12521888.888888888</v>
          </cell>
          <cell r="I6">
            <v>1</v>
          </cell>
          <cell r="J6">
            <v>20</v>
          </cell>
          <cell r="K6">
            <v>24.7</v>
          </cell>
          <cell r="L6">
            <v>1340194.4444444445</v>
          </cell>
          <cell r="M6" t="str">
            <v>SE2</v>
          </cell>
          <cell r="N6" t="str">
            <v>03-002A</v>
          </cell>
          <cell r="O6" t="str">
            <v>n</v>
          </cell>
          <cell r="Q6" t="str">
            <v>n</v>
          </cell>
          <cell r="T6" t="e">
            <v>#N/A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 t="e">
            <v>#N/A</v>
          </cell>
          <cell r="AA6" t="str">
            <v>n</v>
          </cell>
          <cell r="AB6" t="str">
            <v>laterite</v>
          </cell>
          <cell r="AC6">
            <v>7.2</v>
          </cell>
          <cell r="AD6">
            <v>96</v>
          </cell>
          <cell r="AE6">
            <v>69.5</v>
          </cell>
          <cell r="AF6">
            <v>7</v>
          </cell>
          <cell r="AG6">
            <v>27.1</v>
          </cell>
          <cell r="AH6">
            <v>0.375</v>
          </cell>
          <cell r="AI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T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</row>
        <row r="7">
          <cell r="A7" t="str">
            <v>1107-03-003B</v>
          </cell>
          <cell r="B7" t="str">
            <v>borrow pit</v>
          </cell>
          <cell r="C7">
            <v>37813</v>
          </cell>
          <cell r="D7">
            <v>7</v>
          </cell>
          <cell r="E7">
            <v>12</v>
          </cell>
          <cell r="F7">
            <v>31</v>
          </cell>
          <cell r="G7">
            <v>3.1</v>
          </cell>
          <cell r="H7">
            <v>12517527.777777778</v>
          </cell>
          <cell r="I7">
            <v>1</v>
          </cell>
          <cell r="J7">
            <v>20</v>
          </cell>
          <cell r="K7">
            <v>13.4</v>
          </cell>
          <cell r="L7">
            <v>1337055.5555555557</v>
          </cell>
          <cell r="M7" t="str">
            <v>NW6</v>
          </cell>
          <cell r="N7" t="str">
            <v>03-003B</v>
          </cell>
          <cell r="O7" t="str">
            <v>n</v>
          </cell>
          <cell r="Q7" t="str">
            <v>n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str">
            <v>n</v>
          </cell>
          <cell r="AB7" t="str">
            <v>clay</v>
          </cell>
          <cell r="AC7">
            <v>4.0999999999999996</v>
          </cell>
          <cell r="AD7">
            <v>58</v>
          </cell>
          <cell r="AE7">
            <v>76.3</v>
          </cell>
          <cell r="AF7">
            <v>7.7</v>
          </cell>
          <cell r="AG7">
            <v>31</v>
          </cell>
          <cell r="AH7">
            <v>0.4513888888888889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</row>
        <row r="8">
          <cell r="A8" t="str">
            <v>1107-03-007</v>
          </cell>
          <cell r="B8" t="str">
            <v>hoofprint</v>
          </cell>
          <cell r="C8">
            <v>37813</v>
          </cell>
          <cell r="D8">
            <v>7</v>
          </cell>
          <cell r="E8">
            <v>12</v>
          </cell>
          <cell r="F8">
            <v>30</v>
          </cell>
          <cell r="G8">
            <v>24</v>
          </cell>
          <cell r="H8">
            <v>12506666.666666666</v>
          </cell>
          <cell r="I8">
            <v>1</v>
          </cell>
          <cell r="J8">
            <v>20</v>
          </cell>
          <cell r="K8">
            <v>19.899999999999999</v>
          </cell>
          <cell r="L8">
            <v>1338861.111111111</v>
          </cell>
          <cell r="M8" t="str">
            <v>NE8</v>
          </cell>
          <cell r="N8" t="str">
            <v>03-007</v>
          </cell>
          <cell r="O8" t="str">
            <v>y</v>
          </cell>
          <cell r="P8">
            <v>32</v>
          </cell>
          <cell r="Q8" t="str">
            <v>n</v>
          </cell>
          <cell r="R8">
            <v>30</v>
          </cell>
          <cell r="S8">
            <v>0.9375</v>
          </cell>
          <cell r="T8">
            <v>2</v>
          </cell>
          <cell r="U8">
            <v>4</v>
          </cell>
          <cell r="V8">
            <v>6</v>
          </cell>
          <cell r="W8">
            <v>4</v>
          </cell>
          <cell r="X8">
            <v>0</v>
          </cell>
          <cell r="Y8">
            <v>4</v>
          </cell>
          <cell r="Z8" t="e">
            <v>#N/A</v>
          </cell>
          <cell r="AA8" t="str">
            <v>n</v>
          </cell>
          <cell r="AB8" t="str">
            <v>sand</v>
          </cell>
          <cell r="AC8">
            <v>7.2</v>
          </cell>
          <cell r="AD8">
            <v>80</v>
          </cell>
          <cell r="AE8">
            <v>159.5</v>
          </cell>
          <cell r="AF8">
            <v>7.5</v>
          </cell>
          <cell r="AG8">
            <v>24.5</v>
          </cell>
          <cell r="AH8">
            <v>0.42708333333333331</v>
          </cell>
          <cell r="AI8">
            <v>222</v>
          </cell>
          <cell r="AJ8">
            <v>1.1599999999999999</v>
          </cell>
          <cell r="AK8">
            <v>0</v>
          </cell>
          <cell r="AL8">
            <v>10.6</v>
          </cell>
          <cell r="AM8">
            <v>6.5</v>
          </cell>
          <cell r="AN8">
            <v>15.6</v>
          </cell>
          <cell r="AO8">
            <v>6.3</v>
          </cell>
          <cell r="AP8">
            <v>37</v>
          </cell>
          <cell r="AQ8">
            <v>0.6</v>
          </cell>
          <cell r="AR8">
            <v>4.12</v>
          </cell>
          <cell r="AS8">
            <v>1.93</v>
          </cell>
          <cell r="AT8">
            <v>0</v>
          </cell>
          <cell r="AU8">
            <v>129</v>
          </cell>
          <cell r="AV8">
            <v>3.58</v>
          </cell>
          <cell r="AW8">
            <v>46</v>
          </cell>
          <cell r="AX8">
            <v>0.35299999999999998</v>
          </cell>
          <cell r="AY8">
            <v>14.52</v>
          </cell>
          <cell r="AZ8">
            <v>0.51</v>
          </cell>
          <cell r="BA8">
            <v>0.17</v>
          </cell>
          <cell r="BB8" t="e">
            <v>#N/A</v>
          </cell>
        </row>
        <row r="9">
          <cell r="A9" t="str">
            <v>1107-03-006A</v>
          </cell>
          <cell r="B9" t="str">
            <v>pool</v>
          </cell>
          <cell r="C9">
            <v>37813</v>
          </cell>
          <cell r="D9">
            <v>7</v>
          </cell>
          <cell r="E9">
            <v>12</v>
          </cell>
          <cell r="F9">
            <v>31</v>
          </cell>
          <cell r="G9">
            <v>2.6</v>
          </cell>
          <cell r="H9">
            <v>12517388.888888888</v>
          </cell>
          <cell r="I9">
            <v>1</v>
          </cell>
          <cell r="J9">
            <v>20</v>
          </cell>
          <cell r="K9">
            <v>1.2</v>
          </cell>
          <cell r="L9">
            <v>1333666.6666666667</v>
          </cell>
          <cell r="M9" t="str">
            <v>NE6</v>
          </cell>
          <cell r="N9" t="str">
            <v>03-006A</v>
          </cell>
          <cell r="O9" t="str">
            <v>y</v>
          </cell>
          <cell r="P9">
            <v>32</v>
          </cell>
          <cell r="Q9" t="str">
            <v>n</v>
          </cell>
          <cell r="R9">
            <v>64</v>
          </cell>
          <cell r="S9">
            <v>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e">
            <v>#N/A</v>
          </cell>
          <cell r="AA9" t="str">
            <v>y</v>
          </cell>
          <cell r="AB9" t="str">
            <v>sand</v>
          </cell>
          <cell r="AC9">
            <v>7.8</v>
          </cell>
          <cell r="AD9">
            <v>78</v>
          </cell>
          <cell r="AE9">
            <v>47.4</v>
          </cell>
          <cell r="AF9">
            <v>7.3</v>
          </cell>
          <cell r="AG9">
            <v>30</v>
          </cell>
          <cell r="AH9">
            <v>0.4375</v>
          </cell>
          <cell r="AI9">
            <v>87</v>
          </cell>
          <cell r="AJ9">
            <v>5.79</v>
          </cell>
          <cell r="AK9">
            <v>0</v>
          </cell>
          <cell r="AL9">
            <v>2</v>
          </cell>
          <cell r="AM9">
            <v>1.3</v>
          </cell>
          <cell r="AN9">
            <v>2.8</v>
          </cell>
          <cell r="AO9">
            <v>1.5</v>
          </cell>
          <cell r="AP9">
            <v>3</v>
          </cell>
          <cell r="AQ9">
            <v>0.6</v>
          </cell>
          <cell r="AR9">
            <v>1.1399999999999999</v>
          </cell>
          <cell r="AS9">
            <v>0.36</v>
          </cell>
          <cell r="AT9">
            <v>0</v>
          </cell>
          <cell r="AU9">
            <v>24.4</v>
          </cell>
          <cell r="AV9">
            <v>1.83</v>
          </cell>
          <cell r="AW9">
            <v>6</v>
          </cell>
          <cell r="AX9">
            <v>2.5999999999999999E-2</v>
          </cell>
          <cell r="AY9">
            <v>3.96</v>
          </cell>
          <cell r="AZ9">
            <v>0.08</v>
          </cell>
          <cell r="BA9">
            <v>0.03</v>
          </cell>
          <cell r="BB9" t="e">
            <v>#N/A</v>
          </cell>
        </row>
        <row r="10">
          <cell r="A10" t="str">
            <v>1107-03-002B</v>
          </cell>
          <cell r="B10" t="str">
            <v>stream</v>
          </cell>
          <cell r="C10">
            <v>37813</v>
          </cell>
          <cell r="D10">
            <v>7</v>
          </cell>
          <cell r="E10">
            <v>12</v>
          </cell>
          <cell r="F10">
            <v>31</v>
          </cell>
          <cell r="G10">
            <v>7</v>
          </cell>
          <cell r="H10">
            <v>12518611.111111112</v>
          </cell>
          <cell r="I10">
            <v>1</v>
          </cell>
          <cell r="J10">
            <v>20</v>
          </cell>
          <cell r="K10">
            <v>10.6</v>
          </cell>
          <cell r="L10">
            <v>1336277.7777777778</v>
          </cell>
          <cell r="M10" t="str">
            <v>NW6</v>
          </cell>
          <cell r="N10" t="str">
            <v>03-002B</v>
          </cell>
          <cell r="O10" t="str">
            <v>y</v>
          </cell>
          <cell r="P10">
            <v>65</v>
          </cell>
          <cell r="Q10" t="str">
            <v>n</v>
          </cell>
          <cell r="R10">
            <v>43</v>
          </cell>
          <cell r="S10">
            <v>0.66153846153846152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e">
            <v>#N/A</v>
          </cell>
          <cell r="AA10" t="str">
            <v>y</v>
          </cell>
          <cell r="AB10" t="str">
            <v>sand/clay</v>
          </cell>
          <cell r="AC10">
            <v>8.4</v>
          </cell>
          <cell r="AD10">
            <v>112</v>
          </cell>
          <cell r="AE10">
            <v>92.5</v>
          </cell>
          <cell r="AF10">
            <v>7.7</v>
          </cell>
          <cell r="AG10">
            <v>31</v>
          </cell>
          <cell r="AH10">
            <v>0.44097222222222227</v>
          </cell>
          <cell r="AI10">
            <v>34</v>
          </cell>
          <cell r="AJ10">
            <v>8.11</v>
          </cell>
          <cell r="AK10">
            <v>0</v>
          </cell>
          <cell r="AL10">
            <v>3.5</v>
          </cell>
          <cell r="AM10">
            <v>2</v>
          </cell>
          <cell r="AN10">
            <v>5.2</v>
          </cell>
          <cell r="AO10">
            <v>1.7</v>
          </cell>
          <cell r="AP10">
            <v>14</v>
          </cell>
          <cell r="AQ10">
            <v>0.7</v>
          </cell>
          <cell r="AR10">
            <v>2.41</v>
          </cell>
          <cell r="AS10">
            <v>0.92</v>
          </cell>
          <cell r="AT10">
            <v>0</v>
          </cell>
          <cell r="AU10">
            <v>42.7</v>
          </cell>
          <cell r="AV10">
            <v>1.65</v>
          </cell>
          <cell r="AW10">
            <v>16</v>
          </cell>
          <cell r="AX10">
            <v>0.14099999999999999</v>
          </cell>
          <cell r="AY10">
            <v>7.04</v>
          </cell>
          <cell r="AZ10">
            <v>0.25</v>
          </cell>
          <cell r="BA10">
            <v>0.08</v>
          </cell>
          <cell r="BB10" t="e">
            <v>#N/A</v>
          </cell>
        </row>
        <row r="11">
          <cell r="A11" t="str">
            <v>1407-03-003C</v>
          </cell>
          <cell r="B11" t="str">
            <v>borrow pit</v>
          </cell>
          <cell r="C11">
            <v>37816</v>
          </cell>
          <cell r="D11">
            <v>7</v>
          </cell>
          <cell r="E11">
            <v>12</v>
          </cell>
          <cell r="F11">
            <v>31</v>
          </cell>
          <cell r="G11">
            <v>1.2</v>
          </cell>
          <cell r="H11">
            <v>12517000</v>
          </cell>
          <cell r="I11">
            <v>1</v>
          </cell>
          <cell r="J11">
            <v>20</v>
          </cell>
          <cell r="K11">
            <v>14</v>
          </cell>
          <cell r="L11">
            <v>1337222.222222222</v>
          </cell>
          <cell r="M11" t="str">
            <v>NW6</v>
          </cell>
          <cell r="N11" t="str">
            <v>03-003C</v>
          </cell>
          <cell r="O11" t="str">
            <v>y</v>
          </cell>
          <cell r="P11">
            <v>46</v>
          </cell>
          <cell r="Q11" t="str">
            <v>n</v>
          </cell>
          <cell r="R11">
            <v>9</v>
          </cell>
          <cell r="S11">
            <v>0.19565217391304349</v>
          </cell>
          <cell r="T11">
            <v>1</v>
          </cell>
          <cell r="U11">
            <v>6</v>
          </cell>
          <cell r="V11">
            <v>7</v>
          </cell>
          <cell r="W11">
            <v>6</v>
          </cell>
          <cell r="X11">
            <v>0</v>
          </cell>
          <cell r="Y11">
            <v>6</v>
          </cell>
          <cell r="Z11" t="e">
            <v>#N/A</v>
          </cell>
          <cell r="AA11" t="str">
            <v>n</v>
          </cell>
          <cell r="AB11" t="str">
            <v>clay</v>
          </cell>
          <cell r="AC11">
            <v>5.3</v>
          </cell>
          <cell r="AD11">
            <v>71</v>
          </cell>
          <cell r="AE11">
            <v>69.8</v>
          </cell>
          <cell r="AF11">
            <v>7.6</v>
          </cell>
          <cell r="AG11">
            <v>31.2</v>
          </cell>
          <cell r="AH11">
            <v>0.46875</v>
          </cell>
          <cell r="AI11">
            <v>600</v>
          </cell>
          <cell r="AJ11">
            <v>5.79</v>
          </cell>
          <cell r="AK11">
            <v>0</v>
          </cell>
          <cell r="AL11">
            <v>3</v>
          </cell>
          <cell r="AM11">
            <v>2.8</v>
          </cell>
          <cell r="AN11">
            <v>7.2</v>
          </cell>
          <cell r="AO11">
            <v>2.4</v>
          </cell>
          <cell r="AP11">
            <v>3.83</v>
          </cell>
          <cell r="AQ11">
            <v>0.33</v>
          </cell>
          <cell r="AR11">
            <v>3.68</v>
          </cell>
          <cell r="AS11">
            <v>1.3</v>
          </cell>
          <cell r="AT11">
            <v>0</v>
          </cell>
          <cell r="AU11">
            <v>36.6</v>
          </cell>
          <cell r="AV11">
            <v>1.95</v>
          </cell>
          <cell r="AW11">
            <v>12</v>
          </cell>
          <cell r="AX11">
            <v>0.82099999999999995</v>
          </cell>
          <cell r="AY11">
            <v>4.92</v>
          </cell>
          <cell r="AZ11">
            <v>0.85</v>
          </cell>
          <cell r="BA11">
            <v>0.28000000000000003</v>
          </cell>
          <cell r="BB11" t="e">
            <v>#N/A</v>
          </cell>
        </row>
        <row r="12">
          <cell r="A12" t="str">
            <v>1407-03-008A</v>
          </cell>
          <cell r="B12" t="str">
            <v>pool</v>
          </cell>
          <cell r="C12">
            <v>37816</v>
          </cell>
          <cell r="D12">
            <v>7</v>
          </cell>
          <cell r="E12">
            <v>12</v>
          </cell>
          <cell r="F12">
            <v>30</v>
          </cell>
          <cell r="G12">
            <v>22.6</v>
          </cell>
          <cell r="H12">
            <v>12506277.777777778</v>
          </cell>
          <cell r="I12">
            <v>1</v>
          </cell>
          <cell r="J12">
            <v>20</v>
          </cell>
          <cell r="K12">
            <v>20.9</v>
          </cell>
          <cell r="L12">
            <v>1339138.888888889</v>
          </cell>
          <cell r="M12" t="str">
            <v>NE8</v>
          </cell>
          <cell r="N12" t="str">
            <v>03-008A</v>
          </cell>
          <cell r="O12" t="str">
            <v>y</v>
          </cell>
          <cell r="P12">
            <v>92</v>
          </cell>
          <cell r="Q12" t="str">
            <v>n</v>
          </cell>
          <cell r="R12">
            <v>55</v>
          </cell>
          <cell r="S12">
            <v>0.59782608695652173</v>
          </cell>
          <cell r="T12">
            <v>1</v>
          </cell>
          <cell r="U12">
            <v>1</v>
          </cell>
          <cell r="V12">
            <v>2</v>
          </cell>
          <cell r="W12">
            <v>0</v>
          </cell>
          <cell r="X12">
            <v>0</v>
          </cell>
          <cell r="Y12">
            <v>0</v>
          </cell>
          <cell r="Z12" t="e">
            <v>#N/A</v>
          </cell>
          <cell r="AA12" t="str">
            <v>y</v>
          </cell>
          <cell r="AB12" t="str">
            <v>sand/clay</v>
          </cell>
          <cell r="AC12">
            <v>7.6</v>
          </cell>
          <cell r="AD12">
            <v>107</v>
          </cell>
          <cell r="AE12">
            <v>108.5</v>
          </cell>
          <cell r="AF12">
            <v>7.5</v>
          </cell>
          <cell r="AG12">
            <v>33.299999999999997</v>
          </cell>
          <cell r="AH12">
            <v>0.45833333333333331</v>
          </cell>
          <cell r="AI12">
            <v>222</v>
          </cell>
          <cell r="AJ12">
            <v>11.58</v>
          </cell>
          <cell r="AK12">
            <v>0</v>
          </cell>
          <cell r="AL12">
            <v>3.2</v>
          </cell>
          <cell r="AM12">
            <v>2.8</v>
          </cell>
          <cell r="AN12">
            <v>7.2</v>
          </cell>
          <cell r="AO12">
            <v>2.4</v>
          </cell>
          <cell r="AP12">
            <v>3.57</v>
          </cell>
          <cell r="AQ12">
            <v>2.5</v>
          </cell>
          <cell r="AR12">
            <v>1.4</v>
          </cell>
          <cell r="AS12">
            <v>0.52</v>
          </cell>
          <cell r="AT12">
            <v>0</v>
          </cell>
          <cell r="AU12">
            <v>39</v>
          </cell>
          <cell r="AV12">
            <v>1.4</v>
          </cell>
          <cell r="AW12">
            <v>4</v>
          </cell>
          <cell r="AX12">
            <v>8.9999999999999993E-3</v>
          </cell>
          <cell r="AY12">
            <v>5.12</v>
          </cell>
          <cell r="AZ12">
            <v>0.25</v>
          </cell>
          <cell r="BA12">
            <v>0.08</v>
          </cell>
          <cell r="BB12" t="e">
            <v>#N/A</v>
          </cell>
        </row>
        <row r="13">
          <cell r="A13" t="str">
            <v>1407-03-004</v>
          </cell>
          <cell r="B13" t="str">
            <v>puddle</v>
          </cell>
          <cell r="C13">
            <v>37816</v>
          </cell>
          <cell r="D13">
            <v>7</v>
          </cell>
          <cell r="E13">
            <v>12</v>
          </cell>
          <cell r="F13">
            <v>31</v>
          </cell>
          <cell r="G13">
            <v>12.2</v>
          </cell>
          <cell r="H13">
            <v>12520055.555555556</v>
          </cell>
          <cell r="I13">
            <v>1</v>
          </cell>
          <cell r="J13">
            <v>20</v>
          </cell>
          <cell r="K13">
            <v>43.4</v>
          </cell>
          <cell r="L13">
            <v>1345388.888888889</v>
          </cell>
          <cell r="M13" t="str">
            <v>NW5</v>
          </cell>
          <cell r="N13" t="str">
            <v>03-004</v>
          </cell>
          <cell r="O13" t="str">
            <v>y</v>
          </cell>
          <cell r="P13">
            <v>52</v>
          </cell>
          <cell r="Q13" t="str">
            <v>y</v>
          </cell>
          <cell r="R13">
            <v>395</v>
          </cell>
          <cell r="S13">
            <v>7.5961538461538458</v>
          </cell>
          <cell r="T13">
            <v>12</v>
          </cell>
          <cell r="U13">
            <v>65</v>
          </cell>
          <cell r="V13">
            <v>77</v>
          </cell>
          <cell r="W13">
            <v>62</v>
          </cell>
          <cell r="X13">
            <v>3</v>
          </cell>
          <cell r="Y13">
            <v>65</v>
          </cell>
          <cell r="Z13" t="str">
            <v>M</v>
          </cell>
          <cell r="AA13" t="str">
            <v>n</v>
          </cell>
          <cell r="AB13" t="str">
            <v>sand</v>
          </cell>
          <cell r="AC13">
            <v>5.7</v>
          </cell>
          <cell r="AD13">
            <v>79</v>
          </cell>
          <cell r="AE13">
            <v>50.7</v>
          </cell>
          <cell r="AF13">
            <v>7.6</v>
          </cell>
          <cell r="AG13">
            <v>34.1</v>
          </cell>
          <cell r="AH13">
            <v>0.47569444444444442</v>
          </cell>
          <cell r="AI13">
            <v>132</v>
          </cell>
          <cell r="AJ13">
            <v>5.05</v>
          </cell>
          <cell r="AK13">
            <v>0</v>
          </cell>
          <cell r="AL13">
            <v>3</v>
          </cell>
          <cell r="AM13">
            <v>2.8</v>
          </cell>
          <cell r="AN13">
            <v>6.8</v>
          </cell>
          <cell r="AO13">
            <v>2.7</v>
          </cell>
          <cell r="AP13">
            <v>3.46</v>
          </cell>
          <cell r="AQ13">
            <v>0.33</v>
          </cell>
          <cell r="AR13">
            <v>1.05</v>
          </cell>
          <cell r="AS13">
            <v>0.62</v>
          </cell>
          <cell r="AT13">
            <v>0</v>
          </cell>
          <cell r="AU13">
            <v>36.6</v>
          </cell>
          <cell r="AV13">
            <v>1.7</v>
          </cell>
          <cell r="AW13">
            <v>1</v>
          </cell>
          <cell r="AX13">
            <v>8.9999999999999993E-3</v>
          </cell>
          <cell r="AY13">
            <v>11.73</v>
          </cell>
          <cell r="AZ13">
            <v>0.14000000000000001</v>
          </cell>
          <cell r="BA13">
            <v>0.05</v>
          </cell>
          <cell r="BB13">
            <v>0.9538461538461539</v>
          </cell>
        </row>
        <row r="14">
          <cell r="A14" t="str">
            <v>1607-03-001B</v>
          </cell>
          <cell r="B14" t="str">
            <v>lake margin</v>
          </cell>
          <cell r="C14">
            <v>37818</v>
          </cell>
          <cell r="D14">
            <v>7</v>
          </cell>
          <cell r="E14">
            <v>12</v>
          </cell>
          <cell r="F14">
            <v>31</v>
          </cell>
          <cell r="G14">
            <v>19.399999999999999</v>
          </cell>
          <cell r="H14">
            <v>12522055.555555556</v>
          </cell>
          <cell r="I14">
            <v>1</v>
          </cell>
          <cell r="J14">
            <v>20</v>
          </cell>
          <cell r="K14">
            <v>19.2</v>
          </cell>
          <cell r="L14">
            <v>1338666.6666666667</v>
          </cell>
          <cell r="M14" t="str">
            <v>SE1</v>
          </cell>
          <cell r="N14" t="str">
            <v>03-001B</v>
          </cell>
          <cell r="O14" t="str">
            <v>y</v>
          </cell>
          <cell r="P14">
            <v>81</v>
          </cell>
          <cell r="Q14" t="str">
            <v>y</v>
          </cell>
          <cell r="R14">
            <v>71</v>
          </cell>
          <cell r="S14">
            <v>0.87654320987654322</v>
          </cell>
          <cell r="T14">
            <v>3</v>
          </cell>
          <cell r="U14">
            <v>56</v>
          </cell>
          <cell r="V14">
            <v>59</v>
          </cell>
          <cell r="W14">
            <v>48</v>
          </cell>
          <cell r="X14">
            <v>0</v>
          </cell>
          <cell r="Y14">
            <v>48</v>
          </cell>
          <cell r="Z14" t="str">
            <v>M</v>
          </cell>
          <cell r="AA14" t="str">
            <v>y</v>
          </cell>
          <cell r="AB14" t="str">
            <v>sand/clay</v>
          </cell>
          <cell r="AC14">
            <v>6.4</v>
          </cell>
          <cell r="AD14">
            <v>85</v>
          </cell>
          <cell r="AE14">
            <v>119.3</v>
          </cell>
          <cell r="AF14">
            <v>7.6</v>
          </cell>
          <cell r="AG14">
            <v>28</v>
          </cell>
          <cell r="AH14">
            <v>0.33333333333333331</v>
          </cell>
          <cell r="AI14">
            <v>472</v>
          </cell>
          <cell r="AJ14">
            <v>5.79</v>
          </cell>
          <cell r="AK14">
            <v>0</v>
          </cell>
          <cell r="AL14">
            <v>1.6</v>
          </cell>
          <cell r="AM14">
            <v>1.5</v>
          </cell>
          <cell r="AN14">
            <v>3.2</v>
          </cell>
          <cell r="AO14">
            <v>1.7</v>
          </cell>
          <cell r="AP14">
            <v>1</v>
          </cell>
          <cell r="AQ14">
            <v>2.91</v>
          </cell>
          <cell r="AR14">
            <v>6.44</v>
          </cell>
          <cell r="AS14">
            <v>1.56</v>
          </cell>
          <cell r="AT14">
            <v>0</v>
          </cell>
          <cell r="AU14">
            <v>19.5</v>
          </cell>
          <cell r="AV14">
            <v>2.98</v>
          </cell>
          <cell r="AW14">
            <v>5</v>
          </cell>
          <cell r="AX14">
            <v>0.72199999999999998</v>
          </cell>
          <cell r="AY14">
            <v>15.84</v>
          </cell>
          <cell r="AZ14">
            <v>0.9</v>
          </cell>
          <cell r="BA14">
            <v>0.28999999999999998</v>
          </cell>
          <cell r="BB14">
            <v>1</v>
          </cell>
        </row>
        <row r="15">
          <cell r="A15" t="str">
            <v>1607-03-009</v>
          </cell>
          <cell r="B15" t="str">
            <v>puddle</v>
          </cell>
          <cell r="C15">
            <v>37818</v>
          </cell>
          <cell r="D15">
            <v>7</v>
          </cell>
          <cell r="E15">
            <v>12</v>
          </cell>
          <cell r="F15">
            <v>30</v>
          </cell>
          <cell r="G15">
            <v>11.7</v>
          </cell>
          <cell r="H15">
            <v>12503250</v>
          </cell>
          <cell r="I15">
            <v>1</v>
          </cell>
          <cell r="J15">
            <v>20</v>
          </cell>
          <cell r="K15">
            <v>19.2</v>
          </cell>
          <cell r="L15">
            <v>1338666.6666666667</v>
          </cell>
          <cell r="M15" t="str">
            <v>SE8</v>
          </cell>
          <cell r="N15" t="str">
            <v>03-009</v>
          </cell>
          <cell r="O15" t="str">
            <v>y</v>
          </cell>
          <cell r="P15">
            <v>34</v>
          </cell>
          <cell r="Q15" t="str">
            <v>n</v>
          </cell>
          <cell r="R15">
            <v>255</v>
          </cell>
          <cell r="S15">
            <v>7.5</v>
          </cell>
          <cell r="T15">
            <v>1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 t="e">
            <v>#N/A</v>
          </cell>
          <cell r="AA15" t="str">
            <v>y</v>
          </cell>
          <cell r="AB15" t="str">
            <v>clay</v>
          </cell>
          <cell r="AC15">
            <v>6.4</v>
          </cell>
          <cell r="AD15">
            <v>92</v>
          </cell>
          <cell r="AE15">
            <v>33.5</v>
          </cell>
          <cell r="AF15">
            <v>7.5</v>
          </cell>
          <cell r="AG15">
            <v>33.799999999999997</v>
          </cell>
          <cell r="AH15">
            <v>0.4201388888888889</v>
          </cell>
          <cell r="AI15">
            <v>170</v>
          </cell>
          <cell r="AJ15">
            <v>5.79</v>
          </cell>
          <cell r="AK15">
            <v>0</v>
          </cell>
          <cell r="AL15">
            <v>1.1000000000000001</v>
          </cell>
          <cell r="AM15">
            <v>1</v>
          </cell>
          <cell r="AN15">
            <v>2</v>
          </cell>
          <cell r="AO15">
            <v>1.2</v>
          </cell>
          <cell r="AP15">
            <v>1.33</v>
          </cell>
          <cell r="AQ15">
            <v>0.33</v>
          </cell>
          <cell r="AR15">
            <v>2.87</v>
          </cell>
          <cell r="AS15">
            <v>1.24</v>
          </cell>
          <cell r="AT15">
            <v>0</v>
          </cell>
          <cell r="AU15">
            <v>13.4</v>
          </cell>
          <cell r="AV15">
            <v>2.58</v>
          </cell>
          <cell r="AW15">
            <v>0</v>
          </cell>
          <cell r="AX15">
            <v>0.28299999999999997</v>
          </cell>
          <cell r="AY15">
            <v>10.119999999999999</v>
          </cell>
          <cell r="AZ15">
            <v>0.52</v>
          </cell>
          <cell r="BA15">
            <v>0.17</v>
          </cell>
          <cell r="BB15" t="e">
            <v>#N/A</v>
          </cell>
        </row>
        <row r="16">
          <cell r="A16" t="str">
            <v>1607-03-002C</v>
          </cell>
          <cell r="B16" t="str">
            <v>stream</v>
          </cell>
          <cell r="C16">
            <v>37818</v>
          </cell>
          <cell r="D16">
            <v>7</v>
          </cell>
          <cell r="E16">
            <v>12</v>
          </cell>
          <cell r="F16">
            <v>31</v>
          </cell>
          <cell r="G16">
            <v>21.1</v>
          </cell>
          <cell r="H16">
            <v>12522527.777777778</v>
          </cell>
          <cell r="I16">
            <v>1</v>
          </cell>
          <cell r="J16">
            <v>20</v>
          </cell>
          <cell r="K16">
            <v>26.5</v>
          </cell>
          <cell r="L16">
            <v>1340694.4444444445</v>
          </cell>
          <cell r="M16" t="str">
            <v>SE2</v>
          </cell>
          <cell r="N16" t="str">
            <v>03-002C</v>
          </cell>
          <cell r="O16" t="str">
            <v>y</v>
          </cell>
          <cell r="P16">
            <v>7</v>
          </cell>
          <cell r="Q16" t="str">
            <v>n</v>
          </cell>
          <cell r="R16">
            <v>110</v>
          </cell>
          <cell r="S16">
            <v>15.714285714285714</v>
          </cell>
          <cell r="T16">
            <v>3</v>
          </cell>
          <cell r="U16">
            <v>34</v>
          </cell>
          <cell r="V16">
            <v>37</v>
          </cell>
          <cell r="W16">
            <v>34</v>
          </cell>
          <cell r="X16">
            <v>0</v>
          </cell>
          <cell r="Y16">
            <v>34</v>
          </cell>
          <cell r="Z16" t="str">
            <v>M</v>
          </cell>
          <cell r="AA16" t="str">
            <v>n</v>
          </cell>
          <cell r="AB16" t="str">
            <v>sand</v>
          </cell>
          <cell r="AC16">
            <v>5.2</v>
          </cell>
          <cell r="AD16">
            <v>71</v>
          </cell>
          <cell r="AE16">
            <v>50.9</v>
          </cell>
          <cell r="AF16">
            <v>7.8</v>
          </cell>
          <cell r="AG16">
            <v>33.799999999999997</v>
          </cell>
          <cell r="AH16">
            <v>0.38541666666666669</v>
          </cell>
          <cell r="AI16">
            <v>520</v>
          </cell>
          <cell r="AJ16">
            <v>8.11</v>
          </cell>
          <cell r="AK16">
            <v>0</v>
          </cell>
          <cell r="AL16">
            <v>2.7</v>
          </cell>
          <cell r="AM16">
            <v>2.2000000000000002</v>
          </cell>
          <cell r="AN16">
            <v>4.8</v>
          </cell>
          <cell r="AO16">
            <v>2.4</v>
          </cell>
          <cell r="AP16">
            <v>3.57</v>
          </cell>
          <cell r="AQ16">
            <v>2.91</v>
          </cell>
          <cell r="AR16">
            <v>6.56</v>
          </cell>
          <cell r="AS16">
            <v>4.6399999999999997</v>
          </cell>
          <cell r="AT16">
            <v>0</v>
          </cell>
          <cell r="AU16">
            <v>32.9</v>
          </cell>
          <cell r="AV16">
            <v>2.73</v>
          </cell>
          <cell r="AW16">
            <v>4</v>
          </cell>
          <cell r="AX16">
            <v>0.83399999999999996</v>
          </cell>
          <cell r="AY16">
            <v>26.33</v>
          </cell>
          <cell r="AZ16">
            <v>1.1399999999999999</v>
          </cell>
          <cell r="BA16">
            <v>0.37</v>
          </cell>
          <cell r="BB16" t="e">
            <v>#N/A</v>
          </cell>
        </row>
        <row r="17">
          <cell r="A17" t="str">
            <v>1807-03-010</v>
          </cell>
          <cell r="B17" t="str">
            <v>pit</v>
          </cell>
          <cell r="C17">
            <v>37820</v>
          </cell>
          <cell r="D17">
            <v>7</v>
          </cell>
          <cell r="E17">
            <v>12</v>
          </cell>
          <cell r="F17">
            <v>31</v>
          </cell>
          <cell r="G17">
            <v>19.3</v>
          </cell>
          <cell r="H17">
            <v>12522027.777777778</v>
          </cell>
          <cell r="I17">
            <v>1</v>
          </cell>
          <cell r="J17">
            <v>21</v>
          </cell>
          <cell r="K17">
            <v>0.2</v>
          </cell>
          <cell r="L17">
            <v>1350055.5555555555</v>
          </cell>
          <cell r="M17" t="str">
            <v>SE1</v>
          </cell>
          <cell r="N17" t="str">
            <v>03-010</v>
          </cell>
          <cell r="O17" t="str">
            <v>y</v>
          </cell>
          <cell r="P17">
            <v>29</v>
          </cell>
          <cell r="Q17" t="str">
            <v>y</v>
          </cell>
          <cell r="R17">
            <v>258</v>
          </cell>
          <cell r="S17">
            <v>8.8965517241379306</v>
          </cell>
          <cell r="T17">
            <v>23</v>
          </cell>
          <cell r="U17">
            <v>36</v>
          </cell>
          <cell r="V17">
            <v>59</v>
          </cell>
          <cell r="W17">
            <v>35</v>
          </cell>
          <cell r="X17">
            <v>1</v>
          </cell>
          <cell r="Y17">
            <v>36</v>
          </cell>
          <cell r="Z17" t="str">
            <v>M</v>
          </cell>
          <cell r="AA17" t="str">
            <v>n</v>
          </cell>
          <cell r="AB17" t="str">
            <v>clay</v>
          </cell>
          <cell r="AC17">
            <v>3.6</v>
          </cell>
          <cell r="AD17">
            <v>39</v>
          </cell>
          <cell r="AE17">
            <v>46.4</v>
          </cell>
          <cell r="AF17">
            <v>7</v>
          </cell>
          <cell r="AG17">
            <v>24.6</v>
          </cell>
          <cell r="AH17">
            <v>0.32291666666666669</v>
          </cell>
          <cell r="AI17">
            <v>404</v>
          </cell>
          <cell r="AJ17">
            <v>10.42</v>
          </cell>
          <cell r="AK17">
            <v>0</v>
          </cell>
          <cell r="AL17">
            <v>2.4</v>
          </cell>
          <cell r="AM17">
            <v>2.2000000000000002</v>
          </cell>
          <cell r="AN17">
            <v>4.4000000000000004</v>
          </cell>
          <cell r="AO17">
            <v>2.7</v>
          </cell>
          <cell r="AP17">
            <v>2.5</v>
          </cell>
          <cell r="AQ17">
            <v>0.33</v>
          </cell>
          <cell r="AR17">
            <v>0.18</v>
          </cell>
          <cell r="AS17">
            <v>0.61</v>
          </cell>
          <cell r="AT17">
            <v>0</v>
          </cell>
          <cell r="AU17">
            <v>29.3</v>
          </cell>
          <cell r="AV17">
            <v>1.55</v>
          </cell>
          <cell r="AW17">
            <v>3</v>
          </cell>
          <cell r="AX17">
            <v>5.1999999999999998E-2</v>
          </cell>
          <cell r="AY17">
            <v>1.76</v>
          </cell>
          <cell r="AZ17">
            <v>0.14000000000000001</v>
          </cell>
          <cell r="BA17">
            <v>0.05</v>
          </cell>
          <cell r="BB17">
            <v>0.97222222222222221</v>
          </cell>
          <cell r="BC17" t="str">
            <v>c'è un campione di acqua in più</v>
          </cell>
        </row>
        <row r="18">
          <cell r="A18" t="str">
            <v>1807-03-012A</v>
          </cell>
          <cell r="B18" t="str">
            <v>pool</v>
          </cell>
          <cell r="C18">
            <v>37820</v>
          </cell>
          <cell r="D18">
            <v>7</v>
          </cell>
          <cell r="E18">
            <v>12</v>
          </cell>
          <cell r="F18">
            <v>31</v>
          </cell>
          <cell r="G18">
            <v>7.5</v>
          </cell>
          <cell r="H18">
            <v>12518750</v>
          </cell>
          <cell r="I18">
            <v>1</v>
          </cell>
          <cell r="J18">
            <v>20</v>
          </cell>
          <cell r="K18">
            <v>56</v>
          </cell>
          <cell r="L18">
            <v>1348888.8888888888</v>
          </cell>
          <cell r="M18" t="str">
            <v>NE4</v>
          </cell>
          <cell r="N18" t="str">
            <v>03-012A</v>
          </cell>
          <cell r="O18" t="str">
            <v>y</v>
          </cell>
          <cell r="P18">
            <v>33</v>
          </cell>
          <cell r="Q18" t="str">
            <v>n</v>
          </cell>
          <cell r="R18">
            <v>168</v>
          </cell>
          <cell r="S18">
            <v>5.0909090909090908</v>
          </cell>
          <cell r="T18">
            <v>1</v>
          </cell>
          <cell r="U18">
            <v>8</v>
          </cell>
          <cell r="V18">
            <v>9</v>
          </cell>
          <cell r="W18">
            <v>0</v>
          </cell>
          <cell r="X18">
            <v>0</v>
          </cell>
          <cell r="Y18">
            <v>0</v>
          </cell>
          <cell r="Z18" t="e">
            <v>#N/A</v>
          </cell>
          <cell r="AA18" t="str">
            <v>y</v>
          </cell>
          <cell r="AB18" t="str">
            <v>sand/clay</v>
          </cell>
          <cell r="AC18">
            <v>5.0999999999999996</v>
          </cell>
          <cell r="AD18">
            <v>66</v>
          </cell>
          <cell r="AE18">
            <v>96.3</v>
          </cell>
          <cell r="AF18">
            <v>7.5</v>
          </cell>
          <cell r="AG18">
            <v>29</v>
          </cell>
          <cell r="AH18">
            <v>0.3923611111111111</v>
          </cell>
          <cell r="AI18">
            <v>488</v>
          </cell>
          <cell r="AJ18">
            <v>18.53</v>
          </cell>
          <cell r="AK18">
            <v>0</v>
          </cell>
          <cell r="AL18">
            <v>6</v>
          </cell>
          <cell r="AM18">
            <v>5.8</v>
          </cell>
          <cell r="AN18">
            <v>11.2</v>
          </cell>
          <cell r="AO18">
            <v>7.3</v>
          </cell>
          <cell r="AP18">
            <v>4.6399999999999997</v>
          </cell>
          <cell r="AQ18">
            <v>2.08</v>
          </cell>
          <cell r="AR18">
            <v>0.19</v>
          </cell>
          <cell r="AS18">
            <v>0.22</v>
          </cell>
          <cell r="AT18">
            <v>0</v>
          </cell>
          <cell r="AU18">
            <v>73.2</v>
          </cell>
          <cell r="AV18">
            <v>1.85</v>
          </cell>
          <cell r="AW18">
            <v>6</v>
          </cell>
          <cell r="AX18">
            <v>5.1999999999999998E-2</v>
          </cell>
          <cell r="AY18">
            <v>1.32</v>
          </cell>
          <cell r="AZ18">
            <v>0.1</v>
          </cell>
          <cell r="BA18">
            <v>0.03</v>
          </cell>
          <cell r="BB18" t="e">
            <v>#N/A</v>
          </cell>
          <cell r="BC18" t="str">
            <v>2 diapo con cod. errato (03-011) da buttare</v>
          </cell>
        </row>
        <row r="19">
          <cell r="A19" t="str">
            <v>1807-03-011</v>
          </cell>
          <cell r="B19" t="str">
            <v>stream pool</v>
          </cell>
          <cell r="C19">
            <v>37820</v>
          </cell>
          <cell r="D19">
            <v>7</v>
          </cell>
          <cell r="E19">
            <v>12</v>
          </cell>
          <cell r="F19">
            <v>31</v>
          </cell>
          <cell r="G19">
            <v>13.3</v>
          </cell>
          <cell r="H19">
            <v>12520361.11111111</v>
          </cell>
          <cell r="I19">
            <v>1</v>
          </cell>
          <cell r="J19">
            <v>20</v>
          </cell>
          <cell r="K19">
            <v>56</v>
          </cell>
          <cell r="L19">
            <v>1348888.8888888888</v>
          </cell>
          <cell r="M19" t="str">
            <v>SE1</v>
          </cell>
          <cell r="N19" t="str">
            <v>03-011</v>
          </cell>
          <cell r="O19" t="str">
            <v>y</v>
          </cell>
          <cell r="P19">
            <v>48</v>
          </cell>
          <cell r="Q19" t="str">
            <v>n</v>
          </cell>
          <cell r="R19">
            <v>122</v>
          </cell>
          <cell r="S19">
            <v>2.5416666666666665</v>
          </cell>
          <cell r="T19">
            <v>28</v>
          </cell>
          <cell r="U19">
            <v>13</v>
          </cell>
          <cell r="V19">
            <v>41</v>
          </cell>
          <cell r="W19">
            <v>10</v>
          </cell>
          <cell r="X19">
            <v>3</v>
          </cell>
          <cell r="Y19">
            <v>13</v>
          </cell>
          <cell r="Z19" t="e">
            <v>#N/A</v>
          </cell>
          <cell r="AA19" t="str">
            <v>n</v>
          </cell>
          <cell r="AB19" t="str">
            <v>sand/clay</v>
          </cell>
          <cell r="AC19">
            <v>4.5999999999999996</v>
          </cell>
          <cell r="AD19">
            <v>52</v>
          </cell>
          <cell r="AE19">
            <v>40.9</v>
          </cell>
          <cell r="AF19">
            <v>7.6</v>
          </cell>
          <cell r="AG19">
            <v>24.9</v>
          </cell>
          <cell r="AH19">
            <v>0.34722222222222227</v>
          </cell>
          <cell r="AI19">
            <v>4500</v>
          </cell>
          <cell r="AJ19">
            <v>11.58</v>
          </cell>
          <cell r="AK19">
            <v>0</v>
          </cell>
          <cell r="AL19">
            <v>2.8</v>
          </cell>
          <cell r="AM19">
            <v>2.6</v>
          </cell>
          <cell r="AN19">
            <v>6.4</v>
          </cell>
          <cell r="AO19">
            <v>2.4</v>
          </cell>
          <cell r="AP19">
            <v>4.78</v>
          </cell>
          <cell r="AQ19">
            <v>2.08</v>
          </cell>
          <cell r="AR19">
            <v>0.1</v>
          </cell>
          <cell r="AS19">
            <v>0.24</v>
          </cell>
          <cell r="AT19">
            <v>0</v>
          </cell>
          <cell r="AU19">
            <v>34.200000000000003</v>
          </cell>
          <cell r="AV19">
            <v>2.15</v>
          </cell>
          <cell r="AW19">
            <v>8</v>
          </cell>
          <cell r="AX19">
            <v>0.42899999999999999</v>
          </cell>
          <cell r="AY19">
            <v>2.2000000000000002</v>
          </cell>
          <cell r="AZ19">
            <v>0.1</v>
          </cell>
          <cell r="BA19">
            <v>0.03</v>
          </cell>
          <cell r="BB19" t="e">
            <v>#N/A</v>
          </cell>
        </row>
        <row r="20">
          <cell r="A20" t="str">
            <v>2107-03-014A</v>
          </cell>
          <cell r="B20" t="str">
            <v>borrow pit</v>
          </cell>
          <cell r="C20">
            <v>37823</v>
          </cell>
          <cell r="D20">
            <v>7</v>
          </cell>
          <cell r="E20">
            <v>12</v>
          </cell>
          <cell r="F20">
            <v>31</v>
          </cell>
          <cell r="G20">
            <v>11.4</v>
          </cell>
          <cell r="H20">
            <v>12519833.333333332</v>
          </cell>
          <cell r="I20">
            <v>1</v>
          </cell>
          <cell r="J20">
            <v>19</v>
          </cell>
          <cell r="K20">
            <v>55.7</v>
          </cell>
          <cell r="L20">
            <v>1332138.8888888888</v>
          </cell>
          <cell r="M20" t="str">
            <v>SE3</v>
          </cell>
          <cell r="N20" t="str">
            <v>03-014A</v>
          </cell>
          <cell r="O20" t="str">
            <v>y</v>
          </cell>
          <cell r="P20">
            <v>45</v>
          </cell>
          <cell r="Q20" t="str">
            <v>n</v>
          </cell>
          <cell r="R20">
            <v>87</v>
          </cell>
          <cell r="S20">
            <v>1.9333333333333333</v>
          </cell>
          <cell r="T20">
            <v>2</v>
          </cell>
          <cell r="U20">
            <v>8</v>
          </cell>
          <cell r="V20">
            <v>10</v>
          </cell>
          <cell r="W20">
            <v>6</v>
          </cell>
          <cell r="X20">
            <v>2</v>
          </cell>
          <cell r="Y20">
            <v>8</v>
          </cell>
          <cell r="Z20" t="e">
            <v>#N/A</v>
          </cell>
          <cell r="AA20" t="str">
            <v>y</v>
          </cell>
          <cell r="AB20" t="str">
            <v>sand/clay</v>
          </cell>
          <cell r="AC20">
            <v>4.0999999999999996</v>
          </cell>
          <cell r="AD20">
            <v>49</v>
          </cell>
          <cell r="AE20">
            <v>51.2</v>
          </cell>
          <cell r="AF20">
            <v>7.2</v>
          </cell>
          <cell r="AG20">
            <v>26.8</v>
          </cell>
          <cell r="AH20">
            <v>0.375</v>
          </cell>
          <cell r="AI20">
            <v>104</v>
          </cell>
          <cell r="AJ20">
            <v>4.63</v>
          </cell>
          <cell r="AK20">
            <v>0</v>
          </cell>
          <cell r="AL20">
            <v>3.4</v>
          </cell>
          <cell r="AM20">
            <v>3.2</v>
          </cell>
          <cell r="AN20">
            <v>6.4</v>
          </cell>
          <cell r="AO20">
            <v>3.9</v>
          </cell>
          <cell r="AP20">
            <v>2.91</v>
          </cell>
          <cell r="AQ20">
            <v>0.33</v>
          </cell>
          <cell r="AR20">
            <v>0.14000000000000001</v>
          </cell>
          <cell r="AS20">
            <v>0.25</v>
          </cell>
          <cell r="AT20">
            <v>0</v>
          </cell>
          <cell r="AU20">
            <v>41.5</v>
          </cell>
          <cell r="AV20">
            <v>1.75</v>
          </cell>
          <cell r="AW20">
            <v>3</v>
          </cell>
          <cell r="AX20">
            <v>1.9E-2</v>
          </cell>
          <cell r="AY20">
            <v>0.44</v>
          </cell>
          <cell r="AZ20">
            <v>0.26</v>
          </cell>
          <cell r="BA20">
            <v>0.08</v>
          </cell>
          <cell r="BB20" t="e">
            <v>#N/A</v>
          </cell>
          <cell r="BC20" t="str">
            <v>5 foto digitali con cod. 014 anziché 014A - punto non marcato su GPS</v>
          </cell>
        </row>
        <row r="21">
          <cell r="A21" t="str">
            <v>2107-03-013</v>
          </cell>
          <cell r="B21" t="str">
            <v>puddle</v>
          </cell>
          <cell r="C21">
            <v>37823</v>
          </cell>
          <cell r="D21">
            <v>7</v>
          </cell>
          <cell r="E21">
            <v>12</v>
          </cell>
          <cell r="F21">
            <v>31</v>
          </cell>
          <cell r="G21">
            <v>18.2</v>
          </cell>
          <cell r="H21">
            <v>12521722.222222222</v>
          </cell>
          <cell r="I21">
            <v>1</v>
          </cell>
          <cell r="J21">
            <v>21</v>
          </cell>
          <cell r="K21">
            <v>1.1000000000000001</v>
          </cell>
          <cell r="L21">
            <v>1350305.5555555555</v>
          </cell>
          <cell r="M21" t="str">
            <v>SE1</v>
          </cell>
          <cell r="N21" t="str">
            <v>03-013</v>
          </cell>
          <cell r="O21" t="str">
            <v>y</v>
          </cell>
          <cell r="P21">
            <v>48</v>
          </cell>
          <cell r="Q21" t="str">
            <v>n</v>
          </cell>
          <cell r="R21">
            <v>155</v>
          </cell>
          <cell r="S21">
            <v>3.2291666666666665</v>
          </cell>
          <cell r="T21">
            <v>1</v>
          </cell>
          <cell r="U21">
            <v>0</v>
          </cell>
          <cell r="V21">
            <v>1</v>
          </cell>
          <cell r="W21">
            <v>0</v>
          </cell>
          <cell r="X21">
            <v>0</v>
          </cell>
          <cell r="Y21">
            <v>0</v>
          </cell>
          <cell r="Z21" t="e">
            <v>#N/A</v>
          </cell>
          <cell r="AA21" t="str">
            <v>n</v>
          </cell>
          <cell r="AB21" t="str">
            <v>sand/laterite</v>
          </cell>
          <cell r="AC21">
            <v>4.4000000000000004</v>
          </cell>
          <cell r="AD21">
            <v>51</v>
          </cell>
          <cell r="AE21">
            <v>170.8</v>
          </cell>
          <cell r="AF21">
            <v>8</v>
          </cell>
          <cell r="AG21">
            <v>26.1</v>
          </cell>
          <cell r="AH21">
            <v>0.34027777777777773</v>
          </cell>
          <cell r="AI21">
            <v>2007</v>
          </cell>
          <cell r="AJ21">
            <v>4.63</v>
          </cell>
          <cell r="AK21">
            <v>0</v>
          </cell>
          <cell r="AL21">
            <v>7.8</v>
          </cell>
          <cell r="AM21">
            <v>7.6</v>
          </cell>
          <cell r="AN21">
            <v>15.6</v>
          </cell>
          <cell r="AO21">
            <v>9</v>
          </cell>
          <cell r="AP21">
            <v>5.83</v>
          </cell>
          <cell r="AQ21">
            <v>3.33</v>
          </cell>
          <cell r="AR21">
            <v>0.31</v>
          </cell>
          <cell r="AS21">
            <v>0.45</v>
          </cell>
          <cell r="AT21">
            <v>0</v>
          </cell>
          <cell r="AU21">
            <v>95.2</v>
          </cell>
          <cell r="AV21">
            <v>2.4500000000000002</v>
          </cell>
          <cell r="AW21">
            <v>14</v>
          </cell>
          <cell r="AX21">
            <v>0.21099999999999999</v>
          </cell>
          <cell r="AY21">
            <v>1.32</v>
          </cell>
          <cell r="AZ21">
            <v>0.26</v>
          </cell>
          <cell r="BA21">
            <v>0.08</v>
          </cell>
          <cell r="BB21" t="e">
            <v>#N/A</v>
          </cell>
        </row>
        <row r="22">
          <cell r="A22" t="str">
            <v>2107-03-015A</v>
          </cell>
          <cell r="B22" t="str">
            <v>stream</v>
          </cell>
          <cell r="C22">
            <v>37823</v>
          </cell>
          <cell r="D22">
            <v>7</v>
          </cell>
          <cell r="E22">
            <v>12</v>
          </cell>
          <cell r="F22">
            <v>31</v>
          </cell>
          <cell r="G22">
            <v>25.9</v>
          </cell>
          <cell r="H22">
            <v>12523861.111111112</v>
          </cell>
          <cell r="I22">
            <v>1</v>
          </cell>
          <cell r="J22">
            <v>20</v>
          </cell>
          <cell r="K22">
            <v>11.7</v>
          </cell>
          <cell r="L22">
            <v>1336583.3333333333</v>
          </cell>
          <cell r="M22" t="str">
            <v>SW3</v>
          </cell>
          <cell r="N22" t="str">
            <v>03-015A</v>
          </cell>
          <cell r="O22" t="str">
            <v>y</v>
          </cell>
          <cell r="P22">
            <v>34</v>
          </cell>
          <cell r="Q22" t="str">
            <v>n</v>
          </cell>
          <cell r="R22">
            <v>162</v>
          </cell>
          <cell r="S22">
            <v>4.7647058823529411</v>
          </cell>
          <cell r="T22">
            <v>30</v>
          </cell>
          <cell r="U22">
            <v>58</v>
          </cell>
          <cell r="V22">
            <v>88</v>
          </cell>
          <cell r="W22">
            <v>54</v>
          </cell>
          <cell r="X22">
            <v>4</v>
          </cell>
          <cell r="Y22">
            <v>58</v>
          </cell>
          <cell r="Z22" t="str">
            <v>M</v>
          </cell>
          <cell r="AA22" t="str">
            <v>y</v>
          </cell>
          <cell r="AB22" t="str">
            <v>clay</v>
          </cell>
          <cell r="AC22">
            <v>6.1</v>
          </cell>
          <cell r="AD22">
            <v>77</v>
          </cell>
          <cell r="AE22">
            <v>49.4</v>
          </cell>
          <cell r="AF22">
            <v>7.8</v>
          </cell>
          <cell r="AG22">
            <v>29</v>
          </cell>
          <cell r="AH22">
            <v>0.4236111111111111</v>
          </cell>
          <cell r="AI22">
            <v>56</v>
          </cell>
          <cell r="AJ22">
            <v>1.1599999999999999</v>
          </cell>
          <cell r="AK22">
            <v>0</v>
          </cell>
          <cell r="AL22">
            <v>3.2</v>
          </cell>
          <cell r="AM22">
            <v>3</v>
          </cell>
          <cell r="AN22">
            <v>6</v>
          </cell>
          <cell r="AO22">
            <v>3.6</v>
          </cell>
          <cell r="AP22">
            <v>2.91</v>
          </cell>
          <cell r="AQ22">
            <v>0.33</v>
          </cell>
          <cell r="AR22">
            <v>0.2</v>
          </cell>
          <cell r="AS22">
            <v>0.23</v>
          </cell>
          <cell r="AT22">
            <v>0</v>
          </cell>
          <cell r="AU22">
            <v>39</v>
          </cell>
          <cell r="AV22">
            <v>1.7</v>
          </cell>
          <cell r="AW22">
            <v>3</v>
          </cell>
          <cell r="AX22">
            <v>3.5999999999999997E-2</v>
          </cell>
          <cell r="AY22">
            <v>0.88</v>
          </cell>
          <cell r="AZ22">
            <v>0.13</v>
          </cell>
          <cell r="BA22">
            <v>0.04</v>
          </cell>
          <cell r="BB22">
            <v>5.5</v>
          </cell>
        </row>
        <row r="23">
          <cell r="A23" t="str">
            <v>2307-03-001C</v>
          </cell>
          <cell r="B23" t="str">
            <v>lake margin</v>
          </cell>
          <cell r="C23">
            <v>37825</v>
          </cell>
          <cell r="D23">
            <v>7</v>
          </cell>
          <cell r="E23">
            <v>12</v>
          </cell>
          <cell r="F23">
            <v>31</v>
          </cell>
          <cell r="G23">
            <v>19.8</v>
          </cell>
          <cell r="H23">
            <v>12522166.666666668</v>
          </cell>
          <cell r="I23">
            <v>1</v>
          </cell>
          <cell r="J23">
            <v>20</v>
          </cell>
          <cell r="K23">
            <v>36.799999999999997</v>
          </cell>
          <cell r="L23">
            <v>1343555.5555555555</v>
          </cell>
          <cell r="M23" t="str">
            <v>SW2</v>
          </cell>
          <cell r="N23" t="str">
            <v>03-001C</v>
          </cell>
          <cell r="O23" t="str">
            <v>y</v>
          </cell>
          <cell r="P23">
            <v>47</v>
          </cell>
          <cell r="Q23" t="str">
            <v>y</v>
          </cell>
          <cell r="R23">
            <v>138</v>
          </cell>
          <cell r="S23">
            <v>2.9361702127659575</v>
          </cell>
          <cell r="T23">
            <v>43</v>
          </cell>
          <cell r="U23">
            <v>78</v>
          </cell>
          <cell r="V23">
            <v>121</v>
          </cell>
          <cell r="W23">
            <v>63</v>
          </cell>
          <cell r="X23">
            <v>14</v>
          </cell>
          <cell r="Y23">
            <v>77</v>
          </cell>
          <cell r="Z23" t="str">
            <v>M</v>
          </cell>
          <cell r="AA23" t="str">
            <v>y</v>
          </cell>
          <cell r="AB23" t="str">
            <v>clay</v>
          </cell>
          <cell r="AC23">
            <v>6.7</v>
          </cell>
          <cell r="AD23">
            <v>89</v>
          </cell>
          <cell r="AE23">
            <v>23.8</v>
          </cell>
          <cell r="AF23">
            <v>8.8000000000000007</v>
          </cell>
          <cell r="AG23">
            <v>27.8</v>
          </cell>
          <cell r="AH23">
            <v>0.3576388888888889</v>
          </cell>
          <cell r="AI23">
            <v>276</v>
          </cell>
          <cell r="AJ23">
            <v>5.79</v>
          </cell>
          <cell r="AK23">
            <v>0</v>
          </cell>
          <cell r="AL23">
            <v>1.6</v>
          </cell>
          <cell r="AM23">
            <v>1.4</v>
          </cell>
          <cell r="AN23">
            <v>3.2</v>
          </cell>
          <cell r="AO23">
            <v>1.5</v>
          </cell>
          <cell r="AP23">
            <v>2.5</v>
          </cell>
          <cell r="AQ23">
            <v>0.33</v>
          </cell>
          <cell r="AR23">
            <v>0.22</v>
          </cell>
          <cell r="AS23">
            <v>0.57999999999999996</v>
          </cell>
          <cell r="AT23">
            <v>0</v>
          </cell>
          <cell r="AU23">
            <v>19.5</v>
          </cell>
          <cell r="AV23">
            <v>1.1000000000000001</v>
          </cell>
          <cell r="AW23">
            <v>4</v>
          </cell>
          <cell r="AX23">
            <v>0.33</v>
          </cell>
          <cell r="AY23">
            <v>1.76</v>
          </cell>
          <cell r="AZ23">
            <v>0.45</v>
          </cell>
          <cell r="BA23">
            <v>0.15</v>
          </cell>
          <cell r="BB23">
            <v>0.81818181818181823</v>
          </cell>
        </row>
        <row r="24">
          <cell r="A24" t="str">
            <v>2307-03-016</v>
          </cell>
          <cell r="B24" t="str">
            <v>stream pool</v>
          </cell>
          <cell r="C24">
            <v>37825</v>
          </cell>
          <cell r="D24">
            <v>7</v>
          </cell>
          <cell r="E24">
            <v>12</v>
          </cell>
          <cell r="F24">
            <v>30</v>
          </cell>
          <cell r="G24">
            <v>59.4</v>
          </cell>
          <cell r="H24">
            <v>12516500</v>
          </cell>
          <cell r="I24">
            <v>1</v>
          </cell>
          <cell r="J24">
            <v>21</v>
          </cell>
          <cell r="K24">
            <v>6.3</v>
          </cell>
          <cell r="L24">
            <v>1351750</v>
          </cell>
          <cell r="M24" t="str">
            <v>NE4</v>
          </cell>
          <cell r="N24" t="str">
            <v>03-016</v>
          </cell>
          <cell r="O24" t="str">
            <v>y</v>
          </cell>
          <cell r="P24">
            <v>29</v>
          </cell>
          <cell r="Q24" t="str">
            <v>n</v>
          </cell>
          <cell r="R24">
            <v>138</v>
          </cell>
          <cell r="S24">
            <v>4.7586206896551726</v>
          </cell>
          <cell r="T24">
            <v>4</v>
          </cell>
          <cell r="U24">
            <v>14</v>
          </cell>
          <cell r="V24">
            <v>18</v>
          </cell>
          <cell r="W24">
            <v>12</v>
          </cell>
          <cell r="X24">
            <v>0</v>
          </cell>
          <cell r="Y24">
            <v>12</v>
          </cell>
          <cell r="Z24" t="e">
            <v>#N/A</v>
          </cell>
          <cell r="AA24" t="str">
            <v>n</v>
          </cell>
          <cell r="AB24" t="str">
            <v>clay</v>
          </cell>
          <cell r="AC24">
            <v>5.4</v>
          </cell>
          <cell r="AD24">
            <v>69</v>
          </cell>
          <cell r="AE24">
            <v>64.2</v>
          </cell>
          <cell r="AF24">
            <v>7.8</v>
          </cell>
          <cell r="AG24">
            <v>30.6</v>
          </cell>
          <cell r="AH24">
            <v>0.3923611111111111</v>
          </cell>
          <cell r="AI24">
            <v>907</v>
          </cell>
          <cell r="AJ24">
            <v>4.63</v>
          </cell>
          <cell r="AK24">
            <v>0</v>
          </cell>
          <cell r="AL24">
            <v>2.6</v>
          </cell>
          <cell r="AM24">
            <v>2.4</v>
          </cell>
          <cell r="AN24">
            <v>5.6</v>
          </cell>
          <cell r="AO24">
            <v>2.4</v>
          </cell>
          <cell r="AP24">
            <v>3.05</v>
          </cell>
          <cell r="AQ24">
            <v>0.66</v>
          </cell>
          <cell r="AR24">
            <v>0.24</v>
          </cell>
          <cell r="AS24">
            <v>1.56</v>
          </cell>
          <cell r="AT24">
            <v>0</v>
          </cell>
          <cell r="AU24">
            <v>31.7</v>
          </cell>
          <cell r="AV24">
            <v>2.2000000000000002</v>
          </cell>
          <cell r="AW24">
            <v>3</v>
          </cell>
          <cell r="AX24">
            <v>0.80100000000000005</v>
          </cell>
          <cell r="AY24">
            <v>3.96</v>
          </cell>
          <cell r="AZ24">
            <v>0.48</v>
          </cell>
          <cell r="BA24">
            <v>0.16</v>
          </cell>
          <cell r="BB24" t="e">
            <v>#N/A</v>
          </cell>
        </row>
        <row r="25">
          <cell r="A25" t="str">
            <v>2307-03-007</v>
          </cell>
          <cell r="B25" t="str">
            <v>hoofprint</v>
          </cell>
          <cell r="C25">
            <v>37825</v>
          </cell>
          <cell r="D25">
            <v>7</v>
          </cell>
          <cell r="E25">
            <v>12</v>
          </cell>
          <cell r="F25">
            <v>30</v>
          </cell>
          <cell r="G25">
            <v>24</v>
          </cell>
          <cell r="H25">
            <v>12506666.666666666</v>
          </cell>
          <cell r="I25">
            <v>1</v>
          </cell>
          <cell r="J25">
            <v>20</v>
          </cell>
          <cell r="K25">
            <v>19.899999999999999</v>
          </cell>
          <cell r="L25">
            <v>1338861.111111111</v>
          </cell>
          <cell r="M25" t="str">
            <v>NE8</v>
          </cell>
          <cell r="N25" t="str">
            <v>03-007</v>
          </cell>
          <cell r="O25" t="str">
            <v>y</v>
          </cell>
          <cell r="P25">
            <v>37</v>
          </cell>
          <cell r="Q25" t="str">
            <v>n</v>
          </cell>
          <cell r="R25">
            <v>82</v>
          </cell>
          <cell r="S25">
            <v>2.2162162162162162</v>
          </cell>
          <cell r="T25">
            <v>0</v>
          </cell>
          <cell r="U25">
            <v>2</v>
          </cell>
          <cell r="V25">
            <v>2</v>
          </cell>
          <cell r="W25">
            <v>2</v>
          </cell>
          <cell r="X25">
            <v>0</v>
          </cell>
          <cell r="Y25">
            <v>2</v>
          </cell>
          <cell r="Z25" t="e">
            <v>#N/A</v>
          </cell>
          <cell r="AA25" t="str">
            <v>n</v>
          </cell>
          <cell r="AB25" t="str">
            <v>sand/clay</v>
          </cell>
          <cell r="AC25">
            <v>2.9</v>
          </cell>
          <cell r="AD25">
            <v>36</v>
          </cell>
          <cell r="AE25">
            <v>308</v>
          </cell>
          <cell r="AF25">
            <v>8.1</v>
          </cell>
          <cell r="AG25">
            <v>28.2</v>
          </cell>
          <cell r="AH25">
            <v>0.42708333333333331</v>
          </cell>
          <cell r="AI25">
            <v>3284</v>
          </cell>
          <cell r="AJ25">
            <v>35.89</v>
          </cell>
          <cell r="AK25">
            <v>0</v>
          </cell>
          <cell r="AL25">
            <v>12.8</v>
          </cell>
          <cell r="AM25">
            <v>11</v>
          </cell>
          <cell r="AN25">
            <v>23.2</v>
          </cell>
          <cell r="AO25">
            <v>12.6</v>
          </cell>
          <cell r="AP25">
            <v>12.5</v>
          </cell>
          <cell r="AQ25">
            <v>2.91</v>
          </cell>
          <cell r="AR25">
            <v>0.23</v>
          </cell>
          <cell r="AS25">
            <v>0.42</v>
          </cell>
          <cell r="AT25">
            <v>0</v>
          </cell>
          <cell r="AU25">
            <v>156.19999999999999</v>
          </cell>
          <cell r="AV25">
            <v>2.5499999999999998</v>
          </cell>
          <cell r="AW25">
            <v>9</v>
          </cell>
          <cell r="AX25">
            <v>0.32</v>
          </cell>
          <cell r="AY25">
            <v>0.88</v>
          </cell>
          <cell r="AZ25">
            <v>0.49</v>
          </cell>
          <cell r="BA25">
            <v>0.16</v>
          </cell>
          <cell r="BB25" t="e">
            <v>#N/A</v>
          </cell>
        </row>
        <row r="26">
          <cell r="A26" t="str">
            <v>2507-03-017</v>
          </cell>
          <cell r="B26" t="str">
            <v>stream pool</v>
          </cell>
          <cell r="C26">
            <v>37827</v>
          </cell>
          <cell r="D26">
            <v>7</v>
          </cell>
          <cell r="E26">
            <v>12</v>
          </cell>
          <cell r="F26">
            <v>31</v>
          </cell>
          <cell r="G26">
            <v>9.3000000000000007</v>
          </cell>
          <cell r="H26">
            <v>12519250</v>
          </cell>
          <cell r="I26">
            <v>1</v>
          </cell>
          <cell r="J26">
            <v>20</v>
          </cell>
          <cell r="K26">
            <v>57.9</v>
          </cell>
          <cell r="L26">
            <v>1349416.6666666667</v>
          </cell>
          <cell r="M26" t="str">
            <v>NE4</v>
          </cell>
          <cell r="N26" t="str">
            <v>03-017</v>
          </cell>
          <cell r="O26" t="str">
            <v>y</v>
          </cell>
          <cell r="P26">
            <v>37</v>
          </cell>
          <cell r="Q26" t="str">
            <v>n</v>
          </cell>
          <cell r="R26">
            <v>324</v>
          </cell>
          <cell r="S26">
            <v>8.7567567567567561</v>
          </cell>
          <cell r="T26">
            <v>28</v>
          </cell>
          <cell r="U26">
            <v>25</v>
          </cell>
          <cell r="V26">
            <v>53</v>
          </cell>
          <cell r="W26">
            <v>25</v>
          </cell>
          <cell r="X26">
            <v>0</v>
          </cell>
          <cell r="Y26">
            <v>25</v>
          </cell>
          <cell r="Z26" t="e">
            <v>#N/A</v>
          </cell>
          <cell r="AA26" t="str">
            <v>n</v>
          </cell>
          <cell r="AB26" t="str">
            <v>sand/clay</v>
          </cell>
          <cell r="AC26">
            <v>5.5</v>
          </cell>
          <cell r="AD26">
            <v>70</v>
          </cell>
          <cell r="AE26">
            <v>40.799999999999997</v>
          </cell>
          <cell r="AF26">
            <v>7.9</v>
          </cell>
          <cell r="AG26">
            <v>26.7</v>
          </cell>
          <cell r="AH26">
            <v>0.34722222222222227</v>
          </cell>
          <cell r="AI26">
            <v>484</v>
          </cell>
          <cell r="AJ26">
            <v>5.79</v>
          </cell>
          <cell r="AK26">
            <v>0</v>
          </cell>
          <cell r="AL26">
            <v>2</v>
          </cell>
          <cell r="AM26">
            <v>1.8</v>
          </cell>
          <cell r="AN26">
            <v>1.9</v>
          </cell>
          <cell r="AO26">
            <v>2.2000000000000002</v>
          </cell>
          <cell r="AP26">
            <v>0.66</v>
          </cell>
          <cell r="AQ26">
            <v>0.66</v>
          </cell>
          <cell r="AR26">
            <v>1.59</v>
          </cell>
          <cell r="AS26">
            <v>2.59</v>
          </cell>
          <cell r="AT26">
            <v>0</v>
          </cell>
          <cell r="AU26">
            <v>24.4</v>
          </cell>
          <cell r="AV26">
            <v>1.1499999999999999</v>
          </cell>
          <cell r="AW26">
            <v>2</v>
          </cell>
          <cell r="AX26">
            <v>0.20799999999999999</v>
          </cell>
          <cell r="AY26">
            <v>14.54</v>
          </cell>
          <cell r="AZ26">
            <v>0.34</v>
          </cell>
          <cell r="BA26">
            <v>0.11</v>
          </cell>
          <cell r="BB26" t="e">
            <v>#N/A</v>
          </cell>
        </row>
        <row r="27">
          <cell r="A27" t="str">
            <v>2507-03-001D</v>
          </cell>
          <cell r="B27" t="str">
            <v>lake margin</v>
          </cell>
          <cell r="C27">
            <v>37827</v>
          </cell>
          <cell r="D27">
            <v>7</v>
          </cell>
          <cell r="E27">
            <v>12</v>
          </cell>
          <cell r="F27">
            <v>31</v>
          </cell>
          <cell r="G27">
            <v>19.8</v>
          </cell>
          <cell r="H27">
            <v>12522166.666666668</v>
          </cell>
          <cell r="I27">
            <v>1</v>
          </cell>
          <cell r="J27">
            <v>20</v>
          </cell>
          <cell r="K27">
            <v>34.9</v>
          </cell>
          <cell r="L27">
            <v>1343027.7777777778</v>
          </cell>
          <cell r="M27" t="str">
            <v>SE2</v>
          </cell>
          <cell r="N27" t="str">
            <v>03-001D</v>
          </cell>
          <cell r="O27" t="str">
            <v>y</v>
          </cell>
          <cell r="P27">
            <v>51</v>
          </cell>
          <cell r="Q27" t="str">
            <v>y</v>
          </cell>
          <cell r="R27">
            <v>348</v>
          </cell>
          <cell r="S27">
            <v>6.8235294117647056</v>
          </cell>
          <cell r="T27">
            <v>18</v>
          </cell>
          <cell r="U27">
            <v>48</v>
          </cell>
          <cell r="V27">
            <v>66</v>
          </cell>
          <cell r="W27">
            <v>44</v>
          </cell>
          <cell r="X27">
            <v>4</v>
          </cell>
          <cell r="Y27">
            <v>48</v>
          </cell>
          <cell r="Z27" t="str">
            <v>M</v>
          </cell>
          <cell r="AA27" t="str">
            <v>y</v>
          </cell>
          <cell r="AB27" t="str">
            <v>sand/clay</v>
          </cell>
          <cell r="AC27">
            <v>5.5</v>
          </cell>
          <cell r="AD27">
            <v>77</v>
          </cell>
          <cell r="AE27">
            <v>46.4</v>
          </cell>
          <cell r="AF27">
            <v>7.8</v>
          </cell>
          <cell r="AG27">
            <v>30.6</v>
          </cell>
          <cell r="AH27">
            <v>0.40972222222222227</v>
          </cell>
          <cell r="AI27">
            <v>454</v>
          </cell>
          <cell r="AJ27">
            <v>5.79</v>
          </cell>
          <cell r="AK27">
            <v>0</v>
          </cell>
          <cell r="AL27">
            <v>1.8</v>
          </cell>
          <cell r="AM27">
            <v>1.6</v>
          </cell>
          <cell r="AN27">
            <v>3.2</v>
          </cell>
          <cell r="AO27">
            <v>1.9</v>
          </cell>
          <cell r="AP27">
            <v>2.92</v>
          </cell>
          <cell r="AQ27">
            <v>0.33</v>
          </cell>
          <cell r="AR27">
            <v>1.52</v>
          </cell>
          <cell r="AS27">
            <v>2.2400000000000002</v>
          </cell>
          <cell r="AT27">
            <v>0</v>
          </cell>
          <cell r="AU27">
            <v>22</v>
          </cell>
          <cell r="AV27">
            <v>1.95</v>
          </cell>
          <cell r="AW27">
            <v>0</v>
          </cell>
          <cell r="AX27">
            <v>0.18</v>
          </cell>
          <cell r="AY27">
            <v>10.220000000000001</v>
          </cell>
          <cell r="AZ27">
            <v>0.22</v>
          </cell>
          <cell r="BA27">
            <v>7.0000000000000007E-2</v>
          </cell>
          <cell r="BB27">
            <v>0.91666666666666663</v>
          </cell>
        </row>
        <row r="28">
          <cell r="A28" t="str">
            <v>3007-03-003D</v>
          </cell>
          <cell r="B28" t="str">
            <v>borrow pit</v>
          </cell>
          <cell r="C28">
            <v>37832</v>
          </cell>
          <cell r="D28">
            <v>7</v>
          </cell>
          <cell r="M28" t="str">
            <v>NW6</v>
          </cell>
          <cell r="N28" t="str">
            <v>03-003D</v>
          </cell>
          <cell r="O28" t="str">
            <v>y</v>
          </cell>
          <cell r="P28">
            <v>21</v>
          </cell>
          <cell r="Q28" t="str">
            <v>y</v>
          </cell>
          <cell r="R28">
            <v>971</v>
          </cell>
          <cell r="S28">
            <v>46.238095238095241</v>
          </cell>
          <cell r="T28">
            <v>59</v>
          </cell>
          <cell r="U28">
            <v>35</v>
          </cell>
          <cell r="V28">
            <v>94</v>
          </cell>
          <cell r="W28">
            <v>29</v>
          </cell>
          <cell r="X28">
            <v>6</v>
          </cell>
          <cell r="Y28">
            <v>35</v>
          </cell>
          <cell r="Z28" t="str">
            <v>M</v>
          </cell>
          <cell r="AA28" t="str">
            <v>n</v>
          </cell>
          <cell r="AB28" t="str">
            <v>clay</v>
          </cell>
          <cell r="AC28">
            <v>4.3</v>
          </cell>
          <cell r="AD28">
            <v>55</v>
          </cell>
          <cell r="AE28">
            <v>341</v>
          </cell>
          <cell r="AF28">
            <v>9.6</v>
          </cell>
          <cell r="AG28">
            <v>26.1</v>
          </cell>
          <cell r="AH28">
            <v>0.34375</v>
          </cell>
          <cell r="AI28">
            <v>6700</v>
          </cell>
          <cell r="AJ28">
            <v>3.47</v>
          </cell>
          <cell r="AK28">
            <v>0</v>
          </cell>
          <cell r="AL28">
            <v>13.2</v>
          </cell>
          <cell r="AM28">
            <v>11.4</v>
          </cell>
          <cell r="AN28">
            <v>22.8</v>
          </cell>
          <cell r="AO28">
            <v>13.8</v>
          </cell>
          <cell r="AP28">
            <v>19.04</v>
          </cell>
          <cell r="AQ28">
            <v>4.34</v>
          </cell>
          <cell r="AR28">
            <v>0.12</v>
          </cell>
          <cell r="AS28">
            <v>0.38</v>
          </cell>
          <cell r="AT28">
            <v>0</v>
          </cell>
          <cell r="AU28">
            <v>161</v>
          </cell>
          <cell r="AV28">
            <v>7.7</v>
          </cell>
          <cell r="AW28">
            <v>9</v>
          </cell>
          <cell r="AX28">
            <v>1.1220000000000001</v>
          </cell>
          <cell r="AY28">
            <v>18.920000000000002</v>
          </cell>
          <cell r="AZ28">
            <v>0.47</v>
          </cell>
          <cell r="BA28">
            <v>0.15</v>
          </cell>
          <cell r="BB28">
            <v>0.82857142857142863</v>
          </cell>
        </row>
        <row r="29">
          <cell r="A29" t="str">
            <v>3007-03-002D</v>
          </cell>
          <cell r="B29" t="str">
            <v>stream</v>
          </cell>
          <cell r="C29">
            <v>37832</v>
          </cell>
          <cell r="D29">
            <v>7</v>
          </cell>
          <cell r="N29" t="str">
            <v>03-002D</v>
          </cell>
          <cell r="O29" t="str">
            <v>y</v>
          </cell>
          <cell r="P29">
            <v>24</v>
          </cell>
          <cell r="Q29" t="str">
            <v>y</v>
          </cell>
          <cell r="R29">
            <v>136</v>
          </cell>
          <cell r="S29">
            <v>5.666666666666667</v>
          </cell>
          <cell r="T29">
            <v>87</v>
          </cell>
          <cell r="U29">
            <v>69</v>
          </cell>
          <cell r="V29">
            <v>156</v>
          </cell>
          <cell r="W29">
            <v>55</v>
          </cell>
          <cell r="X29">
            <v>14</v>
          </cell>
          <cell r="Y29">
            <v>69</v>
          </cell>
          <cell r="Z29" t="str">
            <v>M</v>
          </cell>
          <cell r="AA29" t="str">
            <v>n</v>
          </cell>
          <cell r="AB29" t="str">
            <v>sand</v>
          </cell>
          <cell r="AC29">
            <v>3.7</v>
          </cell>
          <cell r="AD29">
            <v>45</v>
          </cell>
          <cell r="AE29">
            <v>90</v>
          </cell>
          <cell r="AF29">
            <v>7.2</v>
          </cell>
          <cell r="AG29">
            <v>27.5</v>
          </cell>
          <cell r="AH29">
            <v>0.38541666666666669</v>
          </cell>
          <cell r="AI29">
            <v>240</v>
          </cell>
          <cell r="AJ29">
            <v>11.58</v>
          </cell>
          <cell r="AK29">
            <v>0</v>
          </cell>
          <cell r="AL29">
            <v>2.5</v>
          </cell>
          <cell r="AM29">
            <v>2.2999999999999998</v>
          </cell>
          <cell r="AN29">
            <v>4.5999999999999996</v>
          </cell>
          <cell r="AO29">
            <v>2.8</v>
          </cell>
          <cell r="AP29">
            <v>3.14</v>
          </cell>
          <cell r="AQ29">
            <v>0.33</v>
          </cell>
          <cell r="AR29">
            <v>0.15</v>
          </cell>
          <cell r="AS29">
            <v>0.14000000000000001</v>
          </cell>
          <cell r="AT29">
            <v>0</v>
          </cell>
          <cell r="AU29">
            <v>30.5</v>
          </cell>
          <cell r="AV29">
            <v>0.67</v>
          </cell>
          <cell r="AW29">
            <v>3</v>
          </cell>
          <cell r="AX29">
            <v>0.21099999999999999</v>
          </cell>
          <cell r="AY29">
            <v>0.88</v>
          </cell>
          <cell r="AZ29">
            <v>1.02</v>
          </cell>
          <cell r="BA29">
            <v>0.33</v>
          </cell>
          <cell r="BB29">
            <v>0.79710144927536231</v>
          </cell>
        </row>
        <row r="30">
          <cell r="A30" t="str">
            <v>3007-03-018</v>
          </cell>
          <cell r="B30" t="str">
            <v>puddle</v>
          </cell>
          <cell r="C30">
            <v>37832</v>
          </cell>
          <cell r="D30">
            <v>7</v>
          </cell>
          <cell r="M30" t="str">
            <v>SW2</v>
          </cell>
          <cell r="N30" t="str">
            <v>03-018</v>
          </cell>
          <cell r="O30" t="str">
            <v>y</v>
          </cell>
          <cell r="P30">
            <v>32</v>
          </cell>
          <cell r="Q30" t="str">
            <v>n</v>
          </cell>
          <cell r="R30">
            <v>180</v>
          </cell>
          <cell r="S30">
            <v>5.625</v>
          </cell>
          <cell r="T30">
            <v>56</v>
          </cell>
          <cell r="U30">
            <v>34</v>
          </cell>
          <cell r="V30">
            <v>90</v>
          </cell>
          <cell r="W30">
            <v>34</v>
          </cell>
          <cell r="X30">
            <v>0</v>
          </cell>
          <cell r="Y30">
            <v>34</v>
          </cell>
          <cell r="Z30" t="str">
            <v>M</v>
          </cell>
          <cell r="AA30" t="str">
            <v>n</v>
          </cell>
          <cell r="AB30" t="str">
            <v>sand/clay</v>
          </cell>
          <cell r="AC30">
            <v>3.4</v>
          </cell>
          <cell r="AD30">
            <v>40</v>
          </cell>
          <cell r="AE30">
            <v>71.2</v>
          </cell>
          <cell r="AF30">
            <v>7.3</v>
          </cell>
          <cell r="AG30">
            <v>25.5</v>
          </cell>
          <cell r="AH30">
            <v>0.40972222222222227</v>
          </cell>
          <cell r="AI30">
            <v>510</v>
          </cell>
          <cell r="AJ30">
            <v>16.21</v>
          </cell>
          <cell r="AK30">
            <v>0</v>
          </cell>
          <cell r="AL30">
            <v>3</v>
          </cell>
          <cell r="AM30">
            <v>2.9</v>
          </cell>
          <cell r="AN30">
            <v>5.6</v>
          </cell>
          <cell r="AO30">
            <v>3.6</v>
          </cell>
          <cell r="AP30">
            <v>4.28</v>
          </cell>
          <cell r="AQ30">
            <v>2.08</v>
          </cell>
          <cell r="AR30">
            <v>0.32</v>
          </cell>
          <cell r="AS30">
            <v>0.34</v>
          </cell>
          <cell r="AT30">
            <v>0</v>
          </cell>
          <cell r="AU30">
            <v>36.6</v>
          </cell>
          <cell r="AV30">
            <v>2.08</v>
          </cell>
          <cell r="AW30">
            <v>7</v>
          </cell>
          <cell r="AX30">
            <v>0.53800000000000003</v>
          </cell>
          <cell r="AY30">
            <v>2.64</v>
          </cell>
          <cell r="AZ30">
            <v>0.49</v>
          </cell>
          <cell r="BA30">
            <v>0.16</v>
          </cell>
          <cell r="BB30" t="e">
            <v>#N/A</v>
          </cell>
        </row>
        <row r="31">
          <cell r="A31" t="str">
            <v>0108-03-019</v>
          </cell>
          <cell r="B31" t="str">
            <v>stream pool</v>
          </cell>
          <cell r="C31">
            <v>37834</v>
          </cell>
          <cell r="D31">
            <v>8</v>
          </cell>
          <cell r="M31" t="str">
            <v>SE1</v>
          </cell>
          <cell r="N31" t="str">
            <v>03-019</v>
          </cell>
          <cell r="O31" t="str">
            <v>y</v>
          </cell>
          <cell r="P31">
            <v>18</v>
          </cell>
          <cell r="Q31" t="str">
            <v>n</v>
          </cell>
          <cell r="R31">
            <v>70</v>
          </cell>
          <cell r="S31">
            <v>3.8888888888888888</v>
          </cell>
          <cell r="T31">
            <v>2</v>
          </cell>
          <cell r="U31">
            <v>52</v>
          </cell>
          <cell r="V31">
            <v>54</v>
          </cell>
          <cell r="W31">
            <v>52</v>
          </cell>
          <cell r="X31">
            <v>0</v>
          </cell>
          <cell r="Y31">
            <v>52</v>
          </cell>
          <cell r="Z31" t="str">
            <v>M</v>
          </cell>
          <cell r="AA31" t="str">
            <v>n</v>
          </cell>
          <cell r="AB31" t="str">
            <v>clay/silt</v>
          </cell>
          <cell r="AC31">
            <v>5.7</v>
          </cell>
          <cell r="AD31">
            <v>76</v>
          </cell>
          <cell r="AE31">
            <v>462</v>
          </cell>
          <cell r="AF31">
            <v>8.9</v>
          </cell>
          <cell r="AG31">
            <v>28.8</v>
          </cell>
          <cell r="AH31">
            <v>0.3923611111111111</v>
          </cell>
          <cell r="AI31">
            <v>442</v>
          </cell>
          <cell r="AJ31">
            <v>6.95</v>
          </cell>
          <cell r="AK31">
            <v>0</v>
          </cell>
          <cell r="AL31">
            <v>16.7</v>
          </cell>
          <cell r="AM31">
            <v>13.1</v>
          </cell>
          <cell r="AN31">
            <v>27.2</v>
          </cell>
          <cell r="AO31">
            <v>15.2</v>
          </cell>
          <cell r="AP31">
            <v>16.440000000000001</v>
          </cell>
          <cell r="AQ31">
            <v>3.92</v>
          </cell>
          <cell r="AR31">
            <v>1.55</v>
          </cell>
          <cell r="AS31">
            <v>1.19</v>
          </cell>
          <cell r="AT31">
            <v>0</v>
          </cell>
          <cell r="AU31">
            <v>203.7</v>
          </cell>
          <cell r="AV31">
            <v>2.33</v>
          </cell>
          <cell r="AW31">
            <v>8</v>
          </cell>
          <cell r="AX31">
            <v>3.3000000000000002E-2</v>
          </cell>
          <cell r="AY31">
            <v>4.2</v>
          </cell>
          <cell r="AZ31">
            <v>0.95</v>
          </cell>
          <cell r="BA31">
            <v>0.31</v>
          </cell>
          <cell r="BB31" t="e">
            <v>#N/A</v>
          </cell>
        </row>
        <row r="32">
          <cell r="A32" t="str">
            <v>0108-03-006B</v>
          </cell>
          <cell r="B32" t="str">
            <v>pool</v>
          </cell>
          <cell r="C32">
            <v>37834</v>
          </cell>
          <cell r="D32">
            <v>8</v>
          </cell>
          <cell r="M32" t="str">
            <v>NE6</v>
          </cell>
          <cell r="N32" t="str">
            <v>03-006B</v>
          </cell>
          <cell r="O32" t="str">
            <v>y</v>
          </cell>
          <cell r="P32">
            <v>27</v>
          </cell>
          <cell r="Q32" t="str">
            <v>n</v>
          </cell>
          <cell r="R32">
            <v>111</v>
          </cell>
          <cell r="S32">
            <v>4.1111111111111107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e">
            <v>#N/A</v>
          </cell>
          <cell r="AA32" t="str">
            <v>y</v>
          </cell>
          <cell r="AB32" t="str">
            <v>sand/silt</v>
          </cell>
          <cell r="AC32">
            <v>4.9000000000000004</v>
          </cell>
          <cell r="AD32">
            <v>70</v>
          </cell>
          <cell r="AE32">
            <v>134.19999999999999</v>
          </cell>
          <cell r="AF32">
            <v>7.3</v>
          </cell>
          <cell r="AG32">
            <v>33</v>
          </cell>
          <cell r="AH32">
            <v>0.43055555555555558</v>
          </cell>
          <cell r="AI32">
            <v>30</v>
          </cell>
          <cell r="AJ32">
            <v>2.3199999999999998</v>
          </cell>
          <cell r="AK32">
            <v>0</v>
          </cell>
          <cell r="AL32">
            <v>5.6</v>
          </cell>
          <cell r="AM32">
            <v>4.5999999999999996</v>
          </cell>
          <cell r="AN32">
            <v>9.6</v>
          </cell>
          <cell r="AO32">
            <v>5.3</v>
          </cell>
          <cell r="AP32">
            <v>6.07</v>
          </cell>
          <cell r="AQ32">
            <v>1.33</v>
          </cell>
          <cell r="AR32">
            <v>1.1399999999999999</v>
          </cell>
          <cell r="AS32">
            <v>0.36</v>
          </cell>
          <cell r="AT32">
            <v>0</v>
          </cell>
          <cell r="AU32">
            <v>68.3</v>
          </cell>
          <cell r="AV32">
            <v>3.23</v>
          </cell>
          <cell r="AW32">
            <v>3</v>
          </cell>
          <cell r="AX32">
            <v>2.3E-2</v>
          </cell>
          <cell r="AY32">
            <v>1.76</v>
          </cell>
          <cell r="AZ32">
            <v>0.09</v>
          </cell>
          <cell r="BA32">
            <v>0.03</v>
          </cell>
          <cell r="BB32" t="e">
            <v>#N/A</v>
          </cell>
        </row>
        <row r="33">
          <cell r="A33" t="str">
            <v>0108-03-014B</v>
          </cell>
          <cell r="B33" t="str">
            <v>borrow pit</v>
          </cell>
          <cell r="C33">
            <v>37834</v>
          </cell>
          <cell r="D33">
            <v>8</v>
          </cell>
          <cell r="M33" t="str">
            <v>SE3</v>
          </cell>
          <cell r="N33" t="str">
            <v>03-014B</v>
          </cell>
          <cell r="O33" t="str">
            <v>y</v>
          </cell>
          <cell r="P33">
            <v>27</v>
          </cell>
          <cell r="Q33" t="str">
            <v>n</v>
          </cell>
          <cell r="R33">
            <v>85</v>
          </cell>
          <cell r="S33">
            <v>3.1481481481481484</v>
          </cell>
          <cell r="T33">
            <v>27</v>
          </cell>
          <cell r="U33">
            <v>4</v>
          </cell>
          <cell r="V33">
            <v>31</v>
          </cell>
          <cell r="W33">
            <v>4</v>
          </cell>
          <cell r="X33">
            <v>0</v>
          </cell>
          <cell r="Y33">
            <v>4</v>
          </cell>
          <cell r="Z33" t="e">
            <v>#N/A</v>
          </cell>
          <cell r="AA33" t="str">
            <v>y</v>
          </cell>
          <cell r="AB33" t="str">
            <v>clay</v>
          </cell>
          <cell r="AC33">
            <v>6.2</v>
          </cell>
          <cell r="AD33">
            <v>97</v>
          </cell>
          <cell r="AE33">
            <v>63.2</v>
          </cell>
          <cell r="AF33">
            <v>8.1999999999999993</v>
          </cell>
          <cell r="AG33">
            <v>34.799999999999997</v>
          </cell>
          <cell r="AH33">
            <v>0.45833333333333331</v>
          </cell>
          <cell r="AI33">
            <v>155</v>
          </cell>
          <cell r="AJ33">
            <v>5.79</v>
          </cell>
          <cell r="AK33">
            <v>0</v>
          </cell>
          <cell r="AL33">
            <v>2.2999999999999998</v>
          </cell>
          <cell r="AM33">
            <v>2</v>
          </cell>
          <cell r="AN33">
            <v>3.6</v>
          </cell>
          <cell r="AO33">
            <v>2.7</v>
          </cell>
          <cell r="AP33">
            <v>2.5</v>
          </cell>
          <cell r="AQ33">
            <v>0.66</v>
          </cell>
          <cell r="AR33">
            <v>1.07</v>
          </cell>
          <cell r="AS33">
            <v>0.71</v>
          </cell>
          <cell r="AT33">
            <v>0</v>
          </cell>
          <cell r="AU33">
            <v>28.1</v>
          </cell>
          <cell r="AV33">
            <v>0.73</v>
          </cell>
          <cell r="AW33">
            <v>2</v>
          </cell>
          <cell r="AX33">
            <v>0.02</v>
          </cell>
          <cell r="AY33">
            <v>6.16</v>
          </cell>
          <cell r="AZ33">
            <v>0.18</v>
          </cell>
          <cell r="BA33">
            <v>0.06</v>
          </cell>
          <cell r="BB33" t="e">
            <v>#N/A</v>
          </cell>
        </row>
        <row r="34">
          <cell r="A34" t="str">
            <v>0408-03-024</v>
          </cell>
          <cell r="B34" t="str">
            <v>pit</v>
          </cell>
          <cell r="C34">
            <v>37837</v>
          </cell>
          <cell r="D34">
            <v>8</v>
          </cell>
          <cell r="M34" t="str">
            <v>SE1</v>
          </cell>
          <cell r="N34" t="str">
            <v>03-024</v>
          </cell>
          <cell r="O34" t="str">
            <v>y</v>
          </cell>
          <cell r="P34">
            <v>28</v>
          </cell>
          <cell r="Q34" t="str">
            <v>n</v>
          </cell>
          <cell r="R34">
            <v>47</v>
          </cell>
          <cell r="S34">
            <v>1.6785714285714286</v>
          </cell>
          <cell r="T34">
            <v>9</v>
          </cell>
          <cell r="U34">
            <v>23</v>
          </cell>
          <cell r="V34">
            <v>32</v>
          </cell>
          <cell r="W34">
            <v>20</v>
          </cell>
          <cell r="X34">
            <v>3</v>
          </cell>
          <cell r="Y34">
            <v>23</v>
          </cell>
          <cell r="Z34" t="e">
            <v>#N/A</v>
          </cell>
          <cell r="AA34" t="str">
            <v>n</v>
          </cell>
          <cell r="AB34" t="str">
            <v>clay</v>
          </cell>
          <cell r="AC34">
            <v>4</v>
          </cell>
          <cell r="AD34">
            <v>45</v>
          </cell>
          <cell r="AE34">
            <v>78.5</v>
          </cell>
          <cell r="AF34">
            <v>7.2</v>
          </cell>
          <cell r="AG34">
            <v>25.2</v>
          </cell>
          <cell r="AH34">
            <v>0.35416666666666669</v>
          </cell>
          <cell r="AI34">
            <v>220</v>
          </cell>
          <cell r="AJ34">
            <v>2.3199999999999998</v>
          </cell>
          <cell r="AK34">
            <v>0</v>
          </cell>
          <cell r="AL34">
            <v>3.8</v>
          </cell>
          <cell r="AM34">
            <v>3.4</v>
          </cell>
          <cell r="AN34">
            <v>7.2</v>
          </cell>
          <cell r="AO34">
            <v>3.9</v>
          </cell>
          <cell r="AP34">
            <v>2.91</v>
          </cell>
          <cell r="AQ34">
            <v>0.33</v>
          </cell>
          <cell r="AR34">
            <v>0.26</v>
          </cell>
          <cell r="AS34">
            <v>0.9</v>
          </cell>
          <cell r="AT34">
            <v>0</v>
          </cell>
          <cell r="AU34">
            <v>46.4</v>
          </cell>
          <cell r="AV34">
            <v>1.38</v>
          </cell>
          <cell r="AW34">
            <v>4</v>
          </cell>
          <cell r="AX34">
            <v>0.28399999999999997</v>
          </cell>
          <cell r="AY34">
            <v>1.32</v>
          </cell>
          <cell r="AZ34">
            <v>0.23</v>
          </cell>
          <cell r="BA34">
            <v>7.0000000000000007E-2</v>
          </cell>
          <cell r="BB34" t="e">
            <v>#N/A</v>
          </cell>
        </row>
        <row r="35">
          <cell r="A35" t="str">
            <v>0408-03-020</v>
          </cell>
          <cell r="B35" t="str">
            <v>puddle</v>
          </cell>
          <cell r="C35">
            <v>37837</v>
          </cell>
          <cell r="D35">
            <v>8</v>
          </cell>
          <cell r="M35" t="str">
            <v>NW5</v>
          </cell>
          <cell r="N35" t="str">
            <v>03-020</v>
          </cell>
          <cell r="O35" t="str">
            <v>y</v>
          </cell>
          <cell r="P35">
            <v>46</v>
          </cell>
          <cell r="Q35" t="str">
            <v>n</v>
          </cell>
          <cell r="R35">
            <v>79</v>
          </cell>
          <cell r="S35">
            <v>1.7173913043478262</v>
          </cell>
          <cell r="T35">
            <v>1</v>
          </cell>
          <cell r="U35">
            <v>1</v>
          </cell>
          <cell r="V35">
            <v>2</v>
          </cell>
          <cell r="W35">
            <v>0</v>
          </cell>
          <cell r="X35">
            <v>1</v>
          </cell>
          <cell r="Y35">
            <v>1</v>
          </cell>
          <cell r="Z35" t="e">
            <v>#N/A</v>
          </cell>
          <cell r="AA35" t="str">
            <v>n</v>
          </cell>
          <cell r="AB35" t="str">
            <v>sand/clay</v>
          </cell>
          <cell r="AC35">
            <v>5.5</v>
          </cell>
          <cell r="AD35">
            <v>67</v>
          </cell>
          <cell r="AE35">
            <v>28</v>
          </cell>
          <cell r="AF35">
            <v>7.2</v>
          </cell>
          <cell r="AG35">
            <v>25.8</v>
          </cell>
          <cell r="AH35">
            <v>0.3923611111111111</v>
          </cell>
          <cell r="AI35">
            <v>259</v>
          </cell>
          <cell r="AJ35">
            <v>4.63</v>
          </cell>
          <cell r="AK35">
            <v>0</v>
          </cell>
          <cell r="AL35">
            <v>1.6</v>
          </cell>
          <cell r="AM35">
            <v>1.6</v>
          </cell>
          <cell r="AN35">
            <v>3.2</v>
          </cell>
          <cell r="AO35">
            <v>1.9</v>
          </cell>
          <cell r="AP35">
            <v>1.33</v>
          </cell>
          <cell r="AQ35">
            <v>0.33</v>
          </cell>
          <cell r="AR35">
            <v>0.28999999999999998</v>
          </cell>
          <cell r="AS35">
            <v>0.74</v>
          </cell>
          <cell r="AT35">
            <v>0</v>
          </cell>
          <cell r="AU35">
            <v>19.5</v>
          </cell>
          <cell r="AV35">
            <v>1.4</v>
          </cell>
          <cell r="AW35">
            <v>3</v>
          </cell>
          <cell r="AX35">
            <v>0.40799999999999997</v>
          </cell>
          <cell r="AY35">
            <v>1.32</v>
          </cell>
          <cell r="AZ35">
            <v>0.49</v>
          </cell>
          <cell r="BA35">
            <v>0.16</v>
          </cell>
          <cell r="BB35" t="e">
            <v>#N/A</v>
          </cell>
        </row>
        <row r="36">
          <cell r="A36" t="str">
            <v>0408-03-021A</v>
          </cell>
          <cell r="B36" t="str">
            <v>stream</v>
          </cell>
          <cell r="C36">
            <v>37837</v>
          </cell>
          <cell r="D36">
            <v>8</v>
          </cell>
          <cell r="N36" t="str">
            <v>03-021A</v>
          </cell>
          <cell r="O36" t="str">
            <v>y</v>
          </cell>
          <cell r="P36">
            <v>47</v>
          </cell>
          <cell r="Q36" t="str">
            <v>n</v>
          </cell>
          <cell r="R36">
            <v>41</v>
          </cell>
          <cell r="S36">
            <v>0.87234042553191493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str">
            <v>n</v>
          </cell>
          <cell r="AB36" t="str">
            <v>sand</v>
          </cell>
          <cell r="AC36">
            <v>5.6</v>
          </cell>
          <cell r="AD36">
            <v>71</v>
          </cell>
          <cell r="AE36">
            <v>31.4</v>
          </cell>
          <cell r="AF36">
            <v>7.7</v>
          </cell>
          <cell r="AG36">
            <v>29.2</v>
          </cell>
          <cell r="AH36">
            <v>0.42708333333333331</v>
          </cell>
          <cell r="AI36">
            <v>944</v>
          </cell>
          <cell r="AJ36">
            <v>12.97</v>
          </cell>
          <cell r="AK36">
            <v>0</v>
          </cell>
          <cell r="AL36">
            <v>1.4</v>
          </cell>
          <cell r="AM36">
            <v>1.3</v>
          </cell>
          <cell r="AN36">
            <v>2.8</v>
          </cell>
          <cell r="AO36">
            <v>1.5</v>
          </cell>
          <cell r="AP36">
            <v>2.08</v>
          </cell>
          <cell r="AQ36">
            <v>0.33</v>
          </cell>
          <cell r="AR36">
            <v>0.08</v>
          </cell>
          <cell r="AS36">
            <v>0.52</v>
          </cell>
          <cell r="AT36">
            <v>0</v>
          </cell>
          <cell r="AU36">
            <v>17.100000000000001</v>
          </cell>
          <cell r="AV36">
            <v>1.53</v>
          </cell>
          <cell r="AW36">
            <v>2</v>
          </cell>
          <cell r="AX36">
            <v>0.20300000000000001</v>
          </cell>
          <cell r="AY36">
            <v>1.76</v>
          </cell>
          <cell r="AZ36">
            <v>0.12</v>
          </cell>
          <cell r="BA36">
            <v>0.04</v>
          </cell>
          <cell r="BB36" t="e">
            <v>#N/A</v>
          </cell>
          <cell r="BC36" t="str">
            <v>misura conduttività incerta (pile scariche); 1 campione di acqua in meno (Marco)</v>
          </cell>
        </row>
        <row r="37">
          <cell r="A37" t="str">
            <v>0608-03-022</v>
          </cell>
          <cell r="B37" t="str">
            <v>hoofprint</v>
          </cell>
          <cell r="C37">
            <v>37839</v>
          </cell>
          <cell r="D37">
            <v>8</v>
          </cell>
          <cell r="M37" t="str">
            <v>SW2</v>
          </cell>
          <cell r="N37" t="str">
            <v>03-022</v>
          </cell>
          <cell r="O37" t="str">
            <v>y</v>
          </cell>
          <cell r="P37">
            <v>6</v>
          </cell>
          <cell r="Q37" t="str">
            <v>y</v>
          </cell>
          <cell r="R37">
            <v>136</v>
          </cell>
          <cell r="S37">
            <v>22.666666666666668</v>
          </cell>
          <cell r="T37">
            <v>20</v>
          </cell>
          <cell r="U37">
            <v>52</v>
          </cell>
          <cell r="V37">
            <v>72</v>
          </cell>
          <cell r="W37">
            <v>40</v>
          </cell>
          <cell r="X37">
            <v>11</v>
          </cell>
          <cell r="Y37">
            <v>51</v>
          </cell>
          <cell r="Z37" t="str">
            <v>M</v>
          </cell>
          <cell r="AA37" t="str">
            <v>n</v>
          </cell>
          <cell r="AB37" t="str">
            <v>sand</v>
          </cell>
          <cell r="AC37">
            <v>5.4</v>
          </cell>
          <cell r="AD37">
            <v>67</v>
          </cell>
          <cell r="AE37">
            <v>105</v>
          </cell>
          <cell r="AF37">
            <v>8.1999999999999993</v>
          </cell>
          <cell r="AG37">
            <v>27.1</v>
          </cell>
          <cell r="AH37">
            <v>0.35416666666666669</v>
          </cell>
          <cell r="AI37">
            <v>420</v>
          </cell>
          <cell r="AJ37">
            <v>4.63</v>
          </cell>
          <cell r="AK37">
            <v>0</v>
          </cell>
          <cell r="AL37">
            <v>6.3</v>
          </cell>
          <cell r="AM37">
            <v>4.5</v>
          </cell>
          <cell r="AN37">
            <v>9.6</v>
          </cell>
          <cell r="AO37">
            <v>5.0999999999999996</v>
          </cell>
          <cell r="AP37">
            <v>5.35</v>
          </cell>
          <cell r="AQ37">
            <v>2.91</v>
          </cell>
          <cell r="AR37">
            <v>0.13</v>
          </cell>
          <cell r="AS37">
            <v>0.37</v>
          </cell>
          <cell r="AT37">
            <v>0</v>
          </cell>
          <cell r="AU37">
            <v>76.900000000000006</v>
          </cell>
          <cell r="AV37">
            <v>1.85</v>
          </cell>
          <cell r="AW37">
            <v>0</v>
          </cell>
          <cell r="AX37">
            <v>0.185</v>
          </cell>
          <cell r="AY37">
            <v>1.76</v>
          </cell>
          <cell r="AZ37">
            <v>0.15</v>
          </cell>
          <cell r="BA37">
            <v>0.05</v>
          </cell>
          <cell r="BB37">
            <v>0.78431372549019607</v>
          </cell>
        </row>
        <row r="38">
          <cell r="A38" t="str">
            <v>0608-03-001E</v>
          </cell>
          <cell r="B38" t="str">
            <v>lake margin</v>
          </cell>
          <cell r="C38">
            <v>37839</v>
          </cell>
          <cell r="D38">
            <v>8</v>
          </cell>
          <cell r="M38" t="str">
            <v>SW2</v>
          </cell>
          <cell r="N38" t="str">
            <v>03-001E</v>
          </cell>
          <cell r="O38" t="str">
            <v>y</v>
          </cell>
          <cell r="P38">
            <v>10</v>
          </cell>
          <cell r="Q38" t="str">
            <v>n</v>
          </cell>
          <cell r="R38">
            <v>67</v>
          </cell>
          <cell r="S38">
            <v>6.7</v>
          </cell>
          <cell r="T38">
            <v>2</v>
          </cell>
          <cell r="U38">
            <v>18</v>
          </cell>
          <cell r="V38">
            <v>20</v>
          </cell>
          <cell r="W38">
            <v>18</v>
          </cell>
          <cell r="X38">
            <v>0</v>
          </cell>
          <cell r="Y38">
            <v>18</v>
          </cell>
          <cell r="Z38" t="e">
            <v>#N/A</v>
          </cell>
          <cell r="AA38" t="str">
            <v>n</v>
          </cell>
          <cell r="AB38" t="str">
            <v>sand</v>
          </cell>
          <cell r="AC38">
            <v>4.5999999999999996</v>
          </cell>
          <cell r="AD38">
            <v>59</v>
          </cell>
          <cell r="AE38">
            <v>39.9</v>
          </cell>
          <cell r="AF38">
            <v>7.5</v>
          </cell>
          <cell r="AG38">
            <v>28.8</v>
          </cell>
          <cell r="AH38">
            <v>0.36805555555555558</v>
          </cell>
          <cell r="AI38">
            <v>406</v>
          </cell>
          <cell r="AJ38">
            <v>3.47</v>
          </cell>
          <cell r="AK38">
            <v>0</v>
          </cell>
          <cell r="AL38">
            <v>1.8</v>
          </cell>
          <cell r="AM38">
            <v>1.6</v>
          </cell>
          <cell r="AN38">
            <v>3.6</v>
          </cell>
          <cell r="AO38">
            <v>1.7</v>
          </cell>
          <cell r="AP38">
            <v>2.08</v>
          </cell>
          <cell r="AQ38">
            <v>0.33</v>
          </cell>
          <cell r="AR38">
            <v>0.13</v>
          </cell>
          <cell r="AS38">
            <v>0.12</v>
          </cell>
          <cell r="AT38">
            <v>0</v>
          </cell>
          <cell r="AU38">
            <v>22</v>
          </cell>
          <cell r="AV38">
            <v>1.93</v>
          </cell>
          <cell r="AW38">
            <v>0</v>
          </cell>
          <cell r="AX38">
            <v>0.22600000000000001</v>
          </cell>
          <cell r="AY38">
            <v>1.76</v>
          </cell>
          <cell r="AZ38">
            <v>0.13</v>
          </cell>
          <cell r="BA38">
            <v>0.04</v>
          </cell>
          <cell r="BB38" t="e">
            <v>#N/A</v>
          </cell>
        </row>
        <row r="39">
          <cell r="A39" t="str">
            <v>0608-03-023</v>
          </cell>
          <cell r="B39" t="str">
            <v>stream pool</v>
          </cell>
          <cell r="C39">
            <v>37839</v>
          </cell>
          <cell r="D39">
            <v>8</v>
          </cell>
          <cell r="N39" t="str">
            <v>03-023</v>
          </cell>
          <cell r="O39" t="str">
            <v>y</v>
          </cell>
          <cell r="P39">
            <v>11</v>
          </cell>
          <cell r="Q39" t="str">
            <v>y</v>
          </cell>
          <cell r="R39">
            <v>254</v>
          </cell>
          <cell r="S39">
            <v>23.09090909090909</v>
          </cell>
          <cell r="T39">
            <v>177</v>
          </cell>
          <cell r="U39">
            <v>87</v>
          </cell>
          <cell r="V39">
            <v>264</v>
          </cell>
          <cell r="W39">
            <v>44</v>
          </cell>
          <cell r="X39">
            <v>41</v>
          </cell>
          <cell r="Y39">
            <v>85</v>
          </cell>
          <cell r="Z39" t="str">
            <v>E</v>
          </cell>
          <cell r="AA39" t="str">
            <v>y</v>
          </cell>
          <cell r="AB39" t="str">
            <v>sand/silt</v>
          </cell>
          <cell r="AC39">
            <v>5.3</v>
          </cell>
          <cell r="AD39">
            <v>63</v>
          </cell>
          <cell r="AE39">
            <v>106.6</v>
          </cell>
          <cell r="AF39">
            <v>8.5</v>
          </cell>
          <cell r="AG39">
            <v>27.5</v>
          </cell>
          <cell r="AH39">
            <v>0.3923611111111111</v>
          </cell>
          <cell r="AI39">
            <v>608</v>
          </cell>
          <cell r="AJ39">
            <v>5.79</v>
          </cell>
          <cell r="AK39">
            <v>0</v>
          </cell>
          <cell r="AL39">
            <v>2.8</v>
          </cell>
          <cell r="AM39">
            <v>2</v>
          </cell>
          <cell r="AN39">
            <v>4</v>
          </cell>
          <cell r="AO39">
            <v>2.4</v>
          </cell>
          <cell r="AP39">
            <v>3.33</v>
          </cell>
          <cell r="AQ39">
            <v>0.33</v>
          </cell>
          <cell r="AR39">
            <v>0.14000000000000001</v>
          </cell>
          <cell r="AS39">
            <v>0.22</v>
          </cell>
          <cell r="AT39">
            <v>0</v>
          </cell>
          <cell r="AU39">
            <v>34.200000000000003</v>
          </cell>
          <cell r="AV39">
            <v>1.05</v>
          </cell>
          <cell r="AW39">
            <v>0</v>
          </cell>
          <cell r="AX39">
            <v>0.33300000000000002</v>
          </cell>
          <cell r="AY39">
            <v>0.88</v>
          </cell>
          <cell r="AZ39">
            <v>0.4</v>
          </cell>
          <cell r="BA39">
            <v>0.13</v>
          </cell>
          <cell r="BB39" t="e">
            <v>#N/A</v>
          </cell>
        </row>
        <row r="40">
          <cell r="A40" t="str">
            <v>0808-03-025</v>
          </cell>
          <cell r="B40" t="str">
            <v>pit</v>
          </cell>
          <cell r="C40">
            <v>37841</v>
          </cell>
          <cell r="D40">
            <v>8</v>
          </cell>
          <cell r="N40" t="str">
            <v>03-025</v>
          </cell>
          <cell r="O40" t="str">
            <v>y</v>
          </cell>
          <cell r="P40">
            <v>26</v>
          </cell>
          <cell r="Q40" t="str">
            <v>n</v>
          </cell>
          <cell r="R40">
            <v>134</v>
          </cell>
          <cell r="S40">
            <v>5.1538461538461542</v>
          </cell>
          <cell r="T40">
            <v>14</v>
          </cell>
          <cell r="U40">
            <v>7</v>
          </cell>
          <cell r="V40">
            <v>21</v>
          </cell>
          <cell r="W40">
            <v>6</v>
          </cell>
          <cell r="X40">
            <v>0</v>
          </cell>
          <cell r="Y40">
            <v>6</v>
          </cell>
          <cell r="Z40" t="e">
            <v>#N/A</v>
          </cell>
          <cell r="AA40" t="str">
            <v>y</v>
          </cell>
          <cell r="AB40" t="str">
            <v>sand/clay</v>
          </cell>
          <cell r="AC40">
            <v>3.4</v>
          </cell>
          <cell r="AD40">
            <v>38</v>
          </cell>
          <cell r="AE40">
            <v>97.9</v>
          </cell>
          <cell r="AF40">
            <v>7.2</v>
          </cell>
          <cell r="AG40">
            <v>26.7</v>
          </cell>
          <cell r="AH40">
            <v>0.37847222222222227</v>
          </cell>
          <cell r="AI40">
            <v>136</v>
          </cell>
          <cell r="AJ40">
            <v>3.47</v>
          </cell>
          <cell r="AK40">
            <v>0</v>
          </cell>
          <cell r="AL40">
            <v>4.2</v>
          </cell>
          <cell r="AM40">
            <v>3.7</v>
          </cell>
          <cell r="AN40">
            <v>7.6</v>
          </cell>
          <cell r="AO40">
            <v>4.4000000000000004</v>
          </cell>
          <cell r="AP40">
            <v>4.42</v>
          </cell>
          <cell r="AQ40">
            <v>0.88</v>
          </cell>
          <cell r="AR40">
            <v>0.9</v>
          </cell>
          <cell r="AS40">
            <v>0.4</v>
          </cell>
          <cell r="AT40">
            <v>0</v>
          </cell>
          <cell r="AU40">
            <v>51.2</v>
          </cell>
          <cell r="AV40">
            <v>2.5</v>
          </cell>
          <cell r="AW40">
            <v>3</v>
          </cell>
          <cell r="AX40">
            <v>0.23100000000000001</v>
          </cell>
          <cell r="AY40">
            <v>1.76</v>
          </cell>
          <cell r="AZ40">
            <v>0.38</v>
          </cell>
          <cell r="BA40">
            <v>0.12</v>
          </cell>
          <cell r="BB40" t="e">
            <v>#N/A</v>
          </cell>
        </row>
        <row r="41">
          <cell r="A41" t="str">
            <v>0808-03-012B</v>
          </cell>
          <cell r="B41" t="str">
            <v>pool</v>
          </cell>
          <cell r="C41">
            <v>37841</v>
          </cell>
          <cell r="D41">
            <v>8</v>
          </cell>
          <cell r="M41" t="str">
            <v>NE4</v>
          </cell>
          <cell r="N41" t="str">
            <v>03-012B</v>
          </cell>
          <cell r="O41" t="str">
            <v>y</v>
          </cell>
          <cell r="P41">
            <v>37</v>
          </cell>
          <cell r="Q41" t="str">
            <v>n</v>
          </cell>
          <cell r="R41">
            <v>134</v>
          </cell>
          <cell r="S41">
            <v>3.6216216216216215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e">
            <v>#N/A</v>
          </cell>
          <cell r="AA41" t="str">
            <v>y</v>
          </cell>
          <cell r="AB41" t="str">
            <v>clay/silt</v>
          </cell>
          <cell r="AC41">
            <v>8</v>
          </cell>
          <cell r="AD41">
            <v>97</v>
          </cell>
          <cell r="AE41">
            <v>196.2</v>
          </cell>
          <cell r="AF41">
            <v>8.4</v>
          </cell>
          <cell r="AG41">
            <v>28.4</v>
          </cell>
          <cell r="AH41">
            <v>0.40972222222222227</v>
          </cell>
          <cell r="AI41">
            <v>209</v>
          </cell>
          <cell r="AJ41">
            <v>4.63</v>
          </cell>
          <cell r="AK41">
            <v>0</v>
          </cell>
          <cell r="AL41">
            <v>10.9</v>
          </cell>
          <cell r="AM41">
            <v>9.1999999999999993</v>
          </cell>
          <cell r="AN41">
            <v>18.8</v>
          </cell>
          <cell r="AO41">
            <v>10.9</v>
          </cell>
          <cell r="AP41">
            <v>8.57</v>
          </cell>
          <cell r="AQ41">
            <v>2.5</v>
          </cell>
          <cell r="AR41">
            <v>0.24</v>
          </cell>
          <cell r="AS41">
            <v>0.18</v>
          </cell>
          <cell r="AT41">
            <v>0</v>
          </cell>
          <cell r="AU41">
            <v>133</v>
          </cell>
          <cell r="AV41">
            <v>4.7</v>
          </cell>
          <cell r="AW41">
            <v>4</v>
          </cell>
          <cell r="AX41">
            <v>2.1999999999999999E-2</v>
          </cell>
          <cell r="AY41">
            <v>1.32</v>
          </cell>
          <cell r="AZ41">
            <v>0.14000000000000001</v>
          </cell>
          <cell r="BA41">
            <v>0.05</v>
          </cell>
          <cell r="BB41" t="e">
            <v>#N/A</v>
          </cell>
        </row>
        <row r="42">
          <cell r="A42" t="str">
            <v>0808-03-026</v>
          </cell>
          <cell r="B42" t="str">
            <v>puddle</v>
          </cell>
          <cell r="C42">
            <v>37841</v>
          </cell>
          <cell r="D42">
            <v>8</v>
          </cell>
          <cell r="M42" t="str">
            <v>NE4</v>
          </cell>
          <cell r="N42" t="str">
            <v>03-026</v>
          </cell>
          <cell r="O42" t="str">
            <v>y</v>
          </cell>
          <cell r="P42">
            <v>12</v>
          </cell>
          <cell r="Q42" t="str">
            <v>y</v>
          </cell>
          <cell r="R42">
            <v>243</v>
          </cell>
          <cell r="S42">
            <v>20.25</v>
          </cell>
          <cell r="T42">
            <v>38</v>
          </cell>
          <cell r="U42">
            <v>40</v>
          </cell>
          <cell r="V42">
            <v>78</v>
          </cell>
          <cell r="W42">
            <v>34</v>
          </cell>
          <cell r="X42">
            <v>6</v>
          </cell>
          <cell r="Y42">
            <v>40</v>
          </cell>
          <cell r="Z42" t="str">
            <v>M</v>
          </cell>
          <cell r="AA42" t="str">
            <v>y</v>
          </cell>
          <cell r="AB42" t="str">
            <v>sand/clay</v>
          </cell>
          <cell r="AC42">
            <v>7</v>
          </cell>
          <cell r="AD42">
            <v>92</v>
          </cell>
          <cell r="AE42">
            <v>78.599999999999994</v>
          </cell>
          <cell r="AF42">
            <v>8.6999999999999993</v>
          </cell>
          <cell r="AG42">
            <v>29.5</v>
          </cell>
          <cell r="AH42">
            <v>0.43402777777777773</v>
          </cell>
          <cell r="AI42">
            <v>1012</v>
          </cell>
          <cell r="AJ42">
            <v>17.37</v>
          </cell>
          <cell r="AK42">
            <v>0</v>
          </cell>
          <cell r="AL42">
            <v>3.3</v>
          </cell>
          <cell r="AM42">
            <v>3</v>
          </cell>
          <cell r="AN42">
            <v>6</v>
          </cell>
          <cell r="AO42">
            <v>3.6</v>
          </cell>
          <cell r="AP42">
            <v>4.47</v>
          </cell>
          <cell r="AQ42">
            <v>0.33</v>
          </cell>
          <cell r="AR42">
            <v>0.28000000000000003</v>
          </cell>
          <cell r="AS42">
            <v>1.07</v>
          </cell>
          <cell r="AT42">
            <v>0</v>
          </cell>
          <cell r="AU42">
            <v>40.299999999999997</v>
          </cell>
          <cell r="AV42">
            <v>2.6</v>
          </cell>
          <cell r="AW42">
            <v>8</v>
          </cell>
          <cell r="AX42">
            <v>0.13600000000000001</v>
          </cell>
          <cell r="AY42">
            <v>1.76</v>
          </cell>
          <cell r="AZ42">
            <v>0.69</v>
          </cell>
          <cell r="BA42">
            <v>0.22</v>
          </cell>
          <cell r="BB42">
            <v>21.5</v>
          </cell>
        </row>
        <row r="43">
          <cell r="A43" t="str">
            <v>1108-03-015B</v>
          </cell>
          <cell r="B43" t="str">
            <v>stream</v>
          </cell>
          <cell r="C43">
            <v>37844</v>
          </cell>
          <cell r="D43">
            <v>8</v>
          </cell>
          <cell r="M43" t="str">
            <v>SW3</v>
          </cell>
          <cell r="N43" t="str">
            <v>03-015B</v>
          </cell>
          <cell r="O43" t="str">
            <v>y</v>
          </cell>
          <cell r="P43">
            <v>29</v>
          </cell>
          <cell r="Q43" t="str">
            <v>n</v>
          </cell>
          <cell r="R43">
            <v>162</v>
          </cell>
          <cell r="S43">
            <v>5.5862068965517242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e">
            <v>#N/A</v>
          </cell>
          <cell r="AA43" t="str">
            <v>y</v>
          </cell>
          <cell r="AB43" t="str">
            <v>sand/clay</v>
          </cell>
          <cell r="AC43">
            <v>4.5999999999999996</v>
          </cell>
          <cell r="AD43">
            <v>51</v>
          </cell>
          <cell r="AE43">
            <v>109.5</v>
          </cell>
          <cell r="AF43">
            <v>7.6</v>
          </cell>
          <cell r="AG43">
            <v>25.5</v>
          </cell>
          <cell r="AH43">
            <v>0.3611111111111111</v>
          </cell>
          <cell r="AI43">
            <v>29</v>
          </cell>
          <cell r="AJ43">
            <v>3.47</v>
          </cell>
          <cell r="AK43">
            <v>0</v>
          </cell>
          <cell r="AL43">
            <v>5.9</v>
          </cell>
          <cell r="AM43">
            <v>4.8</v>
          </cell>
          <cell r="AN43">
            <v>9.1999999999999993</v>
          </cell>
          <cell r="AO43">
            <v>6.1</v>
          </cell>
          <cell r="AP43">
            <v>4.28</v>
          </cell>
          <cell r="AQ43">
            <v>2.08</v>
          </cell>
          <cell r="AR43">
            <v>0.66</v>
          </cell>
          <cell r="AS43">
            <v>0.13</v>
          </cell>
          <cell r="AT43">
            <v>0</v>
          </cell>
          <cell r="AU43">
            <v>72</v>
          </cell>
          <cell r="AV43">
            <v>3.03</v>
          </cell>
          <cell r="AW43">
            <v>2</v>
          </cell>
          <cell r="AX43">
            <v>1.4E-2</v>
          </cell>
          <cell r="AY43">
            <v>0.88</v>
          </cell>
          <cell r="AZ43">
            <v>0.23</v>
          </cell>
          <cell r="BA43">
            <v>7.0000000000000007E-2</v>
          </cell>
          <cell r="BB43" t="e">
            <v>#N/A</v>
          </cell>
          <cell r="BC43" t="str">
            <v>pioggia</v>
          </cell>
        </row>
        <row r="44">
          <cell r="A44" t="str">
            <v>1108-03-027</v>
          </cell>
          <cell r="B44" t="str">
            <v>stream pool</v>
          </cell>
          <cell r="C44">
            <v>37844</v>
          </cell>
          <cell r="D44">
            <v>8</v>
          </cell>
          <cell r="N44" t="str">
            <v>03-027</v>
          </cell>
          <cell r="O44" t="str">
            <v>y</v>
          </cell>
          <cell r="P44">
            <v>22</v>
          </cell>
          <cell r="Q44" t="str">
            <v>y</v>
          </cell>
          <cell r="R44">
            <v>176</v>
          </cell>
          <cell r="S44">
            <v>8</v>
          </cell>
          <cell r="T44">
            <v>49</v>
          </cell>
          <cell r="U44">
            <v>59</v>
          </cell>
          <cell r="V44">
            <v>108</v>
          </cell>
          <cell r="W44">
            <v>47</v>
          </cell>
          <cell r="X44">
            <v>12</v>
          </cell>
          <cell r="Y44">
            <v>59</v>
          </cell>
          <cell r="Z44" t="str">
            <v>M</v>
          </cell>
          <cell r="AA44" t="str">
            <v>n</v>
          </cell>
          <cell r="AB44" t="str">
            <v>sand/clay</v>
          </cell>
          <cell r="AC44">
            <v>4.7</v>
          </cell>
          <cell r="AD44">
            <v>52</v>
          </cell>
          <cell r="AE44">
            <v>194.8</v>
          </cell>
          <cell r="AF44">
            <v>8.1999999999999993</v>
          </cell>
          <cell r="AG44">
            <v>24</v>
          </cell>
          <cell r="AH44">
            <v>0.40277777777777773</v>
          </cell>
          <cell r="AI44">
            <v>652</v>
          </cell>
          <cell r="AJ44">
            <v>10.42</v>
          </cell>
          <cell r="AK44">
            <v>0</v>
          </cell>
          <cell r="AL44">
            <v>10.8</v>
          </cell>
          <cell r="AM44">
            <v>7.4</v>
          </cell>
          <cell r="AN44">
            <v>14</v>
          </cell>
          <cell r="AO44">
            <v>9.4</v>
          </cell>
          <cell r="AP44">
            <v>10.52</v>
          </cell>
          <cell r="AQ44">
            <v>4.58</v>
          </cell>
          <cell r="AR44">
            <v>0.17</v>
          </cell>
          <cell r="AS44">
            <v>1.37</v>
          </cell>
          <cell r="AT44">
            <v>0</v>
          </cell>
          <cell r="AU44">
            <v>131.80000000000001</v>
          </cell>
          <cell r="AV44">
            <v>3.05</v>
          </cell>
          <cell r="AW44">
            <v>0</v>
          </cell>
          <cell r="AX44">
            <v>0.16200000000000001</v>
          </cell>
          <cell r="AY44">
            <v>1.76</v>
          </cell>
          <cell r="AZ44">
            <v>0.28000000000000003</v>
          </cell>
          <cell r="BA44">
            <v>0.09</v>
          </cell>
          <cell r="BB44">
            <v>0.79661016949152541</v>
          </cell>
          <cell r="BC44" t="str">
            <v>pioggia</v>
          </cell>
        </row>
        <row r="45">
          <cell r="A45" t="str">
            <v>1308-03-008B</v>
          </cell>
          <cell r="B45" t="str">
            <v>pool</v>
          </cell>
          <cell r="C45">
            <v>37846</v>
          </cell>
          <cell r="D45">
            <v>8</v>
          </cell>
          <cell r="M45" t="str">
            <v>NE8</v>
          </cell>
          <cell r="N45" t="str">
            <v>03-008B</v>
          </cell>
          <cell r="O45" t="str">
            <v>y</v>
          </cell>
          <cell r="P45">
            <v>53</v>
          </cell>
          <cell r="Q45" t="str">
            <v>n</v>
          </cell>
          <cell r="R45">
            <v>112</v>
          </cell>
          <cell r="S45">
            <v>2.1132075471698113</v>
          </cell>
          <cell r="T45">
            <v>1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  <cell r="Y45">
            <v>0</v>
          </cell>
          <cell r="Z45" t="e">
            <v>#N/A</v>
          </cell>
          <cell r="AA45" t="str">
            <v>y</v>
          </cell>
          <cell r="AB45" t="str">
            <v>sand</v>
          </cell>
          <cell r="AC45">
            <v>5.8</v>
          </cell>
          <cell r="AD45">
            <v>77</v>
          </cell>
          <cell r="AE45">
            <v>128.19999999999999</v>
          </cell>
          <cell r="AF45">
            <v>7.8</v>
          </cell>
          <cell r="AG45">
            <v>29</v>
          </cell>
          <cell r="AH45">
            <v>0.375</v>
          </cell>
          <cell r="AI45">
            <v>400</v>
          </cell>
          <cell r="AJ45">
            <v>1.1599999999999999</v>
          </cell>
          <cell r="AK45">
            <v>0</v>
          </cell>
          <cell r="AL45">
            <v>4.0999999999999996</v>
          </cell>
          <cell r="AM45">
            <v>3</v>
          </cell>
          <cell r="AN45">
            <v>6.8</v>
          </cell>
          <cell r="AO45">
            <v>3.1</v>
          </cell>
          <cell r="AP45">
            <v>5</v>
          </cell>
          <cell r="AQ45">
            <v>0.33</v>
          </cell>
          <cell r="AR45">
            <v>0.14000000000000001</v>
          </cell>
          <cell r="AS45">
            <v>0.16</v>
          </cell>
          <cell r="AT45">
            <v>0</v>
          </cell>
          <cell r="AU45">
            <v>50</v>
          </cell>
          <cell r="AV45">
            <v>1.65</v>
          </cell>
          <cell r="AW45">
            <v>0</v>
          </cell>
          <cell r="AX45">
            <v>2.5000000000000001E-2</v>
          </cell>
          <cell r="AY45">
            <v>1.76</v>
          </cell>
          <cell r="AZ45">
            <v>0.04</v>
          </cell>
          <cell r="BA45">
            <v>0.01</v>
          </cell>
          <cell r="BB45" t="e">
            <v>#N/A</v>
          </cell>
        </row>
        <row r="46">
          <cell r="A46" t="str">
            <v>1308-03-003E</v>
          </cell>
          <cell r="B46" t="str">
            <v>borrow pit</v>
          </cell>
          <cell r="C46">
            <v>37846</v>
          </cell>
          <cell r="D46">
            <v>8</v>
          </cell>
          <cell r="N46" t="str">
            <v>03-003E</v>
          </cell>
          <cell r="O46" t="str">
            <v>y</v>
          </cell>
          <cell r="P46">
            <v>37</v>
          </cell>
          <cell r="Q46" t="str">
            <v>n</v>
          </cell>
          <cell r="R46">
            <v>65</v>
          </cell>
          <cell r="S46">
            <v>1.7567567567567568</v>
          </cell>
          <cell r="T46">
            <v>1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>
            <v>0</v>
          </cell>
          <cell r="Z46" t="e">
            <v>#N/A</v>
          </cell>
          <cell r="AA46" t="str">
            <v>y</v>
          </cell>
          <cell r="AB46" t="str">
            <v>laterite</v>
          </cell>
          <cell r="AC46">
            <v>5.9</v>
          </cell>
          <cell r="AD46">
            <v>79</v>
          </cell>
          <cell r="AE46">
            <v>118.2</v>
          </cell>
          <cell r="AF46">
            <v>7.9</v>
          </cell>
          <cell r="AG46">
            <v>29.7</v>
          </cell>
          <cell r="AH46">
            <v>0.4236111111111111</v>
          </cell>
          <cell r="AI46">
            <v>318</v>
          </cell>
          <cell r="AJ46">
            <v>6.95</v>
          </cell>
          <cell r="AK46">
            <v>0</v>
          </cell>
          <cell r="AL46">
            <v>4.2</v>
          </cell>
          <cell r="AM46">
            <v>3.4</v>
          </cell>
          <cell r="AN46">
            <v>7.2</v>
          </cell>
          <cell r="AO46">
            <v>3.9</v>
          </cell>
          <cell r="AP46">
            <v>3.21</v>
          </cell>
          <cell r="AQ46">
            <v>0.66</v>
          </cell>
          <cell r="AR46">
            <v>0.2</v>
          </cell>
          <cell r="AS46">
            <v>0.38</v>
          </cell>
          <cell r="AT46">
            <v>0</v>
          </cell>
          <cell r="AU46">
            <v>51.2</v>
          </cell>
          <cell r="AV46">
            <v>0.73</v>
          </cell>
          <cell r="AW46">
            <v>0</v>
          </cell>
          <cell r="AX46">
            <v>5.7000000000000002E-2</v>
          </cell>
          <cell r="AY46">
            <v>2.64</v>
          </cell>
          <cell r="AZ46">
            <v>0.05</v>
          </cell>
          <cell r="BA46">
            <v>0.02</v>
          </cell>
          <cell r="BB46" t="e">
            <v>#N/A</v>
          </cell>
        </row>
        <row r="47">
          <cell r="A47" t="str">
            <v>1308-03-028</v>
          </cell>
          <cell r="B47" t="str">
            <v>puddle</v>
          </cell>
          <cell r="C47">
            <v>37846</v>
          </cell>
          <cell r="D47">
            <v>8</v>
          </cell>
          <cell r="N47" t="str">
            <v>03-028</v>
          </cell>
          <cell r="O47" t="str">
            <v>y</v>
          </cell>
          <cell r="P47">
            <v>29</v>
          </cell>
          <cell r="Q47" t="str">
            <v>n</v>
          </cell>
          <cell r="R47">
            <v>104</v>
          </cell>
          <cell r="S47">
            <v>3.5862068965517242</v>
          </cell>
          <cell r="T47">
            <v>1</v>
          </cell>
          <cell r="U47">
            <v>7</v>
          </cell>
          <cell r="V47">
            <v>8</v>
          </cell>
          <cell r="W47">
            <v>4</v>
          </cell>
          <cell r="X47">
            <v>1</v>
          </cell>
          <cell r="Y47">
            <v>5</v>
          </cell>
          <cell r="Z47" t="e">
            <v>#N/A</v>
          </cell>
          <cell r="AA47" t="str">
            <v>n</v>
          </cell>
          <cell r="AB47" t="str">
            <v>sand/clay</v>
          </cell>
          <cell r="AC47">
            <v>2.5</v>
          </cell>
          <cell r="AD47">
            <v>31</v>
          </cell>
          <cell r="AE47">
            <v>126.2</v>
          </cell>
          <cell r="AF47">
            <v>7.5</v>
          </cell>
          <cell r="AG47">
            <v>30.3</v>
          </cell>
          <cell r="AH47">
            <v>0.4826388888888889</v>
          </cell>
          <cell r="AI47">
            <v>496</v>
          </cell>
          <cell r="AJ47">
            <v>5.79</v>
          </cell>
          <cell r="AK47">
            <v>0</v>
          </cell>
          <cell r="AL47">
            <v>7</v>
          </cell>
          <cell r="AM47">
            <v>5.7</v>
          </cell>
          <cell r="AN47">
            <v>11.6</v>
          </cell>
          <cell r="AO47">
            <v>6.8</v>
          </cell>
          <cell r="AP47">
            <v>5.71</v>
          </cell>
          <cell r="AQ47">
            <v>0.66</v>
          </cell>
          <cell r="AR47">
            <v>0.08</v>
          </cell>
          <cell r="AS47">
            <v>0.31</v>
          </cell>
          <cell r="AT47">
            <v>0</v>
          </cell>
          <cell r="AU47">
            <v>85.4</v>
          </cell>
          <cell r="AV47">
            <v>2.4500000000000002</v>
          </cell>
          <cell r="AW47">
            <v>0</v>
          </cell>
          <cell r="AX47">
            <v>4.3999999999999997E-2</v>
          </cell>
          <cell r="AY47">
            <v>3.08</v>
          </cell>
          <cell r="AZ47">
            <v>0.06</v>
          </cell>
          <cell r="BA47">
            <v>0.02</v>
          </cell>
          <cell r="BB47" t="e">
            <v>#N/A</v>
          </cell>
        </row>
        <row r="48">
          <cell r="A48" t="str">
            <v>2108-03-003F</v>
          </cell>
          <cell r="B48" t="str">
            <v>borrow pit</v>
          </cell>
          <cell r="C48">
            <v>37854</v>
          </cell>
          <cell r="D48">
            <v>8</v>
          </cell>
          <cell r="N48" t="str">
            <v>03-003F</v>
          </cell>
          <cell r="O48" t="str">
            <v>y</v>
          </cell>
          <cell r="P48">
            <v>29</v>
          </cell>
          <cell r="Q48" t="str">
            <v>n</v>
          </cell>
          <cell r="R48">
            <v>75</v>
          </cell>
          <cell r="S48">
            <v>2.5862068965517242</v>
          </cell>
          <cell r="T48">
            <v>1</v>
          </cell>
          <cell r="U48">
            <v>0</v>
          </cell>
          <cell r="V48">
            <v>1</v>
          </cell>
          <cell r="W48">
            <v>0</v>
          </cell>
          <cell r="X48">
            <v>0</v>
          </cell>
          <cell r="Y48">
            <v>0</v>
          </cell>
          <cell r="Z48" t="e">
            <v>#N/A</v>
          </cell>
          <cell r="AA48" t="str">
            <v>y</v>
          </cell>
          <cell r="AB48" t="str">
            <v>clay/laterite</v>
          </cell>
          <cell r="AC48">
            <v>5.2</v>
          </cell>
          <cell r="AD48">
            <v>60</v>
          </cell>
          <cell r="AE48">
            <v>114.4</v>
          </cell>
          <cell r="AF48">
            <v>8.4</v>
          </cell>
          <cell r="AG48">
            <v>25.5</v>
          </cell>
          <cell r="AH48">
            <v>0.37847222222222227</v>
          </cell>
          <cell r="AI48">
            <v>307</v>
          </cell>
          <cell r="AJ48">
            <v>1.1599999999999999</v>
          </cell>
          <cell r="AK48">
            <v>0</v>
          </cell>
          <cell r="AL48">
            <v>5.8</v>
          </cell>
          <cell r="AM48">
            <v>5</v>
          </cell>
          <cell r="AN48">
            <v>10.8</v>
          </cell>
          <cell r="AO48">
            <v>5.6</v>
          </cell>
          <cell r="AP48">
            <v>5.71</v>
          </cell>
          <cell r="AQ48">
            <v>2.08</v>
          </cell>
          <cell r="AR48">
            <v>0.1</v>
          </cell>
          <cell r="AS48">
            <v>0.23</v>
          </cell>
          <cell r="AT48">
            <v>0</v>
          </cell>
          <cell r="AU48">
            <v>70.8</v>
          </cell>
          <cell r="AV48">
            <v>3.13</v>
          </cell>
          <cell r="AW48">
            <v>6</v>
          </cell>
          <cell r="AX48">
            <v>9.6000000000000002E-2</v>
          </cell>
          <cell r="AY48">
            <v>1.32</v>
          </cell>
          <cell r="AZ48">
            <v>7.0000000000000007E-2</v>
          </cell>
          <cell r="BA48">
            <v>0.02</v>
          </cell>
          <cell r="BB48" t="e">
            <v>#N/A</v>
          </cell>
        </row>
        <row r="49">
          <cell r="A49" t="str">
            <v>2108-03-002B</v>
          </cell>
          <cell r="B49" t="str">
            <v>stream</v>
          </cell>
          <cell r="C49">
            <v>37854</v>
          </cell>
          <cell r="D49">
            <v>8</v>
          </cell>
          <cell r="M49" t="str">
            <v>NW6</v>
          </cell>
          <cell r="N49" t="str">
            <v>03-002B</v>
          </cell>
          <cell r="O49" t="str">
            <v>y</v>
          </cell>
          <cell r="P49">
            <v>53</v>
          </cell>
          <cell r="Q49" t="str">
            <v>n</v>
          </cell>
          <cell r="R49">
            <v>68</v>
          </cell>
          <cell r="S49">
            <v>1.2830188679245282</v>
          </cell>
          <cell r="T49">
            <v>13</v>
          </cell>
          <cell r="U49">
            <v>1</v>
          </cell>
          <cell r="V49">
            <v>14</v>
          </cell>
          <cell r="W49">
            <v>0</v>
          </cell>
          <cell r="X49">
            <v>0</v>
          </cell>
          <cell r="Y49">
            <v>0</v>
          </cell>
          <cell r="Z49" t="e">
            <v>#N/A</v>
          </cell>
          <cell r="AA49" t="str">
            <v>y</v>
          </cell>
          <cell r="AB49" t="str">
            <v>sand/clay</v>
          </cell>
          <cell r="AC49">
            <v>5.0999999999999996</v>
          </cell>
          <cell r="AD49">
            <v>58</v>
          </cell>
          <cell r="AE49">
            <v>79.7</v>
          </cell>
          <cell r="AF49">
            <v>7.7</v>
          </cell>
          <cell r="AG49">
            <v>25.5</v>
          </cell>
          <cell r="AH49">
            <v>0.42708333333333331</v>
          </cell>
          <cell r="AI49">
            <v>64</v>
          </cell>
          <cell r="AJ49">
            <v>8.11</v>
          </cell>
          <cell r="AK49">
            <v>0</v>
          </cell>
          <cell r="AL49">
            <v>5</v>
          </cell>
          <cell r="AM49">
            <v>3.5</v>
          </cell>
          <cell r="AN49">
            <v>7.2</v>
          </cell>
          <cell r="AO49">
            <v>4.0999999999999996</v>
          </cell>
          <cell r="AP49">
            <v>5.75</v>
          </cell>
          <cell r="AQ49">
            <v>1.33</v>
          </cell>
          <cell r="AR49">
            <v>0.16</v>
          </cell>
          <cell r="AS49">
            <v>0.18</v>
          </cell>
          <cell r="AT49">
            <v>0</v>
          </cell>
          <cell r="AU49">
            <v>61</v>
          </cell>
          <cell r="AV49">
            <v>2.15</v>
          </cell>
          <cell r="AW49">
            <v>4</v>
          </cell>
          <cell r="AX49">
            <v>0.39300000000000002</v>
          </cell>
          <cell r="AY49">
            <v>0.44</v>
          </cell>
          <cell r="AZ49">
            <v>0.12</v>
          </cell>
          <cell r="BA49">
            <v>0.04</v>
          </cell>
          <cell r="BB49" t="e">
            <v>#N/A</v>
          </cell>
        </row>
        <row r="50">
          <cell r="A50" t="str">
            <v>2108-03-013</v>
          </cell>
          <cell r="B50" t="str">
            <v>puddle</v>
          </cell>
          <cell r="C50">
            <v>37854</v>
          </cell>
          <cell r="D50">
            <v>8</v>
          </cell>
          <cell r="M50" t="str">
            <v>SE1</v>
          </cell>
          <cell r="N50" t="str">
            <v>03-013</v>
          </cell>
          <cell r="O50" t="str">
            <v>y</v>
          </cell>
          <cell r="P50">
            <v>6</v>
          </cell>
          <cell r="Q50" t="str">
            <v>n</v>
          </cell>
          <cell r="R50">
            <v>214</v>
          </cell>
          <cell r="S50">
            <v>35.666666666666664</v>
          </cell>
          <cell r="T50">
            <v>32</v>
          </cell>
          <cell r="U50">
            <v>93</v>
          </cell>
          <cell r="V50">
            <v>125</v>
          </cell>
          <cell r="W50">
            <v>77</v>
          </cell>
          <cell r="X50">
            <v>16</v>
          </cell>
          <cell r="Y50">
            <v>93</v>
          </cell>
          <cell r="Z50" t="str">
            <v>M</v>
          </cell>
          <cell r="AA50" t="str">
            <v>n</v>
          </cell>
          <cell r="AB50" t="str">
            <v>sand/laterite</v>
          </cell>
          <cell r="AC50">
            <v>8.9</v>
          </cell>
          <cell r="AD50">
            <v>119</v>
          </cell>
          <cell r="AE50">
            <v>204</v>
          </cell>
          <cell r="AF50">
            <v>9.1</v>
          </cell>
          <cell r="AG50">
            <v>30.8</v>
          </cell>
          <cell r="AH50">
            <v>0.47569444444444442</v>
          </cell>
          <cell r="AI50">
            <v>9700</v>
          </cell>
          <cell r="AJ50">
            <v>9.26</v>
          </cell>
          <cell r="AK50">
            <v>0</v>
          </cell>
          <cell r="AL50">
            <v>12.5</v>
          </cell>
          <cell r="AM50">
            <v>13</v>
          </cell>
          <cell r="AN50">
            <v>27.2</v>
          </cell>
          <cell r="AO50">
            <v>15</v>
          </cell>
          <cell r="AP50">
            <v>6.07</v>
          </cell>
          <cell r="AQ50">
            <v>1.33</v>
          </cell>
          <cell r="AR50">
            <v>0.26</v>
          </cell>
          <cell r="AS50">
            <v>0.78</v>
          </cell>
          <cell r="AT50">
            <v>0</v>
          </cell>
          <cell r="AU50">
            <v>152.5</v>
          </cell>
          <cell r="AV50">
            <v>5.38</v>
          </cell>
          <cell r="AW50">
            <v>18</v>
          </cell>
          <cell r="AX50">
            <v>0.17499999999999999</v>
          </cell>
          <cell r="AY50">
            <v>0.88</v>
          </cell>
          <cell r="AZ50">
            <v>0.09</v>
          </cell>
          <cell r="BA50">
            <v>0.03</v>
          </cell>
          <cell r="BB50">
            <v>35.5</v>
          </cell>
          <cell r="BC50" t="str">
            <v>1 campione di acqua in meno (Marco)</v>
          </cell>
        </row>
        <row r="51">
          <cell r="A51" t="str">
            <v>2208-03-001D</v>
          </cell>
          <cell r="B51" t="str">
            <v>lake margin</v>
          </cell>
          <cell r="C51">
            <v>37855</v>
          </cell>
          <cell r="D51">
            <v>8</v>
          </cell>
          <cell r="M51" t="str">
            <v>SW2</v>
          </cell>
          <cell r="N51" t="str">
            <v>03-001D</v>
          </cell>
          <cell r="O51" t="str">
            <v>y</v>
          </cell>
          <cell r="P51">
            <v>26</v>
          </cell>
          <cell r="Q51" t="str">
            <v>y</v>
          </cell>
          <cell r="R51">
            <v>98</v>
          </cell>
          <cell r="S51">
            <v>3.7692307692307692</v>
          </cell>
          <cell r="T51">
            <v>15</v>
          </cell>
          <cell r="U51">
            <v>61</v>
          </cell>
          <cell r="V51">
            <v>76</v>
          </cell>
          <cell r="W51">
            <v>43</v>
          </cell>
          <cell r="X51">
            <v>17</v>
          </cell>
          <cell r="Y51">
            <v>60</v>
          </cell>
          <cell r="Z51" t="str">
            <v>M</v>
          </cell>
          <cell r="AA51" t="str">
            <v>y</v>
          </cell>
          <cell r="AB51" t="str">
            <v>clay</v>
          </cell>
          <cell r="AC51">
            <v>5.7</v>
          </cell>
          <cell r="AD51">
            <v>68</v>
          </cell>
          <cell r="AE51">
            <v>32.1</v>
          </cell>
          <cell r="AF51">
            <v>7.9</v>
          </cell>
          <cell r="AG51">
            <v>27.9</v>
          </cell>
          <cell r="AH51">
            <v>0.37152777777777773</v>
          </cell>
          <cell r="AI51">
            <v>345</v>
          </cell>
          <cell r="AJ51">
            <v>1.1599999999999999</v>
          </cell>
          <cell r="AK51">
            <v>0</v>
          </cell>
          <cell r="AL51">
            <v>2</v>
          </cell>
          <cell r="AM51">
            <v>1.8</v>
          </cell>
          <cell r="AN51">
            <v>3.6</v>
          </cell>
          <cell r="AO51">
            <v>2.2000000000000002</v>
          </cell>
          <cell r="AP51">
            <v>2.5</v>
          </cell>
          <cell r="AQ51">
            <v>0.33</v>
          </cell>
          <cell r="AR51">
            <v>0.1</v>
          </cell>
          <cell r="AS51">
            <v>0.23</v>
          </cell>
          <cell r="AT51">
            <v>0</v>
          </cell>
          <cell r="AU51">
            <v>24.4</v>
          </cell>
          <cell r="AV51">
            <v>2.68</v>
          </cell>
          <cell r="AW51">
            <v>2</v>
          </cell>
          <cell r="AX51">
            <v>0.23100000000000001</v>
          </cell>
          <cell r="AY51">
            <v>0.44</v>
          </cell>
          <cell r="AZ51">
            <v>0.05</v>
          </cell>
          <cell r="BA51">
            <v>0.02</v>
          </cell>
          <cell r="BB51">
            <v>5.3</v>
          </cell>
        </row>
        <row r="52">
          <cell r="A52" t="str">
            <v>2208-03-030</v>
          </cell>
          <cell r="B52" t="str">
            <v>stream pool</v>
          </cell>
          <cell r="C52">
            <v>37855</v>
          </cell>
          <cell r="D52">
            <v>8</v>
          </cell>
          <cell r="M52" t="str">
            <v>SW2</v>
          </cell>
          <cell r="N52" t="str">
            <v>03-030</v>
          </cell>
          <cell r="O52" t="str">
            <v>y</v>
          </cell>
          <cell r="P52">
            <v>7</v>
          </cell>
          <cell r="Q52" t="str">
            <v>y</v>
          </cell>
          <cell r="R52">
            <v>175</v>
          </cell>
          <cell r="S52">
            <v>25</v>
          </cell>
          <cell r="T52">
            <v>37</v>
          </cell>
          <cell r="U52">
            <v>41</v>
          </cell>
          <cell r="V52">
            <v>78</v>
          </cell>
          <cell r="W52">
            <v>10</v>
          </cell>
          <cell r="X52">
            <v>29</v>
          </cell>
          <cell r="Y52">
            <v>39</v>
          </cell>
          <cell r="Z52" t="str">
            <v>S</v>
          </cell>
          <cell r="AA52" t="str">
            <v>y</v>
          </cell>
          <cell r="AB52" t="str">
            <v>sand/laterite</v>
          </cell>
          <cell r="AC52">
            <v>5.8</v>
          </cell>
          <cell r="AD52">
            <v>75</v>
          </cell>
          <cell r="AE52">
            <v>159.69999999999999</v>
          </cell>
          <cell r="AF52">
            <v>8.9</v>
          </cell>
          <cell r="AG52">
            <v>29</v>
          </cell>
          <cell r="AH52">
            <v>0.40972222222222227</v>
          </cell>
          <cell r="AI52">
            <v>179</v>
          </cell>
          <cell r="AJ52">
            <v>4.63</v>
          </cell>
          <cell r="AK52">
            <v>0</v>
          </cell>
          <cell r="AL52">
            <v>5.7</v>
          </cell>
          <cell r="AM52">
            <v>4.7</v>
          </cell>
          <cell r="AN52">
            <v>9.1999999999999993</v>
          </cell>
          <cell r="AO52">
            <v>5.8</v>
          </cell>
          <cell r="AP52">
            <v>6.4</v>
          </cell>
          <cell r="AQ52">
            <v>1.33</v>
          </cell>
          <cell r="AR52">
            <v>0.1</v>
          </cell>
          <cell r="AS52">
            <v>0.26</v>
          </cell>
          <cell r="AT52">
            <v>0</v>
          </cell>
          <cell r="AU52">
            <v>69.5</v>
          </cell>
          <cell r="AV52">
            <v>2.88</v>
          </cell>
          <cell r="AW52">
            <v>2</v>
          </cell>
          <cell r="AX52">
            <v>0.13500000000000001</v>
          </cell>
          <cell r="AY52">
            <v>0</v>
          </cell>
          <cell r="AZ52">
            <v>0.06</v>
          </cell>
          <cell r="BA52">
            <v>0.02</v>
          </cell>
          <cell r="BB52">
            <v>0.25641025641025639</v>
          </cell>
        </row>
        <row r="53">
          <cell r="A53" t="str">
            <v>2208-03-029</v>
          </cell>
          <cell r="B53" t="str">
            <v>hoofprint</v>
          </cell>
          <cell r="C53">
            <v>37855</v>
          </cell>
          <cell r="D53">
            <v>8</v>
          </cell>
          <cell r="M53" t="str">
            <v>SE8</v>
          </cell>
          <cell r="N53" t="str">
            <v>03-029</v>
          </cell>
          <cell r="O53" t="str">
            <v>y</v>
          </cell>
          <cell r="P53">
            <v>16</v>
          </cell>
          <cell r="Q53" t="str">
            <v>n</v>
          </cell>
          <cell r="R53">
            <v>59</v>
          </cell>
          <cell r="S53">
            <v>3.6875</v>
          </cell>
          <cell r="T53">
            <v>10</v>
          </cell>
          <cell r="U53">
            <v>16</v>
          </cell>
          <cell r="V53">
            <v>26</v>
          </cell>
          <cell r="W53">
            <v>11</v>
          </cell>
          <cell r="X53">
            <v>1</v>
          </cell>
          <cell r="Y53">
            <v>12</v>
          </cell>
          <cell r="Z53" t="e">
            <v>#N/A</v>
          </cell>
          <cell r="AA53" t="str">
            <v>y</v>
          </cell>
          <cell r="AB53" t="str">
            <v>sand/silt</v>
          </cell>
          <cell r="AC53">
            <v>4.0999999999999996</v>
          </cell>
          <cell r="AD53">
            <v>56</v>
          </cell>
          <cell r="AE53">
            <v>294</v>
          </cell>
          <cell r="AF53">
            <v>7.8</v>
          </cell>
          <cell r="AG53">
            <v>33.799999999999997</v>
          </cell>
          <cell r="AH53">
            <v>0.44097222222222227</v>
          </cell>
          <cell r="AI53">
            <v>800</v>
          </cell>
          <cell r="AJ53">
            <v>3.47</v>
          </cell>
          <cell r="AK53">
            <v>0</v>
          </cell>
          <cell r="AL53">
            <v>10</v>
          </cell>
          <cell r="AM53">
            <v>7.5</v>
          </cell>
          <cell r="AN53">
            <v>14</v>
          </cell>
          <cell r="AO53">
            <v>9.6999999999999993</v>
          </cell>
          <cell r="AP53">
            <v>11.8</v>
          </cell>
          <cell r="AQ53">
            <v>2.08</v>
          </cell>
          <cell r="AR53">
            <v>0.45</v>
          </cell>
          <cell r="AS53">
            <v>2.5299999999999998</v>
          </cell>
          <cell r="AT53">
            <v>0</v>
          </cell>
          <cell r="AU53">
            <v>122</v>
          </cell>
          <cell r="AV53">
            <v>5.95</v>
          </cell>
          <cell r="AW53">
            <v>3</v>
          </cell>
          <cell r="AX53">
            <v>0.38900000000000001</v>
          </cell>
          <cell r="AY53">
            <v>2.2000000000000002</v>
          </cell>
          <cell r="AZ53">
            <v>0.05</v>
          </cell>
          <cell r="BA53">
            <v>0.02</v>
          </cell>
          <cell r="BB53" t="e">
            <v>#N/A</v>
          </cell>
        </row>
        <row r="54">
          <cell r="A54" t="str">
            <v>2508-03-024</v>
          </cell>
          <cell r="B54" t="str">
            <v>pit</v>
          </cell>
          <cell r="C54">
            <v>37858</v>
          </cell>
          <cell r="D54">
            <v>8</v>
          </cell>
          <cell r="N54" t="str">
            <v>03-024</v>
          </cell>
          <cell r="O54" t="str">
            <v>y</v>
          </cell>
          <cell r="P54">
            <v>34</v>
          </cell>
          <cell r="Q54" t="str">
            <v>n</v>
          </cell>
          <cell r="R54">
            <v>25</v>
          </cell>
          <cell r="S54">
            <v>0.73529411764705888</v>
          </cell>
          <cell r="T54">
            <v>3</v>
          </cell>
          <cell r="U54">
            <v>7</v>
          </cell>
          <cell r="V54">
            <v>10</v>
          </cell>
          <cell r="W54">
            <v>4</v>
          </cell>
          <cell r="X54">
            <v>1</v>
          </cell>
          <cell r="Y54">
            <v>5</v>
          </cell>
          <cell r="Z54" t="e">
            <v>#N/A</v>
          </cell>
          <cell r="AA54" t="str">
            <v>y</v>
          </cell>
          <cell r="AB54" t="str">
            <v>clay</v>
          </cell>
          <cell r="AC54">
            <v>4.2</v>
          </cell>
          <cell r="AD54">
            <v>48</v>
          </cell>
          <cell r="AE54">
            <v>84.2</v>
          </cell>
          <cell r="AF54">
            <v>7.4</v>
          </cell>
          <cell r="AG54">
            <v>26.8</v>
          </cell>
          <cell r="AH54">
            <v>0.3611111111111111</v>
          </cell>
          <cell r="AI54">
            <v>31</v>
          </cell>
          <cell r="AJ54">
            <v>2.78</v>
          </cell>
          <cell r="AK54">
            <v>0</v>
          </cell>
          <cell r="AL54">
            <v>4.9000000000000004</v>
          </cell>
          <cell r="AM54">
            <v>3.8</v>
          </cell>
          <cell r="AN54">
            <v>7.2</v>
          </cell>
          <cell r="AO54">
            <v>4.8</v>
          </cell>
          <cell r="AP54">
            <v>5</v>
          </cell>
          <cell r="AQ54">
            <v>2.08</v>
          </cell>
          <cell r="AR54">
            <v>0.94</v>
          </cell>
          <cell r="AS54">
            <v>0.3</v>
          </cell>
          <cell r="AT54">
            <v>0</v>
          </cell>
          <cell r="AU54">
            <v>59.8</v>
          </cell>
          <cell r="AV54">
            <v>2.1</v>
          </cell>
          <cell r="AW54">
            <v>4</v>
          </cell>
          <cell r="AX54">
            <v>5.1999999999999998E-2</v>
          </cell>
          <cell r="AY54">
            <v>2.64</v>
          </cell>
          <cell r="AZ54">
            <v>0.11</v>
          </cell>
          <cell r="BA54">
            <v>0.04</v>
          </cell>
          <cell r="BB54" t="e">
            <v>#N/A</v>
          </cell>
          <cell r="BC54" t="str">
            <v>1 campione di acqua in meno (Marco)</v>
          </cell>
        </row>
        <row r="55">
          <cell r="A55" t="str">
            <v>2508-03-006C</v>
          </cell>
          <cell r="B55" t="str">
            <v>pool</v>
          </cell>
          <cell r="C55">
            <v>37858</v>
          </cell>
          <cell r="D55">
            <v>8</v>
          </cell>
          <cell r="M55" t="str">
            <v>NE6</v>
          </cell>
          <cell r="N55" t="str">
            <v>03-006C</v>
          </cell>
          <cell r="O55" t="str">
            <v>y</v>
          </cell>
          <cell r="P55">
            <v>11</v>
          </cell>
          <cell r="Q55" t="str">
            <v>n</v>
          </cell>
          <cell r="R55">
            <v>100</v>
          </cell>
          <cell r="S55">
            <v>9.0909090909090917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e">
            <v>#N/A</v>
          </cell>
          <cell r="AA55" t="str">
            <v>y</v>
          </cell>
          <cell r="AB55" t="str">
            <v>sand/silt</v>
          </cell>
          <cell r="AC55">
            <v>4</v>
          </cell>
          <cell r="AD55">
            <v>50</v>
          </cell>
          <cell r="AE55">
            <v>108.3</v>
          </cell>
          <cell r="AF55">
            <v>7.7</v>
          </cell>
          <cell r="AG55">
            <v>30.1</v>
          </cell>
          <cell r="AH55">
            <v>0.38541666666666669</v>
          </cell>
          <cell r="AI55">
            <v>16</v>
          </cell>
          <cell r="AJ55">
            <v>6.95</v>
          </cell>
          <cell r="AK55">
            <v>0</v>
          </cell>
          <cell r="AL55">
            <v>5.5</v>
          </cell>
          <cell r="AM55">
            <v>4.2</v>
          </cell>
          <cell r="AN55">
            <v>9.6</v>
          </cell>
          <cell r="AO55">
            <v>4.4000000000000004</v>
          </cell>
          <cell r="AP55">
            <v>4.78</v>
          </cell>
          <cell r="AQ55">
            <v>2.08</v>
          </cell>
          <cell r="AR55">
            <v>0.83</v>
          </cell>
          <cell r="AS55">
            <v>0.24</v>
          </cell>
          <cell r="AT55">
            <v>0</v>
          </cell>
          <cell r="AU55">
            <v>67.099999999999994</v>
          </cell>
          <cell r="AV55">
            <v>2.33</v>
          </cell>
          <cell r="AW55">
            <v>3</v>
          </cell>
          <cell r="AX55">
            <v>1.9E-2</v>
          </cell>
          <cell r="AY55">
            <v>1.32</v>
          </cell>
          <cell r="AZ55">
            <v>7.0000000000000007E-2</v>
          </cell>
          <cell r="BA55">
            <v>0.02</v>
          </cell>
          <cell r="BB55" t="e">
            <v>#N/A</v>
          </cell>
        </row>
        <row r="56">
          <cell r="A56" t="str">
            <v>2508-03-031</v>
          </cell>
          <cell r="B56" t="str">
            <v>puddle</v>
          </cell>
          <cell r="C56">
            <v>37858</v>
          </cell>
          <cell r="D56">
            <v>8</v>
          </cell>
          <cell r="M56" t="str">
            <v>NW1</v>
          </cell>
          <cell r="N56" t="str">
            <v>03-031</v>
          </cell>
          <cell r="O56" t="str">
            <v>y</v>
          </cell>
          <cell r="P56">
            <v>19</v>
          </cell>
          <cell r="Q56" t="str">
            <v>y</v>
          </cell>
          <cell r="R56">
            <v>84</v>
          </cell>
          <cell r="S56">
            <v>4.4210526315789478</v>
          </cell>
          <cell r="T56">
            <v>21</v>
          </cell>
          <cell r="U56">
            <v>45</v>
          </cell>
          <cell r="V56">
            <v>66</v>
          </cell>
          <cell r="W56">
            <v>23</v>
          </cell>
          <cell r="X56">
            <v>18</v>
          </cell>
          <cell r="Y56">
            <v>41</v>
          </cell>
          <cell r="Z56" t="str">
            <v>E</v>
          </cell>
          <cell r="AA56" t="str">
            <v>n</v>
          </cell>
          <cell r="AB56" t="str">
            <v>clay/laterite</v>
          </cell>
          <cell r="AC56">
            <v>5.2</v>
          </cell>
          <cell r="AD56">
            <v>70</v>
          </cell>
          <cell r="AE56">
            <v>75.900000000000006</v>
          </cell>
          <cell r="AF56">
            <v>7.7</v>
          </cell>
          <cell r="AG56">
            <v>32.200000000000003</v>
          </cell>
          <cell r="AH56">
            <v>0.47222222222222227</v>
          </cell>
          <cell r="AI56">
            <v>850</v>
          </cell>
          <cell r="AJ56">
            <v>2.3199999999999998</v>
          </cell>
          <cell r="AK56">
            <v>0</v>
          </cell>
          <cell r="AL56">
            <v>1.4</v>
          </cell>
          <cell r="AM56">
            <v>1.2</v>
          </cell>
          <cell r="AN56">
            <v>2.4</v>
          </cell>
          <cell r="AO56">
            <v>1.5</v>
          </cell>
          <cell r="AP56">
            <v>2.08</v>
          </cell>
          <cell r="AQ56">
            <v>0.33</v>
          </cell>
          <cell r="AR56">
            <v>0.19</v>
          </cell>
          <cell r="AS56">
            <v>0.35</v>
          </cell>
          <cell r="AT56">
            <v>0</v>
          </cell>
          <cell r="AU56">
            <v>17.100000000000001</v>
          </cell>
          <cell r="AV56">
            <v>1.5</v>
          </cell>
          <cell r="AW56">
            <v>0</v>
          </cell>
          <cell r="AX56">
            <v>0.184</v>
          </cell>
          <cell r="AY56">
            <v>4.4000000000000004</v>
          </cell>
          <cell r="AZ56">
            <v>0.08</v>
          </cell>
          <cell r="BA56">
            <v>0.03</v>
          </cell>
          <cell r="BB56">
            <v>0.56097560975609762</v>
          </cell>
        </row>
        <row r="57">
          <cell r="A57" t="str">
            <v>2708-03-032</v>
          </cell>
          <cell r="B57" t="str">
            <v>stream pool</v>
          </cell>
          <cell r="C57">
            <v>37860</v>
          </cell>
          <cell r="D57">
            <v>8</v>
          </cell>
          <cell r="M57" t="str">
            <v>SE1</v>
          </cell>
          <cell r="N57" t="str">
            <v>03-032</v>
          </cell>
          <cell r="O57" t="str">
            <v>y</v>
          </cell>
          <cell r="P57">
            <v>10</v>
          </cell>
          <cell r="Q57" t="str">
            <v>y</v>
          </cell>
          <cell r="R57">
            <v>97</v>
          </cell>
          <cell r="S57">
            <v>9.6999999999999993</v>
          </cell>
          <cell r="T57">
            <v>22</v>
          </cell>
          <cell r="U57">
            <v>37</v>
          </cell>
          <cell r="V57">
            <v>59</v>
          </cell>
          <cell r="W57">
            <v>15</v>
          </cell>
          <cell r="X57">
            <v>21</v>
          </cell>
          <cell r="Y57">
            <v>36</v>
          </cell>
          <cell r="Z57" t="str">
            <v>E</v>
          </cell>
          <cell r="AA57" t="str">
            <v>n</v>
          </cell>
          <cell r="AB57" t="str">
            <v>clay</v>
          </cell>
          <cell r="AC57">
            <v>4.3</v>
          </cell>
          <cell r="AD57">
            <v>50</v>
          </cell>
          <cell r="AE57">
            <v>248</v>
          </cell>
          <cell r="AF57">
            <v>8.8000000000000007</v>
          </cell>
          <cell r="AG57">
            <v>27.6</v>
          </cell>
          <cell r="AH57">
            <v>0.35416666666666669</v>
          </cell>
          <cell r="AI57">
            <v>33500</v>
          </cell>
          <cell r="AJ57">
            <v>4.63</v>
          </cell>
          <cell r="AK57">
            <v>0</v>
          </cell>
          <cell r="AL57">
            <v>45</v>
          </cell>
          <cell r="AM57">
            <v>40</v>
          </cell>
          <cell r="AN57">
            <v>80</v>
          </cell>
          <cell r="AO57">
            <v>48.4</v>
          </cell>
          <cell r="AP57">
            <v>31.61</v>
          </cell>
          <cell r="AQ57">
            <v>4.58</v>
          </cell>
          <cell r="AR57">
            <v>2.5</v>
          </cell>
          <cell r="AS57">
            <v>0.5</v>
          </cell>
          <cell r="AT57">
            <v>0</v>
          </cell>
          <cell r="AU57">
            <v>549</v>
          </cell>
          <cell r="AV57">
            <v>9.73</v>
          </cell>
          <cell r="AW57">
            <v>17</v>
          </cell>
          <cell r="AX57">
            <v>3.7120000000000002</v>
          </cell>
          <cell r="AY57">
            <v>11</v>
          </cell>
          <cell r="AZ57">
            <v>0.5</v>
          </cell>
          <cell r="BA57">
            <v>0.16</v>
          </cell>
          <cell r="BB57">
            <v>0.41666666666666669</v>
          </cell>
        </row>
        <row r="58">
          <cell r="A58" t="str">
            <v>2708-03-033A</v>
          </cell>
          <cell r="B58" t="str">
            <v>ditch</v>
          </cell>
          <cell r="C58">
            <v>37860</v>
          </cell>
          <cell r="D58">
            <v>8</v>
          </cell>
          <cell r="N58" t="str">
            <v>03-033A</v>
          </cell>
          <cell r="O58" t="str">
            <v>y</v>
          </cell>
          <cell r="P58">
            <v>16</v>
          </cell>
          <cell r="Q58" t="str">
            <v>n</v>
          </cell>
          <cell r="R58">
            <v>47</v>
          </cell>
          <cell r="S58">
            <v>2.9375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e">
            <v>#N/A</v>
          </cell>
          <cell r="AA58" t="str">
            <v>y</v>
          </cell>
          <cell r="AB58" t="str">
            <v>sand/silt</v>
          </cell>
          <cell r="AC58">
            <v>3.7</v>
          </cell>
          <cell r="AD58">
            <v>39</v>
          </cell>
          <cell r="AE58">
            <v>128.80000000000001</v>
          </cell>
          <cell r="AF58">
            <v>7.9</v>
          </cell>
          <cell r="AG58">
            <v>28.2</v>
          </cell>
          <cell r="AH58">
            <v>0.37847222222222227</v>
          </cell>
          <cell r="AI58">
            <v>190</v>
          </cell>
          <cell r="AJ58">
            <v>9.26</v>
          </cell>
          <cell r="AK58">
            <v>0</v>
          </cell>
          <cell r="AL58">
            <v>8.6</v>
          </cell>
          <cell r="AM58">
            <v>7.5</v>
          </cell>
          <cell r="AN58">
            <v>15.2</v>
          </cell>
          <cell r="AO58">
            <v>9</v>
          </cell>
          <cell r="AP58">
            <v>5.35</v>
          </cell>
          <cell r="AQ58">
            <v>0.66</v>
          </cell>
          <cell r="AR58">
            <v>0.12</v>
          </cell>
          <cell r="AS58">
            <v>0.15</v>
          </cell>
          <cell r="AT58">
            <v>0</v>
          </cell>
          <cell r="AU58">
            <v>140.9</v>
          </cell>
          <cell r="AV58">
            <v>2.0299999999999998</v>
          </cell>
          <cell r="AW58">
            <v>5</v>
          </cell>
          <cell r="AX58">
            <v>0.151</v>
          </cell>
          <cell r="AY58">
            <v>0</v>
          </cell>
          <cell r="AZ58">
            <v>0.3</v>
          </cell>
          <cell r="BA58">
            <v>0.1</v>
          </cell>
          <cell r="BB58" t="e">
            <v>#N/A</v>
          </cell>
        </row>
        <row r="59">
          <cell r="A59" t="str">
            <v>2708-03-034</v>
          </cell>
          <cell r="B59" t="str">
            <v>puddle</v>
          </cell>
          <cell r="C59">
            <v>37860</v>
          </cell>
          <cell r="D59">
            <v>8</v>
          </cell>
          <cell r="M59" t="str">
            <v>SE5</v>
          </cell>
          <cell r="N59" t="str">
            <v>03-034</v>
          </cell>
          <cell r="O59" t="str">
            <v>y</v>
          </cell>
          <cell r="P59">
            <v>16</v>
          </cell>
          <cell r="Q59" t="str">
            <v>y</v>
          </cell>
          <cell r="R59">
            <v>167</v>
          </cell>
          <cell r="S59">
            <v>10.4375</v>
          </cell>
          <cell r="T59">
            <v>55</v>
          </cell>
          <cell r="U59">
            <v>74</v>
          </cell>
          <cell r="V59">
            <v>129</v>
          </cell>
          <cell r="W59">
            <v>41</v>
          </cell>
          <cell r="X59">
            <v>33</v>
          </cell>
          <cell r="Y59">
            <v>74</v>
          </cell>
          <cell r="Z59" t="str">
            <v>E</v>
          </cell>
          <cell r="AA59" t="str">
            <v>y</v>
          </cell>
          <cell r="AB59" t="str">
            <v>sand/clay</v>
          </cell>
          <cell r="AC59">
            <v>6.5</v>
          </cell>
          <cell r="AD59">
            <v>92</v>
          </cell>
          <cell r="AE59">
            <v>68.7</v>
          </cell>
          <cell r="AF59">
            <v>7.9</v>
          </cell>
          <cell r="AG59">
            <v>32.9</v>
          </cell>
          <cell r="AH59">
            <v>0.41666666666666669</v>
          </cell>
          <cell r="AI59">
            <v>186</v>
          </cell>
          <cell r="AJ59">
            <v>6.95</v>
          </cell>
          <cell r="AK59">
            <v>0</v>
          </cell>
          <cell r="AL59">
            <v>4.2</v>
          </cell>
          <cell r="AM59">
            <v>3.2</v>
          </cell>
          <cell r="AN59">
            <v>5.6</v>
          </cell>
          <cell r="AO59">
            <v>4.4000000000000004</v>
          </cell>
          <cell r="AP59">
            <v>5.2</v>
          </cell>
          <cell r="AQ59">
            <v>1.33</v>
          </cell>
          <cell r="AR59">
            <v>0.27</v>
          </cell>
          <cell r="AS59">
            <v>0.42</v>
          </cell>
          <cell r="AT59">
            <v>0</v>
          </cell>
          <cell r="AU59">
            <v>51.2</v>
          </cell>
          <cell r="AV59">
            <v>2.9</v>
          </cell>
          <cell r="AW59">
            <v>2</v>
          </cell>
          <cell r="AX59">
            <v>0.23699999999999999</v>
          </cell>
          <cell r="AY59">
            <v>0.88</v>
          </cell>
          <cell r="AZ59">
            <v>0.04</v>
          </cell>
          <cell r="BA59">
            <v>0.01</v>
          </cell>
          <cell r="BB59">
            <v>0.55405405405405406</v>
          </cell>
        </row>
        <row r="60">
          <cell r="A60" t="str">
            <v>2708-03-007</v>
          </cell>
          <cell r="B60" t="str">
            <v>hoofprint</v>
          </cell>
          <cell r="C60">
            <v>37860</v>
          </cell>
          <cell r="D60">
            <v>8</v>
          </cell>
          <cell r="M60" t="str">
            <v>NE8</v>
          </cell>
          <cell r="N60" t="str">
            <v>03-007</v>
          </cell>
          <cell r="O60" t="str">
            <v>y</v>
          </cell>
          <cell r="P60">
            <v>16</v>
          </cell>
          <cell r="Q60" t="str">
            <v>n</v>
          </cell>
          <cell r="R60">
            <v>124</v>
          </cell>
          <cell r="S60">
            <v>7.75</v>
          </cell>
          <cell r="T60">
            <v>8</v>
          </cell>
          <cell r="U60">
            <v>9</v>
          </cell>
          <cell r="V60">
            <v>17</v>
          </cell>
          <cell r="W60">
            <v>5</v>
          </cell>
          <cell r="X60">
            <v>1</v>
          </cell>
          <cell r="Y60">
            <v>6</v>
          </cell>
          <cell r="Z60" t="e">
            <v>#N/A</v>
          </cell>
          <cell r="AA60" t="str">
            <v>y</v>
          </cell>
          <cell r="AB60" t="str">
            <v>sand/clay</v>
          </cell>
          <cell r="AC60">
            <v>3</v>
          </cell>
          <cell r="AD60">
            <v>34</v>
          </cell>
          <cell r="AE60">
            <v>178.4</v>
          </cell>
          <cell r="AF60">
            <v>7.5</v>
          </cell>
          <cell r="AG60">
            <v>28.9</v>
          </cell>
          <cell r="AH60">
            <v>0.44097222222222227</v>
          </cell>
          <cell r="AI60">
            <v>210</v>
          </cell>
          <cell r="AJ60">
            <v>4.63</v>
          </cell>
          <cell r="AK60">
            <v>0</v>
          </cell>
          <cell r="AL60">
            <v>13</v>
          </cell>
          <cell r="AM60">
            <v>10</v>
          </cell>
          <cell r="AN60">
            <v>19.600000000000001</v>
          </cell>
          <cell r="AO60">
            <v>12.3</v>
          </cell>
          <cell r="AP60">
            <v>10</v>
          </cell>
          <cell r="AQ60">
            <v>2.08</v>
          </cell>
          <cell r="AR60">
            <v>0.19</v>
          </cell>
          <cell r="AS60">
            <v>0.27</v>
          </cell>
          <cell r="AT60">
            <v>0</v>
          </cell>
          <cell r="AU60">
            <v>158.6</v>
          </cell>
          <cell r="AV60">
            <v>2.1800000000000002</v>
          </cell>
          <cell r="AW60">
            <v>3</v>
          </cell>
          <cell r="AX60">
            <v>6.9000000000000006E-2</v>
          </cell>
          <cell r="AY60">
            <v>0.44</v>
          </cell>
          <cell r="AZ60">
            <v>0.03</v>
          </cell>
          <cell r="BA60">
            <v>0.01</v>
          </cell>
          <cell r="BB60" t="e">
            <v>#N/A</v>
          </cell>
        </row>
        <row r="61">
          <cell r="A61" t="str">
            <v>2908-03-035</v>
          </cell>
          <cell r="B61" t="str">
            <v>hoofprint</v>
          </cell>
          <cell r="C61">
            <v>37862</v>
          </cell>
          <cell r="D61">
            <v>8</v>
          </cell>
          <cell r="M61" t="str">
            <v>NW1</v>
          </cell>
          <cell r="N61" t="str">
            <v>03-035</v>
          </cell>
          <cell r="O61" t="str">
            <v>y</v>
          </cell>
          <cell r="P61">
            <v>35</v>
          </cell>
          <cell r="Q61" t="str">
            <v>n</v>
          </cell>
          <cell r="R61">
            <v>167</v>
          </cell>
          <cell r="S61">
            <v>4.7714285714285714</v>
          </cell>
          <cell r="T61">
            <v>8</v>
          </cell>
          <cell r="U61">
            <v>5</v>
          </cell>
          <cell r="V61">
            <v>13</v>
          </cell>
          <cell r="W61">
            <v>2</v>
          </cell>
          <cell r="X61">
            <v>1</v>
          </cell>
          <cell r="Y61">
            <v>3</v>
          </cell>
          <cell r="Z61" t="e">
            <v>#N/A</v>
          </cell>
          <cell r="AA61" t="str">
            <v>y</v>
          </cell>
          <cell r="AB61" t="str">
            <v>clay/laterite</v>
          </cell>
          <cell r="AE61">
            <v>47.4</v>
          </cell>
          <cell r="AF61">
            <v>7.5</v>
          </cell>
          <cell r="AH61">
            <v>0.36805555555555558</v>
          </cell>
          <cell r="AI61">
            <v>1020</v>
          </cell>
          <cell r="AJ61">
            <v>10.42</v>
          </cell>
          <cell r="AK61">
            <v>0</v>
          </cell>
          <cell r="AL61">
            <v>3.2</v>
          </cell>
          <cell r="AM61">
            <v>3.1</v>
          </cell>
          <cell r="AN61">
            <v>6.4</v>
          </cell>
          <cell r="AO61">
            <v>3.6</v>
          </cell>
          <cell r="AP61">
            <v>2.08</v>
          </cell>
          <cell r="AQ61">
            <v>0.33</v>
          </cell>
          <cell r="AR61">
            <v>0.23</v>
          </cell>
          <cell r="AS61">
            <v>0.22</v>
          </cell>
          <cell r="AT61">
            <v>0</v>
          </cell>
          <cell r="AU61">
            <v>39</v>
          </cell>
          <cell r="AV61">
            <v>1.35</v>
          </cell>
          <cell r="AW61">
            <v>3</v>
          </cell>
          <cell r="AX61">
            <v>2.9000000000000001E-2</v>
          </cell>
          <cell r="AY61">
            <v>0.44</v>
          </cell>
          <cell r="AZ61">
            <v>0.06</v>
          </cell>
          <cell r="BA61">
            <v>0.02</v>
          </cell>
          <cell r="BB61" t="e">
            <v>#N/A</v>
          </cell>
          <cell r="BC61" t="str">
            <v>ossimetro rotto</v>
          </cell>
        </row>
        <row r="62">
          <cell r="A62" t="str">
            <v>2908-03-036</v>
          </cell>
          <cell r="B62" t="str">
            <v>puddle</v>
          </cell>
          <cell r="C62">
            <v>37862</v>
          </cell>
          <cell r="D62">
            <v>8</v>
          </cell>
          <cell r="N62" t="str">
            <v>03-036</v>
          </cell>
          <cell r="O62" t="str">
            <v>y</v>
          </cell>
          <cell r="P62">
            <v>25</v>
          </cell>
          <cell r="Q62" t="str">
            <v>y</v>
          </cell>
          <cell r="R62">
            <v>438</v>
          </cell>
          <cell r="S62">
            <v>17.52</v>
          </cell>
          <cell r="T62">
            <v>98</v>
          </cell>
          <cell r="U62">
            <v>85</v>
          </cell>
          <cell r="V62">
            <v>183</v>
          </cell>
          <cell r="W62">
            <v>64</v>
          </cell>
          <cell r="X62">
            <v>17</v>
          </cell>
          <cell r="Y62">
            <v>81</v>
          </cell>
          <cell r="Z62" t="str">
            <v>M</v>
          </cell>
          <cell r="AA62" t="str">
            <v>n</v>
          </cell>
          <cell r="AB62" t="str">
            <v>sand/clay</v>
          </cell>
          <cell r="AE62">
            <v>106.8</v>
          </cell>
          <cell r="AF62">
            <v>8.5</v>
          </cell>
          <cell r="AH62">
            <v>0.4201388888888889</v>
          </cell>
          <cell r="AI62">
            <v>880</v>
          </cell>
          <cell r="AJ62">
            <v>1.1599999999999999</v>
          </cell>
          <cell r="AK62">
            <v>0</v>
          </cell>
          <cell r="AL62">
            <v>5.6</v>
          </cell>
          <cell r="AM62">
            <v>4.5</v>
          </cell>
          <cell r="AN62">
            <v>9.1999999999999993</v>
          </cell>
          <cell r="AO62">
            <v>5.3</v>
          </cell>
          <cell r="AP62">
            <v>5.08</v>
          </cell>
          <cell r="AQ62">
            <v>2.08</v>
          </cell>
          <cell r="AR62">
            <v>0.1</v>
          </cell>
          <cell r="AS62">
            <v>0.13</v>
          </cell>
          <cell r="AT62">
            <v>0</v>
          </cell>
          <cell r="AU62">
            <v>68.3</v>
          </cell>
          <cell r="AV62">
            <v>1.75</v>
          </cell>
          <cell r="AW62">
            <v>6</v>
          </cell>
          <cell r="AX62">
            <v>3.3000000000000002E-2</v>
          </cell>
          <cell r="AY62">
            <v>0.44</v>
          </cell>
          <cell r="AZ62">
            <v>0.26</v>
          </cell>
          <cell r="BA62">
            <v>0.08</v>
          </cell>
          <cell r="BB62">
            <v>0.79012345679012341</v>
          </cell>
          <cell r="BC62" t="str">
            <v>ossimetro rotto</v>
          </cell>
        </row>
        <row r="63">
          <cell r="A63" t="str">
            <v>0809-03-003G</v>
          </cell>
          <cell r="B63" t="str">
            <v>borrow pit</v>
          </cell>
          <cell r="C63">
            <v>37872</v>
          </cell>
          <cell r="D63">
            <v>9</v>
          </cell>
          <cell r="N63" t="str">
            <v>03-003G</v>
          </cell>
          <cell r="O63" t="str">
            <v>y</v>
          </cell>
          <cell r="P63">
            <v>21</v>
          </cell>
          <cell r="Q63" t="str">
            <v>n</v>
          </cell>
          <cell r="R63">
            <v>72</v>
          </cell>
          <cell r="S63">
            <v>3.4285714285714284</v>
          </cell>
          <cell r="T63">
            <v>0</v>
          </cell>
          <cell r="U63">
            <v>1</v>
          </cell>
          <cell r="V63">
            <v>1</v>
          </cell>
          <cell r="W63">
            <v>0</v>
          </cell>
          <cell r="X63">
            <v>0</v>
          </cell>
          <cell r="Y63">
            <v>0</v>
          </cell>
          <cell r="Z63" t="e">
            <v>#N/A</v>
          </cell>
          <cell r="AA63" t="str">
            <v>n</v>
          </cell>
          <cell r="AB63" t="str">
            <v>laterite</v>
          </cell>
          <cell r="AE63">
            <v>135.6</v>
          </cell>
          <cell r="AF63">
            <v>7.8</v>
          </cell>
          <cell r="AG63">
            <v>25.2</v>
          </cell>
          <cell r="AH63">
            <v>0.375</v>
          </cell>
          <cell r="AI63">
            <v>125</v>
          </cell>
          <cell r="AJ63">
            <v>1.1599999999999999</v>
          </cell>
          <cell r="AK63">
            <v>0</v>
          </cell>
          <cell r="AL63">
            <v>2.2000000000000002</v>
          </cell>
          <cell r="AM63">
            <v>2</v>
          </cell>
          <cell r="AN63">
            <v>4.8</v>
          </cell>
          <cell r="AO63">
            <v>1.9</v>
          </cell>
          <cell r="AP63">
            <v>2.08</v>
          </cell>
          <cell r="AQ63">
            <v>0.66</v>
          </cell>
          <cell r="AR63">
            <v>0.34</v>
          </cell>
          <cell r="AS63">
            <v>0.22</v>
          </cell>
          <cell r="AT63">
            <v>0</v>
          </cell>
          <cell r="AU63">
            <v>26.8</v>
          </cell>
          <cell r="AV63">
            <v>1.18</v>
          </cell>
          <cell r="AW63">
            <v>2</v>
          </cell>
          <cell r="AX63">
            <v>3.7999999999999999E-2</v>
          </cell>
          <cell r="AY63">
            <v>1.32</v>
          </cell>
          <cell r="AZ63">
            <v>0.25</v>
          </cell>
          <cell r="BA63">
            <v>0.08</v>
          </cell>
          <cell r="BB63" t="e">
            <v>#N/A</v>
          </cell>
        </row>
        <row r="64">
          <cell r="A64" t="str">
            <v>0809-03-008C</v>
          </cell>
          <cell r="B64" t="str">
            <v>pool</v>
          </cell>
          <cell r="C64">
            <v>37872</v>
          </cell>
          <cell r="D64">
            <v>9</v>
          </cell>
          <cell r="N64" t="str">
            <v>03-008C</v>
          </cell>
          <cell r="O64" t="str">
            <v>y</v>
          </cell>
          <cell r="P64">
            <v>30</v>
          </cell>
          <cell r="Q64" t="str">
            <v>n</v>
          </cell>
          <cell r="R64">
            <v>408</v>
          </cell>
          <cell r="S64">
            <v>13.6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e">
            <v>#N/A</v>
          </cell>
          <cell r="AA64" t="str">
            <v>y</v>
          </cell>
          <cell r="AB64" t="str">
            <v>sand/silt</v>
          </cell>
          <cell r="AE64">
            <v>59.8</v>
          </cell>
          <cell r="AF64">
            <v>7.6</v>
          </cell>
          <cell r="AG64">
            <v>25</v>
          </cell>
          <cell r="AH64">
            <v>0.39583333333333331</v>
          </cell>
          <cell r="AI64">
            <v>29</v>
          </cell>
          <cell r="AJ64">
            <v>4.63</v>
          </cell>
          <cell r="AK64">
            <v>0</v>
          </cell>
          <cell r="AL64">
            <v>2.4</v>
          </cell>
          <cell r="AM64">
            <v>2</v>
          </cell>
          <cell r="AN64">
            <v>4.4000000000000004</v>
          </cell>
          <cell r="AO64">
            <v>2.2000000000000002</v>
          </cell>
          <cell r="AP64">
            <v>3.33</v>
          </cell>
          <cell r="AQ64">
            <v>1.33</v>
          </cell>
          <cell r="AR64">
            <v>0.51</v>
          </cell>
          <cell r="AS64">
            <v>0.19</v>
          </cell>
          <cell r="AT64">
            <v>0</v>
          </cell>
          <cell r="AU64">
            <v>29.3</v>
          </cell>
          <cell r="AV64">
            <v>1.3</v>
          </cell>
          <cell r="AW64">
            <v>5</v>
          </cell>
          <cell r="AX64">
            <v>5.8000000000000003E-2</v>
          </cell>
          <cell r="AY64">
            <v>0.44</v>
          </cell>
          <cell r="AZ64">
            <v>0.5</v>
          </cell>
          <cell r="BA64">
            <v>0.16</v>
          </cell>
          <cell r="BB64" t="e">
            <v>#N/A</v>
          </cell>
        </row>
        <row r="65">
          <cell r="A65" t="str">
            <v>0809-03-004</v>
          </cell>
          <cell r="B65" t="str">
            <v>puddle</v>
          </cell>
          <cell r="C65">
            <v>37872</v>
          </cell>
          <cell r="D65">
            <v>9</v>
          </cell>
          <cell r="N65" t="str">
            <v>03-004</v>
          </cell>
          <cell r="O65" t="str">
            <v>y</v>
          </cell>
          <cell r="P65">
            <v>23</v>
          </cell>
          <cell r="Q65" t="str">
            <v>y</v>
          </cell>
          <cell r="R65">
            <v>126</v>
          </cell>
          <cell r="S65">
            <v>5.4782608695652177</v>
          </cell>
          <cell r="T65">
            <v>52</v>
          </cell>
          <cell r="U65">
            <v>73</v>
          </cell>
          <cell r="V65">
            <v>125</v>
          </cell>
          <cell r="W65">
            <v>25</v>
          </cell>
          <cell r="X65">
            <v>44</v>
          </cell>
          <cell r="Y65">
            <v>69</v>
          </cell>
          <cell r="Z65" t="str">
            <v>E</v>
          </cell>
          <cell r="AA65" t="str">
            <v>y</v>
          </cell>
          <cell r="AB65" t="str">
            <v>sand</v>
          </cell>
          <cell r="AE65">
            <v>39.1</v>
          </cell>
          <cell r="AF65">
            <v>7.5</v>
          </cell>
          <cell r="AG65">
            <v>27.2</v>
          </cell>
          <cell r="AH65">
            <v>0.4548611111111111</v>
          </cell>
          <cell r="AI65">
            <v>1088</v>
          </cell>
          <cell r="AJ65">
            <v>6.95</v>
          </cell>
          <cell r="AK65">
            <v>0</v>
          </cell>
          <cell r="AL65">
            <v>3.1</v>
          </cell>
          <cell r="AM65">
            <v>2.4</v>
          </cell>
          <cell r="AN65">
            <v>5.6</v>
          </cell>
          <cell r="AO65">
            <v>2.4</v>
          </cell>
          <cell r="AP65">
            <v>2.91</v>
          </cell>
          <cell r="AQ65">
            <v>0.33</v>
          </cell>
          <cell r="AR65">
            <v>0.71</v>
          </cell>
          <cell r="AS65">
            <v>0.47</v>
          </cell>
          <cell r="AT65">
            <v>0</v>
          </cell>
          <cell r="AU65">
            <v>37.799999999999997</v>
          </cell>
          <cell r="AV65">
            <v>1.88</v>
          </cell>
          <cell r="AW65">
            <v>3</v>
          </cell>
          <cell r="AX65">
            <v>3.4000000000000002E-2</v>
          </cell>
          <cell r="AY65">
            <v>0</v>
          </cell>
          <cell r="AZ65">
            <v>0.17</v>
          </cell>
          <cell r="BA65">
            <v>0.06</v>
          </cell>
          <cell r="BB65">
            <v>0.36231884057971014</v>
          </cell>
        </row>
        <row r="66">
          <cell r="A66" t="str">
            <v>1009-03-021B</v>
          </cell>
          <cell r="B66" t="str">
            <v>stream</v>
          </cell>
          <cell r="C66">
            <v>37874</v>
          </cell>
          <cell r="D66">
            <v>9</v>
          </cell>
          <cell r="N66" t="str">
            <v>03-021B</v>
          </cell>
          <cell r="O66" t="str">
            <v>y</v>
          </cell>
          <cell r="P66">
            <v>23</v>
          </cell>
          <cell r="Q66" t="str">
            <v>y</v>
          </cell>
          <cell r="R66">
            <v>152</v>
          </cell>
          <cell r="S66">
            <v>6.6086956521739131</v>
          </cell>
          <cell r="T66">
            <v>25</v>
          </cell>
          <cell r="U66">
            <v>51</v>
          </cell>
          <cell r="V66">
            <v>76</v>
          </cell>
          <cell r="W66">
            <v>16</v>
          </cell>
          <cell r="X66">
            <v>31</v>
          </cell>
          <cell r="Y66">
            <v>47</v>
          </cell>
          <cell r="Z66" t="str">
            <v>E</v>
          </cell>
          <cell r="AA66" t="str">
            <v>y</v>
          </cell>
          <cell r="AB66" t="str">
            <v>sand/clay</v>
          </cell>
          <cell r="AE66">
            <v>50.3</v>
          </cell>
          <cell r="AF66">
            <v>7.9</v>
          </cell>
          <cell r="AG66">
            <v>28.2</v>
          </cell>
          <cell r="AH66">
            <v>0.37152777777777773</v>
          </cell>
          <cell r="AI66">
            <v>452</v>
          </cell>
          <cell r="AJ66">
            <v>2.3199999999999998</v>
          </cell>
          <cell r="AK66">
            <v>0</v>
          </cell>
          <cell r="AL66">
            <v>2</v>
          </cell>
          <cell r="AM66">
            <v>2</v>
          </cell>
          <cell r="AN66">
            <v>4.8</v>
          </cell>
          <cell r="AO66">
            <v>1.9</v>
          </cell>
          <cell r="AP66">
            <v>2.08</v>
          </cell>
          <cell r="AQ66">
            <v>0.66</v>
          </cell>
          <cell r="AR66">
            <v>0.26</v>
          </cell>
          <cell r="AS66">
            <v>0.1</v>
          </cell>
          <cell r="AT66">
            <v>0</v>
          </cell>
          <cell r="AU66">
            <v>24.4</v>
          </cell>
          <cell r="AV66">
            <v>1.88</v>
          </cell>
          <cell r="AW66">
            <v>4</v>
          </cell>
          <cell r="AX66">
            <v>0.14599999999999999</v>
          </cell>
          <cell r="AY66">
            <v>0</v>
          </cell>
          <cell r="AZ66">
            <v>0.34</v>
          </cell>
          <cell r="BA66">
            <v>0.11</v>
          </cell>
          <cell r="BB66">
            <v>0.34042553191489361</v>
          </cell>
        </row>
        <row r="67">
          <cell r="A67" t="str">
            <v>1009-03-016</v>
          </cell>
          <cell r="B67" t="str">
            <v>stream pool</v>
          </cell>
          <cell r="C67">
            <v>37874</v>
          </cell>
          <cell r="D67">
            <v>9</v>
          </cell>
          <cell r="M67" t="str">
            <v>NE4</v>
          </cell>
          <cell r="N67" t="str">
            <v>03-016</v>
          </cell>
          <cell r="O67" t="str">
            <v>y</v>
          </cell>
          <cell r="P67">
            <v>25</v>
          </cell>
          <cell r="Q67" t="str">
            <v>n</v>
          </cell>
          <cell r="R67">
            <v>131</v>
          </cell>
          <cell r="S67">
            <v>5.24</v>
          </cell>
          <cell r="T67">
            <v>18</v>
          </cell>
          <cell r="U67">
            <v>11</v>
          </cell>
          <cell r="V67">
            <v>29</v>
          </cell>
          <cell r="W67">
            <v>5</v>
          </cell>
          <cell r="X67">
            <v>5</v>
          </cell>
          <cell r="Y67">
            <v>10</v>
          </cell>
          <cell r="Z67" t="e">
            <v>#N/A</v>
          </cell>
          <cell r="AA67" t="str">
            <v>y</v>
          </cell>
          <cell r="AB67" t="str">
            <v>sand/clay</v>
          </cell>
          <cell r="AE67">
            <v>49</v>
          </cell>
          <cell r="AF67">
            <v>7.7</v>
          </cell>
          <cell r="AG67">
            <v>30.4</v>
          </cell>
          <cell r="AH67">
            <v>0.39583333333333331</v>
          </cell>
          <cell r="AI67">
            <v>552</v>
          </cell>
          <cell r="AJ67">
            <v>8.11</v>
          </cell>
          <cell r="AK67">
            <v>0</v>
          </cell>
          <cell r="AL67">
            <v>3.1</v>
          </cell>
          <cell r="AM67">
            <v>2.4</v>
          </cell>
          <cell r="AN67">
            <v>5.2</v>
          </cell>
          <cell r="AO67">
            <v>2.7</v>
          </cell>
          <cell r="AP67">
            <v>3.75</v>
          </cell>
          <cell r="AQ67">
            <v>0.33</v>
          </cell>
          <cell r="AR67">
            <v>0.24</v>
          </cell>
          <cell r="AS67">
            <v>0.12</v>
          </cell>
          <cell r="AT67">
            <v>0</v>
          </cell>
          <cell r="AU67">
            <v>37.799999999999997</v>
          </cell>
          <cell r="AV67">
            <v>1.38</v>
          </cell>
          <cell r="AW67">
            <v>2</v>
          </cell>
          <cell r="AX67">
            <v>0.23899999999999999</v>
          </cell>
          <cell r="AY67">
            <v>0.66</v>
          </cell>
          <cell r="AZ67">
            <v>0.09</v>
          </cell>
          <cell r="BA67">
            <v>0.03</v>
          </cell>
          <cell r="BB67" t="e">
            <v>#N/A</v>
          </cell>
        </row>
        <row r="68">
          <cell r="A68" t="str">
            <v>1009-03-037</v>
          </cell>
          <cell r="B68" t="str">
            <v>hoofprint</v>
          </cell>
          <cell r="C68">
            <v>37874</v>
          </cell>
          <cell r="D68">
            <v>9</v>
          </cell>
          <cell r="M68" t="str">
            <v>NE8</v>
          </cell>
          <cell r="N68" t="str">
            <v>03-037</v>
          </cell>
          <cell r="O68" t="str">
            <v>y</v>
          </cell>
          <cell r="P68">
            <v>24</v>
          </cell>
          <cell r="Q68" t="str">
            <v>n</v>
          </cell>
          <cell r="R68">
            <v>92</v>
          </cell>
          <cell r="S68">
            <v>3.8333333333333335</v>
          </cell>
          <cell r="T68">
            <v>31</v>
          </cell>
          <cell r="U68">
            <v>30</v>
          </cell>
          <cell r="V68">
            <v>61</v>
          </cell>
          <cell r="W68">
            <v>6</v>
          </cell>
          <cell r="X68">
            <v>22</v>
          </cell>
          <cell r="Y68">
            <v>28</v>
          </cell>
          <cell r="Z68" t="e">
            <v>#N/A</v>
          </cell>
          <cell r="AA68" t="str">
            <v>y</v>
          </cell>
          <cell r="AB68" t="str">
            <v>sand/silt</v>
          </cell>
          <cell r="AE68">
            <v>237</v>
          </cell>
          <cell r="AF68">
            <v>7.6</v>
          </cell>
          <cell r="AG68">
            <v>36.799999999999997</v>
          </cell>
          <cell r="AH68">
            <v>0.4375</v>
          </cell>
          <cell r="AI68">
            <v>1900</v>
          </cell>
          <cell r="AJ68">
            <v>12.74</v>
          </cell>
          <cell r="AK68">
            <v>0</v>
          </cell>
          <cell r="AL68">
            <v>7.6</v>
          </cell>
          <cell r="AM68">
            <v>6.4</v>
          </cell>
          <cell r="AN68">
            <v>14.4</v>
          </cell>
          <cell r="AO68">
            <v>6.8</v>
          </cell>
          <cell r="AP68">
            <v>6.12</v>
          </cell>
          <cell r="AQ68">
            <v>0.66</v>
          </cell>
          <cell r="AR68">
            <v>0.26</v>
          </cell>
          <cell r="AS68">
            <v>0.43</v>
          </cell>
          <cell r="AT68">
            <v>0</v>
          </cell>
          <cell r="AU68">
            <v>92.7</v>
          </cell>
          <cell r="AV68">
            <v>2.75</v>
          </cell>
          <cell r="AW68">
            <v>3</v>
          </cell>
          <cell r="AX68">
            <v>0.11700000000000001</v>
          </cell>
          <cell r="AY68">
            <v>1.32</v>
          </cell>
          <cell r="AZ68">
            <v>0.11</v>
          </cell>
          <cell r="BA68">
            <v>0.04</v>
          </cell>
          <cell r="BB68" t="e">
            <v>#N/A</v>
          </cell>
        </row>
        <row r="69">
          <cell r="A69" t="str">
            <v>1209-03-001D</v>
          </cell>
          <cell r="B69" t="str">
            <v>lake margin</v>
          </cell>
          <cell r="C69">
            <v>37876</v>
          </cell>
          <cell r="D69">
            <v>9</v>
          </cell>
          <cell r="N69" t="str">
            <v>03-001D</v>
          </cell>
          <cell r="O69" t="str">
            <v>y</v>
          </cell>
          <cell r="P69">
            <v>23</v>
          </cell>
          <cell r="Q69" t="str">
            <v>y</v>
          </cell>
          <cell r="R69">
            <v>60</v>
          </cell>
          <cell r="S69">
            <v>2.6086956521739131</v>
          </cell>
          <cell r="T69">
            <v>36</v>
          </cell>
          <cell r="U69">
            <v>35</v>
          </cell>
          <cell r="V69">
            <v>71</v>
          </cell>
          <cell r="W69">
            <v>30</v>
          </cell>
          <cell r="X69">
            <v>4</v>
          </cell>
          <cell r="Y69">
            <v>34</v>
          </cell>
          <cell r="Z69" t="str">
            <v>M</v>
          </cell>
          <cell r="AA69" t="str">
            <v>y</v>
          </cell>
          <cell r="AB69" t="str">
            <v>clay</v>
          </cell>
          <cell r="AE69">
            <v>43.5</v>
          </cell>
          <cell r="AF69">
            <v>7.1</v>
          </cell>
          <cell r="AG69">
            <v>31.4</v>
          </cell>
          <cell r="AH69">
            <v>0.38541666666666669</v>
          </cell>
          <cell r="AI69">
            <v>850</v>
          </cell>
          <cell r="AJ69">
            <v>9.26</v>
          </cell>
          <cell r="AK69">
            <v>0</v>
          </cell>
          <cell r="AL69">
            <v>2.6</v>
          </cell>
          <cell r="AM69">
            <v>2.4</v>
          </cell>
          <cell r="AN69">
            <v>4.8</v>
          </cell>
          <cell r="AO69">
            <v>2.9</v>
          </cell>
          <cell r="AP69">
            <v>2.5</v>
          </cell>
          <cell r="AQ69">
            <v>1.67</v>
          </cell>
          <cell r="AR69">
            <v>0.18</v>
          </cell>
          <cell r="AS69">
            <v>0.28000000000000003</v>
          </cell>
          <cell r="AT69">
            <v>0</v>
          </cell>
          <cell r="AU69">
            <v>31.7</v>
          </cell>
          <cell r="AV69">
            <v>3.05</v>
          </cell>
          <cell r="AW69">
            <v>5</v>
          </cell>
          <cell r="AX69">
            <v>4.9000000000000002E-2</v>
          </cell>
          <cell r="AY69">
            <v>0.44</v>
          </cell>
          <cell r="AZ69">
            <v>0.08</v>
          </cell>
          <cell r="BA69">
            <v>0.03</v>
          </cell>
          <cell r="BB69">
            <v>0.88235294117647056</v>
          </cell>
        </row>
        <row r="70">
          <cell r="A70" t="str">
            <v>1209-03-006D</v>
          </cell>
          <cell r="B70" t="str">
            <v>pool</v>
          </cell>
          <cell r="C70">
            <v>37876</v>
          </cell>
          <cell r="D70">
            <v>9</v>
          </cell>
          <cell r="N70" t="str">
            <v>03-006D</v>
          </cell>
          <cell r="O70" t="str">
            <v>y</v>
          </cell>
          <cell r="P70">
            <v>30</v>
          </cell>
          <cell r="Q70" t="str">
            <v>n</v>
          </cell>
          <cell r="R70">
            <v>60</v>
          </cell>
          <cell r="S70">
            <v>2</v>
          </cell>
          <cell r="T70">
            <v>8</v>
          </cell>
          <cell r="U70">
            <v>1</v>
          </cell>
          <cell r="V70">
            <v>9</v>
          </cell>
          <cell r="W70">
            <v>1</v>
          </cell>
          <cell r="X70">
            <v>0</v>
          </cell>
          <cell r="Y70">
            <v>1</v>
          </cell>
          <cell r="Z70" t="e">
            <v>#N/A</v>
          </cell>
          <cell r="AA70" t="str">
            <v>y</v>
          </cell>
          <cell r="AB70" t="str">
            <v>sand/silt</v>
          </cell>
          <cell r="AE70">
            <v>125.5</v>
          </cell>
          <cell r="AF70">
            <v>7.6</v>
          </cell>
          <cell r="AG70">
            <v>33</v>
          </cell>
          <cell r="AH70">
            <v>0.40625</v>
          </cell>
          <cell r="AI70">
            <v>75</v>
          </cell>
          <cell r="AJ70">
            <v>4.63</v>
          </cell>
          <cell r="AK70">
            <v>0</v>
          </cell>
          <cell r="AL70">
            <v>6.4</v>
          </cell>
          <cell r="AM70">
            <v>4.8</v>
          </cell>
          <cell r="AN70">
            <v>10.8</v>
          </cell>
          <cell r="AO70">
            <v>5.0999999999999996</v>
          </cell>
          <cell r="AP70">
            <v>5.2</v>
          </cell>
          <cell r="AQ70">
            <v>2.08</v>
          </cell>
          <cell r="AR70">
            <v>0.27</v>
          </cell>
          <cell r="AS70">
            <v>0.22</v>
          </cell>
          <cell r="AT70">
            <v>0</v>
          </cell>
          <cell r="AU70">
            <v>78.099999999999994</v>
          </cell>
          <cell r="AV70">
            <v>2.5</v>
          </cell>
          <cell r="AW70">
            <v>2</v>
          </cell>
          <cell r="AX70">
            <v>0.122</v>
          </cell>
          <cell r="AY70">
            <v>0</v>
          </cell>
          <cell r="AZ70">
            <v>0.1</v>
          </cell>
          <cell r="BA70">
            <v>0.03</v>
          </cell>
          <cell r="BB70" t="e">
            <v>#N/A</v>
          </cell>
        </row>
        <row r="71">
          <cell r="A71" t="str">
            <v>1209-03-014C</v>
          </cell>
          <cell r="B71" t="str">
            <v>borrow pit</v>
          </cell>
          <cell r="C71">
            <v>37876</v>
          </cell>
          <cell r="D71">
            <v>9</v>
          </cell>
          <cell r="N71" t="str">
            <v>03-014C</v>
          </cell>
          <cell r="O71" t="str">
            <v>y</v>
          </cell>
          <cell r="P71">
            <v>23</v>
          </cell>
          <cell r="Q71" t="str">
            <v>y</v>
          </cell>
          <cell r="R71">
            <v>81</v>
          </cell>
          <cell r="S71">
            <v>3.5217391304347827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e">
            <v>#N/A</v>
          </cell>
          <cell r="AA71" t="str">
            <v>y</v>
          </cell>
          <cell r="AB71" t="str">
            <v>sand/clay</v>
          </cell>
          <cell r="AE71">
            <v>41.3</v>
          </cell>
          <cell r="AF71">
            <v>8.3000000000000007</v>
          </cell>
          <cell r="AG71">
            <v>32.6</v>
          </cell>
          <cell r="AH71">
            <v>0.43055555555555558</v>
          </cell>
          <cell r="AI71">
            <v>62</v>
          </cell>
          <cell r="AJ71">
            <v>1.1599999999999999</v>
          </cell>
          <cell r="AK71">
            <v>0</v>
          </cell>
          <cell r="AL71">
            <v>1.6</v>
          </cell>
          <cell r="AM71">
            <v>1.4</v>
          </cell>
          <cell r="AN71">
            <v>2.4</v>
          </cell>
          <cell r="AO71">
            <v>1.9</v>
          </cell>
          <cell r="AP71">
            <v>2</v>
          </cell>
          <cell r="AQ71">
            <v>1.33</v>
          </cell>
          <cell r="AR71">
            <v>1.0900000000000001</v>
          </cell>
          <cell r="AS71">
            <v>0.53</v>
          </cell>
          <cell r="AT71">
            <v>0</v>
          </cell>
          <cell r="AU71">
            <v>19.5</v>
          </cell>
          <cell r="AV71">
            <v>1.85</v>
          </cell>
          <cell r="AW71">
            <v>1</v>
          </cell>
          <cell r="AX71">
            <v>0.112</v>
          </cell>
          <cell r="AY71">
            <v>4.4000000000000004</v>
          </cell>
          <cell r="AZ71">
            <v>0.09</v>
          </cell>
          <cell r="BA71">
            <v>0.03</v>
          </cell>
          <cell r="BB71">
            <v>0</v>
          </cell>
        </row>
        <row r="72">
          <cell r="A72" t="str">
            <v>1509-03-013</v>
          </cell>
          <cell r="B72" t="str">
            <v>puddle</v>
          </cell>
          <cell r="C72">
            <v>37879</v>
          </cell>
          <cell r="D72">
            <v>9</v>
          </cell>
          <cell r="M72" t="str">
            <v>NW5</v>
          </cell>
          <cell r="N72" t="str">
            <v>03-013</v>
          </cell>
          <cell r="O72" t="str">
            <v>y</v>
          </cell>
          <cell r="P72">
            <v>28</v>
          </cell>
          <cell r="Q72" t="str">
            <v>y</v>
          </cell>
          <cell r="R72">
            <v>155</v>
          </cell>
          <cell r="S72">
            <v>5.5357142857142856</v>
          </cell>
          <cell r="T72">
            <v>40</v>
          </cell>
          <cell r="U72">
            <v>43</v>
          </cell>
          <cell r="V72">
            <v>83</v>
          </cell>
          <cell r="W72">
            <v>15</v>
          </cell>
          <cell r="X72">
            <v>28</v>
          </cell>
          <cell r="Y72">
            <v>43</v>
          </cell>
          <cell r="Z72" t="str">
            <v>E</v>
          </cell>
          <cell r="AA72" t="str">
            <v>n</v>
          </cell>
          <cell r="AB72" t="str">
            <v>sand/laterite</v>
          </cell>
          <cell r="AE72">
            <v>81</v>
          </cell>
          <cell r="AF72">
            <v>7.8</v>
          </cell>
          <cell r="AG72">
            <v>26</v>
          </cell>
          <cell r="AH72">
            <v>0.34027777777777773</v>
          </cell>
          <cell r="AI72">
            <v>6150</v>
          </cell>
          <cell r="AJ72">
            <v>9.26</v>
          </cell>
          <cell r="AK72">
            <v>0</v>
          </cell>
          <cell r="AL72">
            <v>3.2</v>
          </cell>
          <cell r="AM72">
            <v>2.8</v>
          </cell>
          <cell r="AN72">
            <v>6.4</v>
          </cell>
          <cell r="AO72">
            <v>2.9</v>
          </cell>
          <cell r="AP72">
            <v>4.6399999999999997</v>
          </cell>
          <cell r="AQ72">
            <v>1.33</v>
          </cell>
          <cell r="AR72">
            <v>0.18</v>
          </cell>
          <cell r="AS72">
            <v>0.3</v>
          </cell>
          <cell r="AT72">
            <v>0</v>
          </cell>
          <cell r="AU72">
            <v>39</v>
          </cell>
          <cell r="AV72">
            <v>1.49</v>
          </cell>
          <cell r="AW72">
            <v>7</v>
          </cell>
          <cell r="AX72">
            <v>0.16500000000000001</v>
          </cell>
          <cell r="AY72">
            <v>0.08</v>
          </cell>
          <cell r="AZ72">
            <v>0.08</v>
          </cell>
          <cell r="BA72">
            <v>0.03</v>
          </cell>
          <cell r="BB72">
            <v>0.34883720930232559</v>
          </cell>
        </row>
        <row r="73">
          <cell r="A73" t="str">
            <v>1509-03-002E</v>
          </cell>
          <cell r="B73" t="str">
            <v>stream</v>
          </cell>
          <cell r="C73">
            <v>37879</v>
          </cell>
          <cell r="D73">
            <v>9</v>
          </cell>
          <cell r="N73" t="str">
            <v>03-002E</v>
          </cell>
          <cell r="O73" t="str">
            <v>y</v>
          </cell>
          <cell r="P73">
            <v>22</v>
          </cell>
          <cell r="Q73" t="str">
            <v>y</v>
          </cell>
          <cell r="R73">
            <v>603</v>
          </cell>
          <cell r="S73">
            <v>27.40909090909091</v>
          </cell>
          <cell r="T73">
            <v>60</v>
          </cell>
          <cell r="U73">
            <v>64</v>
          </cell>
          <cell r="V73">
            <v>124</v>
          </cell>
          <cell r="W73">
            <v>38</v>
          </cell>
          <cell r="X73">
            <v>18</v>
          </cell>
          <cell r="Y73">
            <v>56</v>
          </cell>
          <cell r="Z73" t="str">
            <v>E</v>
          </cell>
          <cell r="AA73" t="str">
            <v>y</v>
          </cell>
          <cell r="AB73" t="str">
            <v>sand/laterite</v>
          </cell>
          <cell r="AE73">
            <v>105.8</v>
          </cell>
          <cell r="AF73">
            <v>8.5</v>
          </cell>
          <cell r="AG73">
            <v>27.4</v>
          </cell>
          <cell r="AH73">
            <v>0.36458333333333331</v>
          </cell>
          <cell r="AI73">
            <v>350</v>
          </cell>
          <cell r="AJ73">
            <v>6.95</v>
          </cell>
          <cell r="AK73">
            <v>0</v>
          </cell>
          <cell r="AL73">
            <v>5</v>
          </cell>
          <cell r="AM73">
            <v>4</v>
          </cell>
          <cell r="AN73">
            <v>8</v>
          </cell>
          <cell r="AO73">
            <v>4.8</v>
          </cell>
          <cell r="AP73">
            <v>5.62</v>
          </cell>
          <cell r="AQ73">
            <v>1.04</v>
          </cell>
          <cell r="AR73">
            <v>0.12</v>
          </cell>
          <cell r="AS73">
            <v>0.19</v>
          </cell>
          <cell r="AT73">
            <v>0</v>
          </cell>
          <cell r="AU73">
            <v>61</v>
          </cell>
          <cell r="AV73">
            <v>1.8</v>
          </cell>
          <cell r="AW73">
            <v>2</v>
          </cell>
          <cell r="AX73">
            <v>7.4999999999999997E-2</v>
          </cell>
          <cell r="AY73">
            <v>0.44</v>
          </cell>
          <cell r="AZ73">
            <v>0.09</v>
          </cell>
          <cell r="BA73">
            <v>0.03</v>
          </cell>
          <cell r="BB73">
            <v>0.6785714285714286</v>
          </cell>
        </row>
        <row r="74">
          <cell r="A74" t="str">
            <v>1509-03-003C</v>
          </cell>
          <cell r="B74" t="str">
            <v>borrow pit</v>
          </cell>
          <cell r="C74">
            <v>37879</v>
          </cell>
          <cell r="D74">
            <v>9</v>
          </cell>
          <cell r="N74" t="str">
            <v>03-003C</v>
          </cell>
          <cell r="O74" t="str">
            <v>y</v>
          </cell>
          <cell r="P74">
            <v>24</v>
          </cell>
          <cell r="Q74" t="str">
            <v>n</v>
          </cell>
          <cell r="R74">
            <v>102</v>
          </cell>
          <cell r="S74">
            <v>4.25</v>
          </cell>
          <cell r="T74">
            <v>11</v>
          </cell>
          <cell r="U74">
            <v>18</v>
          </cell>
          <cell r="V74">
            <v>29</v>
          </cell>
          <cell r="W74">
            <v>6</v>
          </cell>
          <cell r="X74">
            <v>9</v>
          </cell>
          <cell r="Y74">
            <v>15</v>
          </cell>
          <cell r="Z74" t="e">
            <v>#N/A</v>
          </cell>
          <cell r="AA74" t="str">
            <v>y</v>
          </cell>
          <cell r="AB74" t="str">
            <v>laterite</v>
          </cell>
          <cell r="AE74">
            <v>76.400000000000006</v>
          </cell>
          <cell r="AF74">
            <v>8</v>
          </cell>
          <cell r="AG74">
            <v>26.2</v>
          </cell>
          <cell r="AH74">
            <v>0.38541666666666669</v>
          </cell>
          <cell r="AI74">
            <v>325</v>
          </cell>
          <cell r="AJ74">
            <v>2.3199999999999998</v>
          </cell>
          <cell r="AK74">
            <v>0</v>
          </cell>
          <cell r="AL74">
            <v>3</v>
          </cell>
          <cell r="AM74">
            <v>2.8</v>
          </cell>
          <cell r="AN74">
            <v>6</v>
          </cell>
          <cell r="AO74">
            <v>3.1</v>
          </cell>
          <cell r="AP74">
            <v>3.8</v>
          </cell>
          <cell r="AQ74">
            <v>0.33</v>
          </cell>
          <cell r="AR74">
            <v>0.1</v>
          </cell>
          <cell r="AS74">
            <v>0.15</v>
          </cell>
          <cell r="AT74">
            <v>0</v>
          </cell>
          <cell r="AU74">
            <v>36.6</v>
          </cell>
          <cell r="AV74">
            <v>1.55</v>
          </cell>
          <cell r="AW74">
            <v>3</v>
          </cell>
          <cell r="AX74">
            <v>9.9000000000000005E-2</v>
          </cell>
          <cell r="AY74">
            <v>5.72</v>
          </cell>
          <cell r="AZ74">
            <v>0.08</v>
          </cell>
          <cell r="BA74">
            <v>0.03</v>
          </cell>
          <cell r="BB74" t="e">
            <v>#N/A</v>
          </cell>
        </row>
        <row r="75">
          <cell r="A75" t="str">
            <v>1709-03-001F</v>
          </cell>
          <cell r="B75" t="str">
            <v>lake margin</v>
          </cell>
          <cell r="C75">
            <v>37881</v>
          </cell>
          <cell r="D75">
            <v>9</v>
          </cell>
          <cell r="M75" t="str">
            <v>SE2</v>
          </cell>
          <cell r="N75" t="str">
            <v>03-001F</v>
          </cell>
          <cell r="O75" t="str">
            <v>y</v>
          </cell>
          <cell r="P75">
            <v>15</v>
          </cell>
          <cell r="Q75" t="str">
            <v>y</v>
          </cell>
          <cell r="R75">
            <v>1124</v>
          </cell>
          <cell r="S75">
            <v>74.933333333333337</v>
          </cell>
          <cell r="T75">
            <v>22</v>
          </cell>
          <cell r="U75">
            <v>40</v>
          </cell>
          <cell r="V75">
            <v>62</v>
          </cell>
          <cell r="W75">
            <v>19</v>
          </cell>
          <cell r="X75">
            <v>20</v>
          </cell>
          <cell r="Y75">
            <v>39</v>
          </cell>
          <cell r="Z75" t="str">
            <v>E</v>
          </cell>
          <cell r="AA75" t="str">
            <v>y</v>
          </cell>
          <cell r="AB75" t="str">
            <v>clay/silt</v>
          </cell>
          <cell r="AE75">
            <v>52.2</v>
          </cell>
          <cell r="AF75">
            <v>8.5</v>
          </cell>
          <cell r="AG75">
            <v>29</v>
          </cell>
          <cell r="AH75">
            <v>0.35069444444444442</v>
          </cell>
          <cell r="AI75">
            <v>175</v>
          </cell>
          <cell r="AJ75">
            <v>2.3199999999999998</v>
          </cell>
          <cell r="AK75">
            <v>0</v>
          </cell>
          <cell r="AL75">
            <v>3.5</v>
          </cell>
          <cell r="AM75">
            <v>3</v>
          </cell>
          <cell r="AN75">
            <v>6.4</v>
          </cell>
          <cell r="AO75">
            <v>3.4</v>
          </cell>
          <cell r="AP75">
            <v>3.33</v>
          </cell>
          <cell r="AQ75">
            <v>0.33</v>
          </cell>
          <cell r="AR75">
            <v>0.18</v>
          </cell>
          <cell r="AS75">
            <v>0.3</v>
          </cell>
          <cell r="AT75">
            <v>0</v>
          </cell>
          <cell r="AU75">
            <v>42.7</v>
          </cell>
          <cell r="AV75">
            <v>1.28</v>
          </cell>
          <cell r="AW75">
            <v>3</v>
          </cell>
          <cell r="AX75">
            <v>5.6000000000000001E-2</v>
          </cell>
          <cell r="AY75">
            <v>1.32</v>
          </cell>
          <cell r="AZ75">
            <v>0.04</v>
          </cell>
          <cell r="BA75">
            <v>0.01</v>
          </cell>
          <cell r="BB75">
            <v>0.48717948717948717</v>
          </cell>
        </row>
        <row r="76">
          <cell r="A76" t="str">
            <v>1709-03-027</v>
          </cell>
          <cell r="B76" t="str">
            <v>stream pool</v>
          </cell>
          <cell r="C76">
            <v>37881</v>
          </cell>
          <cell r="D76">
            <v>9</v>
          </cell>
          <cell r="M76" t="str">
            <v>SE2</v>
          </cell>
          <cell r="N76" t="str">
            <v>03-027</v>
          </cell>
          <cell r="O76" t="str">
            <v>y</v>
          </cell>
          <cell r="P76">
            <v>26</v>
          </cell>
          <cell r="Q76" t="str">
            <v>y</v>
          </cell>
          <cell r="R76">
            <v>124</v>
          </cell>
          <cell r="S76">
            <v>4.7692307692307692</v>
          </cell>
          <cell r="T76">
            <v>4</v>
          </cell>
          <cell r="U76">
            <v>2</v>
          </cell>
          <cell r="V76">
            <v>6</v>
          </cell>
          <cell r="W76">
            <v>0</v>
          </cell>
          <cell r="X76">
            <v>2</v>
          </cell>
          <cell r="Y76">
            <v>2</v>
          </cell>
          <cell r="Z76" t="e">
            <v>#N/A</v>
          </cell>
          <cell r="AA76" t="str">
            <v>y</v>
          </cell>
          <cell r="AB76" t="str">
            <v>sand/laterite</v>
          </cell>
          <cell r="AE76">
            <v>180.6</v>
          </cell>
          <cell r="AF76">
            <v>8.1999999999999993</v>
          </cell>
          <cell r="AG76">
            <v>29.4</v>
          </cell>
          <cell r="AH76">
            <v>0.375</v>
          </cell>
          <cell r="AI76">
            <v>550</v>
          </cell>
          <cell r="AJ76">
            <v>3.47</v>
          </cell>
          <cell r="AK76">
            <v>0</v>
          </cell>
          <cell r="AL76">
            <v>6.2</v>
          </cell>
          <cell r="AM76">
            <v>5.5</v>
          </cell>
          <cell r="AN76">
            <v>11.6</v>
          </cell>
          <cell r="AO76">
            <v>6.3</v>
          </cell>
          <cell r="AP76">
            <v>3.8</v>
          </cell>
          <cell r="AQ76">
            <v>1.87</v>
          </cell>
          <cell r="AR76">
            <v>0.12</v>
          </cell>
          <cell r="AS76">
            <v>0.42</v>
          </cell>
          <cell r="AT76">
            <v>0</v>
          </cell>
          <cell r="AU76">
            <v>75.599999999999994</v>
          </cell>
          <cell r="AV76">
            <v>2.2799999999999998</v>
          </cell>
          <cell r="AW76">
            <v>4</v>
          </cell>
          <cell r="AX76">
            <v>3.3000000000000002E-2</v>
          </cell>
          <cell r="AY76">
            <v>4.4000000000000004</v>
          </cell>
          <cell r="AZ76">
            <v>0.06</v>
          </cell>
          <cell r="BA76">
            <v>0.02</v>
          </cell>
          <cell r="BB76">
            <v>0</v>
          </cell>
        </row>
        <row r="77">
          <cell r="A77" t="str">
            <v>1709-03-012A</v>
          </cell>
          <cell r="B77" t="str">
            <v>pool</v>
          </cell>
          <cell r="C77">
            <v>37881</v>
          </cell>
          <cell r="D77">
            <v>9</v>
          </cell>
          <cell r="M77" t="str">
            <v>NE4</v>
          </cell>
          <cell r="N77" t="str">
            <v>03-012A</v>
          </cell>
          <cell r="O77" t="str">
            <v>y</v>
          </cell>
          <cell r="P77">
            <v>38</v>
          </cell>
          <cell r="Q77" t="str">
            <v>n</v>
          </cell>
          <cell r="R77">
            <v>132</v>
          </cell>
          <cell r="S77">
            <v>3.4736842105263159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str">
            <v>y</v>
          </cell>
          <cell r="AB77" t="str">
            <v>clay</v>
          </cell>
          <cell r="AE77">
            <v>197.4</v>
          </cell>
          <cell r="AF77">
            <v>7.8</v>
          </cell>
          <cell r="AG77">
            <v>30.4</v>
          </cell>
          <cell r="AH77">
            <v>0.39930555555555558</v>
          </cell>
          <cell r="AI77">
            <v>25</v>
          </cell>
          <cell r="AJ77">
            <v>4.63</v>
          </cell>
          <cell r="AK77">
            <v>0</v>
          </cell>
          <cell r="AL77">
            <v>10</v>
          </cell>
          <cell r="AM77">
            <v>8.8000000000000007</v>
          </cell>
          <cell r="AN77">
            <v>18.8</v>
          </cell>
          <cell r="AO77">
            <v>9.9</v>
          </cell>
          <cell r="AP77">
            <v>5.82</v>
          </cell>
          <cell r="AQ77">
            <v>2.08</v>
          </cell>
          <cell r="AR77">
            <v>0.17</v>
          </cell>
          <cell r="AS77">
            <v>0.28999999999999998</v>
          </cell>
          <cell r="AT77">
            <v>0</v>
          </cell>
          <cell r="AU77">
            <v>122</v>
          </cell>
          <cell r="AV77">
            <v>2.6</v>
          </cell>
          <cell r="AW77">
            <v>2</v>
          </cell>
          <cell r="AX77">
            <v>8.9999999999999993E-3</v>
          </cell>
          <cell r="AY77">
            <v>0</v>
          </cell>
          <cell r="AZ77">
            <v>0.05</v>
          </cell>
          <cell r="BA77">
            <v>0.02</v>
          </cell>
          <cell r="BB77" t="e">
            <v>#N/A</v>
          </cell>
        </row>
        <row r="78">
          <cell r="A78" t="str">
            <v>2209-03-001G</v>
          </cell>
          <cell r="B78" t="str">
            <v>lake margin</v>
          </cell>
          <cell r="C78">
            <v>37886</v>
          </cell>
          <cell r="D78">
            <v>9</v>
          </cell>
          <cell r="N78" t="str">
            <v>03-001G</v>
          </cell>
          <cell r="O78" t="str">
            <v>y</v>
          </cell>
          <cell r="P78">
            <v>32</v>
          </cell>
          <cell r="Q78" t="str">
            <v>y</v>
          </cell>
          <cell r="R78">
            <v>304</v>
          </cell>
          <cell r="S78">
            <v>9.5</v>
          </cell>
          <cell r="T78">
            <v>42</v>
          </cell>
          <cell r="U78">
            <v>87</v>
          </cell>
          <cell r="V78">
            <v>129</v>
          </cell>
          <cell r="W78">
            <v>80</v>
          </cell>
          <cell r="X78">
            <v>5</v>
          </cell>
          <cell r="Y78">
            <v>85</v>
          </cell>
          <cell r="Z78" t="str">
            <v>M</v>
          </cell>
          <cell r="AA78" t="str">
            <v>y</v>
          </cell>
          <cell r="AB78" t="str">
            <v>clay</v>
          </cell>
          <cell r="AE78">
            <v>313</v>
          </cell>
          <cell r="AF78">
            <v>7.8</v>
          </cell>
          <cell r="AG78">
            <v>29.6</v>
          </cell>
          <cell r="AH78">
            <v>0.35069444444444442</v>
          </cell>
          <cell r="AI78">
            <v>157</v>
          </cell>
          <cell r="AJ78">
            <v>4.63</v>
          </cell>
          <cell r="AK78">
            <v>0</v>
          </cell>
          <cell r="AL78">
            <v>12.7</v>
          </cell>
          <cell r="AM78">
            <v>11</v>
          </cell>
          <cell r="AN78">
            <v>24.8</v>
          </cell>
          <cell r="AO78">
            <v>11.6</v>
          </cell>
          <cell r="AP78">
            <v>8.42</v>
          </cell>
          <cell r="AQ78">
            <v>1</v>
          </cell>
          <cell r="AR78">
            <v>0.5</v>
          </cell>
          <cell r="AS78">
            <v>0.31</v>
          </cell>
          <cell r="AT78">
            <v>0</v>
          </cell>
          <cell r="AU78">
            <v>154.9</v>
          </cell>
          <cell r="AV78">
            <v>7.02</v>
          </cell>
          <cell r="AW78">
            <v>2</v>
          </cell>
          <cell r="AX78">
            <v>0.109</v>
          </cell>
          <cell r="AY78">
            <v>1.32</v>
          </cell>
          <cell r="AZ78">
            <v>0.03</v>
          </cell>
          <cell r="BA78">
            <v>0.01</v>
          </cell>
          <cell r="BB78">
            <v>0.94117647058823528</v>
          </cell>
        </row>
        <row r="79">
          <cell r="A79" t="str">
            <v>2209-03-038</v>
          </cell>
          <cell r="B79" t="str">
            <v>stream pool</v>
          </cell>
          <cell r="C79">
            <v>37886</v>
          </cell>
          <cell r="D79">
            <v>9</v>
          </cell>
          <cell r="N79" t="str">
            <v>03-038</v>
          </cell>
          <cell r="O79" t="str">
            <v>y</v>
          </cell>
          <cell r="P79">
            <v>5</v>
          </cell>
          <cell r="Q79" t="str">
            <v>y</v>
          </cell>
          <cell r="R79">
            <v>1713</v>
          </cell>
          <cell r="S79">
            <v>342.6</v>
          </cell>
          <cell r="T79">
            <v>4</v>
          </cell>
          <cell r="U79">
            <v>8</v>
          </cell>
          <cell r="V79">
            <v>12</v>
          </cell>
          <cell r="W79">
            <v>3</v>
          </cell>
          <cell r="X79">
            <v>5</v>
          </cell>
          <cell r="Y79">
            <v>8</v>
          </cell>
          <cell r="Z79" t="e">
            <v>#N/A</v>
          </cell>
          <cell r="AA79" t="str">
            <v>y</v>
          </cell>
          <cell r="AB79" t="str">
            <v>sand</v>
          </cell>
          <cell r="AE79">
            <v>199.5</v>
          </cell>
          <cell r="AF79">
            <v>7.8</v>
          </cell>
          <cell r="AG79">
            <v>27.6</v>
          </cell>
          <cell r="AH79">
            <v>0.37847222222222227</v>
          </cell>
          <cell r="AI79">
            <v>1000</v>
          </cell>
          <cell r="AJ79">
            <v>4.63</v>
          </cell>
          <cell r="AK79">
            <v>0</v>
          </cell>
          <cell r="AL79">
            <v>10.9</v>
          </cell>
          <cell r="AM79">
            <v>9.8000000000000007</v>
          </cell>
          <cell r="AN79">
            <v>22</v>
          </cell>
          <cell r="AO79">
            <v>10.4</v>
          </cell>
          <cell r="AP79">
            <v>6.07</v>
          </cell>
          <cell r="AQ79">
            <v>0.66</v>
          </cell>
          <cell r="AR79">
            <v>0.31</v>
          </cell>
          <cell r="AS79">
            <v>0.45</v>
          </cell>
          <cell r="AT79">
            <v>0</v>
          </cell>
          <cell r="AU79">
            <v>133</v>
          </cell>
          <cell r="AV79">
            <v>1.23</v>
          </cell>
          <cell r="AW79">
            <v>5</v>
          </cell>
          <cell r="AX79">
            <v>0.152</v>
          </cell>
          <cell r="AY79">
            <v>1.76</v>
          </cell>
          <cell r="AZ79">
            <v>0.09</v>
          </cell>
          <cell r="BA79">
            <v>0.03</v>
          </cell>
          <cell r="BB79">
            <v>0.375</v>
          </cell>
        </row>
        <row r="80">
          <cell r="A80" t="str">
            <v>2209-03-003H</v>
          </cell>
          <cell r="B80" t="str">
            <v>borrow pit</v>
          </cell>
          <cell r="C80">
            <v>37886</v>
          </cell>
          <cell r="D80">
            <v>9</v>
          </cell>
          <cell r="N80" t="str">
            <v>03-003H</v>
          </cell>
          <cell r="O80" t="str">
            <v>y</v>
          </cell>
          <cell r="P80">
            <v>23</v>
          </cell>
          <cell r="Q80" t="str">
            <v>y</v>
          </cell>
          <cell r="R80">
            <v>214</v>
          </cell>
          <cell r="S80">
            <v>9.304347826086957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e">
            <v>#N/A</v>
          </cell>
          <cell r="AA80" t="str">
            <v>y</v>
          </cell>
          <cell r="AB80" t="str">
            <v>clay/laterite</v>
          </cell>
          <cell r="AE80">
            <v>95.3</v>
          </cell>
          <cell r="AF80">
            <v>10</v>
          </cell>
          <cell r="AG80">
            <v>33.200000000000003</v>
          </cell>
          <cell r="AH80">
            <v>0.40277777777777773</v>
          </cell>
          <cell r="AI80">
            <v>106</v>
          </cell>
          <cell r="AJ80">
            <v>2.3199999999999998</v>
          </cell>
          <cell r="AK80">
            <v>0</v>
          </cell>
          <cell r="AL80">
            <v>5</v>
          </cell>
          <cell r="AM80">
            <v>3.9</v>
          </cell>
          <cell r="AN80">
            <v>7.6</v>
          </cell>
          <cell r="AO80">
            <v>4.8</v>
          </cell>
          <cell r="AP80">
            <v>5.37</v>
          </cell>
          <cell r="AQ80">
            <v>0.66</v>
          </cell>
          <cell r="AR80">
            <v>0.18</v>
          </cell>
          <cell r="AS80">
            <v>0.09</v>
          </cell>
          <cell r="AT80">
            <v>0</v>
          </cell>
          <cell r="AU80">
            <v>61</v>
          </cell>
          <cell r="AV80">
            <v>3</v>
          </cell>
          <cell r="AW80">
            <v>1</v>
          </cell>
          <cell r="AX80">
            <v>0.17499999999999999</v>
          </cell>
          <cell r="AY80">
            <v>0.44</v>
          </cell>
          <cell r="AZ80">
            <v>0.04</v>
          </cell>
          <cell r="BA80">
            <v>0.01</v>
          </cell>
          <cell r="BB80">
            <v>0</v>
          </cell>
        </row>
        <row r="81">
          <cell r="A81" t="str">
            <v>2209-03-037</v>
          </cell>
          <cell r="B81" t="str">
            <v>hoofprint</v>
          </cell>
          <cell r="C81">
            <v>37886</v>
          </cell>
          <cell r="D81">
            <v>9</v>
          </cell>
          <cell r="N81" t="str">
            <v>03-037</v>
          </cell>
          <cell r="O81" t="str">
            <v>y</v>
          </cell>
          <cell r="P81">
            <v>19</v>
          </cell>
          <cell r="Q81" t="str">
            <v>y</v>
          </cell>
          <cell r="R81">
            <v>132</v>
          </cell>
          <cell r="S81">
            <v>6.9473684210526319</v>
          </cell>
          <cell r="T81">
            <v>37</v>
          </cell>
          <cell r="U81">
            <v>48</v>
          </cell>
          <cell r="V81">
            <v>85</v>
          </cell>
          <cell r="W81">
            <v>26</v>
          </cell>
          <cell r="X81">
            <v>20</v>
          </cell>
          <cell r="Y81">
            <v>46</v>
          </cell>
          <cell r="Z81" t="str">
            <v>E</v>
          </cell>
          <cell r="AA81" t="str">
            <v>y</v>
          </cell>
          <cell r="AB81" t="str">
            <v>sand/silt</v>
          </cell>
          <cell r="AE81">
            <v>149.9</v>
          </cell>
          <cell r="AF81">
            <v>7.6</v>
          </cell>
          <cell r="AG81">
            <v>36.4</v>
          </cell>
          <cell r="AH81">
            <v>0.43055555555555558</v>
          </cell>
          <cell r="AI81">
            <v>1100</v>
          </cell>
          <cell r="AJ81">
            <v>11.58</v>
          </cell>
          <cell r="AK81">
            <v>0</v>
          </cell>
          <cell r="AL81">
            <v>8</v>
          </cell>
          <cell r="AM81">
            <v>6.3</v>
          </cell>
          <cell r="AN81">
            <v>13.2</v>
          </cell>
          <cell r="AO81">
            <v>7.3</v>
          </cell>
          <cell r="AP81">
            <v>8.15</v>
          </cell>
          <cell r="AQ81">
            <v>1</v>
          </cell>
          <cell r="AR81">
            <v>0.39</v>
          </cell>
          <cell r="AS81">
            <v>0.22</v>
          </cell>
          <cell r="AT81">
            <v>0</v>
          </cell>
          <cell r="AU81">
            <v>97.6</v>
          </cell>
          <cell r="AV81">
            <v>2.35</v>
          </cell>
          <cell r="AW81">
            <v>6</v>
          </cell>
          <cell r="AX81">
            <v>0.62</v>
          </cell>
          <cell r="AY81">
            <v>0.88</v>
          </cell>
          <cell r="AZ81">
            <v>0.08</v>
          </cell>
          <cell r="BA81">
            <v>0.03</v>
          </cell>
          <cell r="BB81">
            <v>0.56521739130434778</v>
          </cell>
        </row>
        <row r="82">
          <cell r="A82" t="str">
            <v>2409-03-001H</v>
          </cell>
          <cell r="B82" t="str">
            <v>lake margin</v>
          </cell>
          <cell r="C82">
            <v>37888</v>
          </cell>
          <cell r="D82">
            <v>9</v>
          </cell>
          <cell r="N82" t="str">
            <v>03-001H</v>
          </cell>
          <cell r="O82" t="str">
            <v>y</v>
          </cell>
          <cell r="P82">
            <v>18</v>
          </cell>
          <cell r="Q82" t="str">
            <v>y</v>
          </cell>
          <cell r="R82">
            <v>76</v>
          </cell>
          <cell r="S82">
            <v>4.2222222222222223</v>
          </cell>
          <cell r="T82">
            <v>20</v>
          </cell>
          <cell r="U82">
            <v>44</v>
          </cell>
          <cell r="V82">
            <v>64</v>
          </cell>
          <cell r="W82">
            <v>18</v>
          </cell>
          <cell r="X82">
            <v>26</v>
          </cell>
          <cell r="Y82">
            <v>44</v>
          </cell>
          <cell r="Z82" t="str">
            <v>E</v>
          </cell>
          <cell r="AA82" t="str">
            <v>n</v>
          </cell>
          <cell r="AB82" t="str">
            <v>clay</v>
          </cell>
          <cell r="AE82">
            <v>47</v>
          </cell>
          <cell r="AF82">
            <v>7.4</v>
          </cell>
          <cell r="AG82">
            <v>29</v>
          </cell>
          <cell r="AH82">
            <v>0.34027777777777773</v>
          </cell>
          <cell r="AI82">
            <v>303</v>
          </cell>
          <cell r="AJ82">
            <v>5.21</v>
          </cell>
          <cell r="AK82">
            <v>0</v>
          </cell>
          <cell r="AL82">
            <v>2.7</v>
          </cell>
          <cell r="AM82">
            <v>2.5</v>
          </cell>
          <cell r="AN82">
            <v>5.2</v>
          </cell>
          <cell r="AO82">
            <v>2.9</v>
          </cell>
          <cell r="AP82">
            <v>1.33</v>
          </cell>
          <cell r="AQ82">
            <v>0.33</v>
          </cell>
          <cell r="AR82">
            <v>0.11</v>
          </cell>
          <cell r="AS82">
            <v>0.2</v>
          </cell>
          <cell r="AT82">
            <v>0</v>
          </cell>
          <cell r="AU82">
            <v>32.9</v>
          </cell>
          <cell r="AV82">
            <v>2.4500000000000002</v>
          </cell>
          <cell r="AW82">
            <v>0</v>
          </cell>
          <cell r="AX82">
            <v>0.45800000000000002</v>
          </cell>
          <cell r="AY82">
            <v>0.88</v>
          </cell>
          <cell r="AZ82">
            <v>0.39</v>
          </cell>
          <cell r="BA82">
            <v>0.13</v>
          </cell>
          <cell r="BB82">
            <v>0.40909090909090912</v>
          </cell>
        </row>
        <row r="83">
          <cell r="A83" t="str">
            <v>2409-03-039</v>
          </cell>
          <cell r="B83" t="str">
            <v>puddle</v>
          </cell>
          <cell r="C83">
            <v>37888</v>
          </cell>
          <cell r="D83">
            <v>9</v>
          </cell>
          <cell r="M83" t="str">
            <v>NW6</v>
          </cell>
          <cell r="N83" t="str">
            <v>03-039</v>
          </cell>
          <cell r="O83" t="str">
            <v>y</v>
          </cell>
          <cell r="P83">
            <v>22</v>
          </cell>
          <cell r="Q83" t="str">
            <v>y</v>
          </cell>
          <cell r="R83">
            <v>155</v>
          </cell>
          <cell r="S83">
            <v>7.0454545454545459</v>
          </cell>
          <cell r="T83">
            <v>53</v>
          </cell>
          <cell r="U83">
            <v>44</v>
          </cell>
          <cell r="V83">
            <v>97</v>
          </cell>
          <cell r="W83">
            <v>16</v>
          </cell>
          <cell r="X83">
            <v>26</v>
          </cell>
          <cell r="Y83">
            <v>42</v>
          </cell>
          <cell r="Z83" t="str">
            <v>E</v>
          </cell>
          <cell r="AA83" t="str">
            <v>y</v>
          </cell>
          <cell r="AB83" t="str">
            <v>sand/silt</v>
          </cell>
          <cell r="AE83">
            <v>161.19999999999999</v>
          </cell>
          <cell r="AF83">
            <v>7.7</v>
          </cell>
          <cell r="AG83">
            <v>30.4</v>
          </cell>
          <cell r="AH83">
            <v>0.3576388888888889</v>
          </cell>
          <cell r="AI83">
            <v>335</v>
          </cell>
          <cell r="AJ83">
            <v>6.95</v>
          </cell>
          <cell r="AK83">
            <v>0</v>
          </cell>
          <cell r="AL83">
            <v>6</v>
          </cell>
          <cell r="AM83">
            <v>5.5</v>
          </cell>
          <cell r="AN83">
            <v>11.6</v>
          </cell>
          <cell r="AO83">
            <v>6.29</v>
          </cell>
          <cell r="AP83">
            <v>5.2</v>
          </cell>
          <cell r="AQ83">
            <v>1.33</v>
          </cell>
          <cell r="AR83">
            <v>0.25</v>
          </cell>
          <cell r="AS83">
            <v>0.67</v>
          </cell>
          <cell r="AT83">
            <v>0</v>
          </cell>
          <cell r="AU83">
            <v>73.2</v>
          </cell>
          <cell r="AV83">
            <v>3.85</v>
          </cell>
          <cell r="AW83">
            <v>2</v>
          </cell>
          <cell r="AX83">
            <v>0.217</v>
          </cell>
          <cell r="AY83">
            <v>1.76</v>
          </cell>
          <cell r="AZ83">
            <v>0.67</v>
          </cell>
          <cell r="BA83">
            <v>0.22</v>
          </cell>
          <cell r="BB83">
            <v>0.38095238095238093</v>
          </cell>
        </row>
        <row r="84">
          <cell r="A84" t="str">
            <v>2409-03-006E</v>
          </cell>
          <cell r="B84" t="str">
            <v>pool</v>
          </cell>
          <cell r="C84">
            <v>37888</v>
          </cell>
          <cell r="D84">
            <v>9</v>
          </cell>
          <cell r="M84" t="str">
            <v>NE6</v>
          </cell>
          <cell r="N84" t="str">
            <v>03-006E</v>
          </cell>
          <cell r="O84" t="str">
            <v>y</v>
          </cell>
          <cell r="P84">
            <v>30</v>
          </cell>
          <cell r="Q84" t="str">
            <v>y</v>
          </cell>
          <cell r="R84">
            <v>70</v>
          </cell>
          <cell r="S84">
            <v>2.3333333333333335</v>
          </cell>
          <cell r="T84">
            <v>7</v>
          </cell>
          <cell r="U84">
            <v>1</v>
          </cell>
          <cell r="V84">
            <v>8</v>
          </cell>
          <cell r="W84">
            <v>1</v>
          </cell>
          <cell r="X84">
            <v>0</v>
          </cell>
          <cell r="Y84">
            <v>1</v>
          </cell>
          <cell r="Z84" t="e">
            <v>#N/A</v>
          </cell>
          <cell r="AA84" t="str">
            <v>y</v>
          </cell>
          <cell r="AB84" t="str">
            <v>sand/silt</v>
          </cell>
          <cell r="AE84">
            <v>120.9</v>
          </cell>
          <cell r="AF84">
            <v>7.4</v>
          </cell>
          <cell r="AG84">
            <v>27.4</v>
          </cell>
          <cell r="AH84">
            <v>0.38194444444444442</v>
          </cell>
          <cell r="AI84">
            <v>956</v>
          </cell>
          <cell r="AJ84">
            <v>6.95</v>
          </cell>
          <cell r="AK84">
            <v>0</v>
          </cell>
          <cell r="AL84">
            <v>4.9000000000000004</v>
          </cell>
          <cell r="AM84">
            <v>3.7</v>
          </cell>
          <cell r="AN84">
            <v>7.6</v>
          </cell>
          <cell r="AO84">
            <v>4.3600000000000003</v>
          </cell>
          <cell r="AP84">
            <v>6.04</v>
          </cell>
          <cell r="AQ84">
            <v>1</v>
          </cell>
          <cell r="AR84">
            <v>0.48</v>
          </cell>
          <cell r="AS84">
            <v>0.55000000000000004</v>
          </cell>
          <cell r="AT84">
            <v>0</v>
          </cell>
          <cell r="AU84">
            <v>59.8</v>
          </cell>
          <cell r="AV84">
            <v>1.88</v>
          </cell>
          <cell r="AW84">
            <v>4</v>
          </cell>
          <cell r="AX84">
            <v>0.27300000000000002</v>
          </cell>
          <cell r="AY84">
            <v>1.32</v>
          </cell>
          <cell r="AZ84">
            <v>0.23</v>
          </cell>
          <cell r="BA84">
            <v>7.0000000000000007E-2</v>
          </cell>
          <cell r="BB84">
            <v>1</v>
          </cell>
        </row>
        <row r="85">
          <cell r="A85" t="str">
            <v>2409-03-014D</v>
          </cell>
          <cell r="B85" t="str">
            <v>borrow pit</v>
          </cell>
          <cell r="C85">
            <v>37888</v>
          </cell>
          <cell r="D85">
            <v>9</v>
          </cell>
          <cell r="N85" t="str">
            <v>03-014D</v>
          </cell>
          <cell r="O85" t="str">
            <v>y</v>
          </cell>
          <cell r="P85">
            <v>15</v>
          </cell>
          <cell r="Q85" t="str">
            <v>n</v>
          </cell>
          <cell r="R85">
            <v>106</v>
          </cell>
          <cell r="S85">
            <v>7.0666666666666664</v>
          </cell>
          <cell r="T85">
            <v>2</v>
          </cell>
          <cell r="U85">
            <v>2</v>
          </cell>
          <cell r="V85">
            <v>4</v>
          </cell>
          <cell r="W85">
            <v>2</v>
          </cell>
          <cell r="X85">
            <v>0</v>
          </cell>
          <cell r="Y85">
            <v>2</v>
          </cell>
          <cell r="Z85" t="e">
            <v>#N/A</v>
          </cell>
          <cell r="AA85" t="str">
            <v>y</v>
          </cell>
          <cell r="AB85" t="str">
            <v>clay</v>
          </cell>
          <cell r="AE85">
            <v>42.3</v>
          </cell>
          <cell r="AF85">
            <v>9.3000000000000007</v>
          </cell>
          <cell r="AG85">
            <v>32.4</v>
          </cell>
          <cell r="AH85">
            <v>0.40625</v>
          </cell>
          <cell r="AI85">
            <v>109</v>
          </cell>
          <cell r="AJ85">
            <v>4.63</v>
          </cell>
          <cell r="AK85">
            <v>0</v>
          </cell>
          <cell r="AL85">
            <v>2.7</v>
          </cell>
          <cell r="AM85">
            <v>2.2999999999999998</v>
          </cell>
          <cell r="AN85">
            <v>5.2</v>
          </cell>
          <cell r="AO85">
            <v>2.42</v>
          </cell>
          <cell r="AP85">
            <v>2.5</v>
          </cell>
          <cell r="AQ85">
            <v>0.66</v>
          </cell>
          <cell r="AR85">
            <v>1.72</v>
          </cell>
          <cell r="AS85">
            <v>0.83</v>
          </cell>
          <cell r="AT85">
            <v>0</v>
          </cell>
          <cell r="AU85">
            <v>32.9</v>
          </cell>
          <cell r="AV85">
            <v>2.5499999999999998</v>
          </cell>
          <cell r="AW85">
            <v>0</v>
          </cell>
          <cell r="AX85">
            <v>0.11799999999999999</v>
          </cell>
          <cell r="AY85">
            <v>6.6</v>
          </cell>
          <cell r="AZ85">
            <v>0.14000000000000001</v>
          </cell>
          <cell r="BA85">
            <v>0.05</v>
          </cell>
          <cell r="BB85" t="e">
            <v>#N/A</v>
          </cell>
        </row>
        <row r="86">
          <cell r="A86" t="str">
            <v>2609-03-035</v>
          </cell>
          <cell r="B86" t="str">
            <v>hoofprint</v>
          </cell>
          <cell r="C86">
            <v>37890</v>
          </cell>
          <cell r="D86">
            <v>9</v>
          </cell>
          <cell r="N86" t="str">
            <v>03-035</v>
          </cell>
          <cell r="O86" t="str">
            <v>y</v>
          </cell>
          <cell r="P86">
            <v>25</v>
          </cell>
          <cell r="Q86" t="str">
            <v>y</v>
          </cell>
          <cell r="R86">
            <v>93</v>
          </cell>
          <cell r="S86">
            <v>3.72</v>
          </cell>
          <cell r="T86">
            <v>2</v>
          </cell>
          <cell r="U86">
            <v>1</v>
          </cell>
          <cell r="V86">
            <v>3</v>
          </cell>
          <cell r="W86">
            <v>0</v>
          </cell>
          <cell r="X86">
            <v>1</v>
          </cell>
          <cell r="Y86">
            <v>1</v>
          </cell>
          <cell r="Z86" t="e">
            <v>#N/A</v>
          </cell>
          <cell r="AA86" t="str">
            <v>y</v>
          </cell>
          <cell r="AB86" t="str">
            <v>clay</v>
          </cell>
          <cell r="AE86">
            <v>77.7</v>
          </cell>
          <cell r="AF86">
            <v>7.8</v>
          </cell>
          <cell r="AG86">
            <v>31.4</v>
          </cell>
          <cell r="AH86">
            <v>0.38541666666666669</v>
          </cell>
          <cell r="AI86">
            <v>355</v>
          </cell>
          <cell r="AJ86">
            <v>10.42</v>
          </cell>
          <cell r="AK86">
            <v>0</v>
          </cell>
          <cell r="AL86">
            <v>3.3</v>
          </cell>
          <cell r="AM86">
            <v>3.1</v>
          </cell>
          <cell r="AN86">
            <v>6</v>
          </cell>
          <cell r="AO86">
            <v>3.9</v>
          </cell>
          <cell r="AP86">
            <v>2.5</v>
          </cell>
          <cell r="AQ86">
            <v>0.33</v>
          </cell>
          <cell r="AR86">
            <v>0.13</v>
          </cell>
          <cell r="AS86">
            <v>0.35</v>
          </cell>
          <cell r="AT86">
            <v>0</v>
          </cell>
          <cell r="AU86">
            <v>40.299999999999997</v>
          </cell>
          <cell r="AV86">
            <v>1.7</v>
          </cell>
          <cell r="AW86">
            <v>3</v>
          </cell>
          <cell r="AX86">
            <v>7.4999999999999997E-2</v>
          </cell>
          <cell r="AY86">
            <v>0.44</v>
          </cell>
          <cell r="AZ86">
            <v>0.08</v>
          </cell>
          <cell r="BA86">
            <v>0.03</v>
          </cell>
          <cell r="BB86">
            <v>0</v>
          </cell>
        </row>
        <row r="87">
          <cell r="A87" t="str">
            <v>2609-03-021C</v>
          </cell>
          <cell r="B87" t="str">
            <v>stream</v>
          </cell>
          <cell r="C87">
            <v>37890</v>
          </cell>
          <cell r="D87">
            <v>9</v>
          </cell>
          <cell r="N87" t="str">
            <v>03-021C</v>
          </cell>
          <cell r="O87" t="str">
            <v>y</v>
          </cell>
          <cell r="P87">
            <v>15</v>
          </cell>
          <cell r="Q87" t="str">
            <v>n</v>
          </cell>
          <cell r="R87">
            <v>159</v>
          </cell>
          <cell r="S87">
            <v>10.6</v>
          </cell>
          <cell r="T87">
            <v>9</v>
          </cell>
          <cell r="U87">
            <v>11</v>
          </cell>
          <cell r="V87">
            <v>20</v>
          </cell>
          <cell r="W87">
            <v>8</v>
          </cell>
          <cell r="X87">
            <v>3</v>
          </cell>
          <cell r="Y87">
            <v>11</v>
          </cell>
          <cell r="Z87" t="e">
            <v>#N/A</v>
          </cell>
          <cell r="AA87" t="str">
            <v>y</v>
          </cell>
          <cell r="AB87" t="str">
            <v>sand</v>
          </cell>
          <cell r="AE87">
            <v>60.5</v>
          </cell>
          <cell r="AF87">
            <v>7.9</v>
          </cell>
          <cell r="AG87">
            <v>33.200000000000003</v>
          </cell>
          <cell r="AH87">
            <v>0.41666666666666669</v>
          </cell>
          <cell r="AI87">
            <v>220</v>
          </cell>
          <cell r="AJ87">
            <v>6.95</v>
          </cell>
          <cell r="AK87">
            <v>0</v>
          </cell>
          <cell r="AL87">
            <v>3.2</v>
          </cell>
          <cell r="AM87">
            <v>2.7</v>
          </cell>
          <cell r="AN87">
            <v>5.6</v>
          </cell>
          <cell r="AO87">
            <v>3.1</v>
          </cell>
          <cell r="AP87">
            <v>3.33</v>
          </cell>
          <cell r="AQ87">
            <v>2.08</v>
          </cell>
          <cell r="AR87">
            <v>0.16</v>
          </cell>
          <cell r="AS87">
            <v>0.24</v>
          </cell>
          <cell r="AT87">
            <v>0</v>
          </cell>
          <cell r="AU87">
            <v>39</v>
          </cell>
          <cell r="AV87">
            <v>2.1</v>
          </cell>
          <cell r="AW87">
            <v>2</v>
          </cell>
          <cell r="AX87">
            <v>5.1999999999999998E-2</v>
          </cell>
          <cell r="AY87">
            <v>2.64</v>
          </cell>
          <cell r="AZ87">
            <v>7.0000000000000007E-2</v>
          </cell>
          <cell r="BA87">
            <v>0.02</v>
          </cell>
          <cell r="BB87" t="e">
            <v>#N/A</v>
          </cell>
        </row>
        <row r="88">
          <cell r="A88" t="str">
            <v>2609-03-040</v>
          </cell>
          <cell r="B88" t="str">
            <v>stream pool</v>
          </cell>
          <cell r="C88">
            <v>37890</v>
          </cell>
          <cell r="D88">
            <v>9</v>
          </cell>
          <cell r="N88" t="str">
            <v>03-040</v>
          </cell>
          <cell r="O88" t="str">
            <v>y</v>
          </cell>
          <cell r="P88">
            <v>21</v>
          </cell>
          <cell r="Q88" t="str">
            <v>n</v>
          </cell>
          <cell r="R88">
            <v>109</v>
          </cell>
          <cell r="S88">
            <v>5.1904761904761907</v>
          </cell>
          <cell r="T88">
            <v>5</v>
          </cell>
          <cell r="U88">
            <v>10</v>
          </cell>
          <cell r="V88">
            <v>15</v>
          </cell>
          <cell r="W88">
            <v>3</v>
          </cell>
          <cell r="X88">
            <v>6</v>
          </cell>
          <cell r="Y88">
            <v>9</v>
          </cell>
          <cell r="Z88" t="e">
            <v>#N/A</v>
          </cell>
          <cell r="AA88" t="str">
            <v>y</v>
          </cell>
          <cell r="AB88" t="str">
            <v>sand/silt</v>
          </cell>
          <cell r="AE88">
            <v>57.8</v>
          </cell>
          <cell r="AF88">
            <v>7.4</v>
          </cell>
          <cell r="AG88">
            <v>33.200000000000003</v>
          </cell>
          <cell r="AH88">
            <v>0.43055555555555558</v>
          </cell>
          <cell r="AI88">
            <v>665</v>
          </cell>
          <cell r="AJ88">
            <v>1.1599999999999999</v>
          </cell>
          <cell r="AK88">
            <v>0</v>
          </cell>
          <cell r="AL88">
            <v>4.4000000000000004</v>
          </cell>
          <cell r="AM88">
            <v>3.9</v>
          </cell>
          <cell r="AN88">
            <v>8</v>
          </cell>
          <cell r="AO88">
            <v>4.5999999999999996</v>
          </cell>
          <cell r="AP88">
            <v>4.17</v>
          </cell>
          <cell r="AQ88">
            <v>2.91</v>
          </cell>
          <cell r="AR88">
            <v>0.16</v>
          </cell>
          <cell r="AS88">
            <v>0.31</v>
          </cell>
          <cell r="AT88">
            <v>0</v>
          </cell>
          <cell r="AU88">
            <v>53.7</v>
          </cell>
          <cell r="AV88">
            <v>4.1500000000000004</v>
          </cell>
          <cell r="AW88">
            <v>5</v>
          </cell>
          <cell r="AX88">
            <v>7.1999999999999995E-2</v>
          </cell>
          <cell r="AY88">
            <v>0</v>
          </cell>
          <cell r="AZ88">
            <v>0.08</v>
          </cell>
          <cell r="BA88">
            <v>0.03</v>
          </cell>
          <cell r="BB88" t="e">
            <v>#N/A</v>
          </cell>
        </row>
        <row r="89">
          <cell r="A89" t="str">
            <v>2909-03-015C</v>
          </cell>
          <cell r="B89" t="str">
            <v>stream</v>
          </cell>
          <cell r="C89">
            <v>37893</v>
          </cell>
          <cell r="D89">
            <v>9</v>
          </cell>
          <cell r="N89" t="str">
            <v>03-015C</v>
          </cell>
          <cell r="O89" t="str">
            <v>y</v>
          </cell>
          <cell r="P89">
            <v>22</v>
          </cell>
          <cell r="Q89" t="str">
            <v>y</v>
          </cell>
          <cell r="R89">
            <v>173</v>
          </cell>
          <cell r="S89">
            <v>7.8636363636363633</v>
          </cell>
          <cell r="T89">
            <v>10</v>
          </cell>
          <cell r="U89">
            <v>7</v>
          </cell>
          <cell r="V89">
            <v>17</v>
          </cell>
          <cell r="W89">
            <v>5</v>
          </cell>
          <cell r="X89">
            <v>2</v>
          </cell>
          <cell r="Y89">
            <v>7</v>
          </cell>
          <cell r="Z89" t="e">
            <v>#N/A</v>
          </cell>
          <cell r="AA89" t="str">
            <v>y</v>
          </cell>
          <cell r="AB89" t="str">
            <v>sand/clay</v>
          </cell>
          <cell r="AE89">
            <v>61.6</v>
          </cell>
          <cell r="AF89">
            <v>7.7</v>
          </cell>
          <cell r="AG89">
            <v>27.6</v>
          </cell>
          <cell r="AH89">
            <v>0.35069444444444442</v>
          </cell>
          <cell r="AI89">
            <v>423</v>
          </cell>
          <cell r="AJ89">
            <v>9.26</v>
          </cell>
          <cell r="AK89">
            <v>0</v>
          </cell>
          <cell r="AL89">
            <v>4.2</v>
          </cell>
          <cell r="AM89">
            <v>3.6</v>
          </cell>
          <cell r="AN89">
            <v>7.6</v>
          </cell>
          <cell r="AO89">
            <v>4.0999999999999996</v>
          </cell>
          <cell r="AP89">
            <v>2.5</v>
          </cell>
          <cell r="AQ89">
            <v>2.08</v>
          </cell>
          <cell r="AR89">
            <v>0.13</v>
          </cell>
          <cell r="AS89">
            <v>0.06</v>
          </cell>
          <cell r="AT89">
            <v>0</v>
          </cell>
          <cell r="AU89">
            <v>51.2</v>
          </cell>
          <cell r="AV89">
            <v>2.7</v>
          </cell>
          <cell r="AW89">
            <v>0</v>
          </cell>
          <cell r="AX89">
            <v>1.6E-2</v>
          </cell>
          <cell r="AY89">
            <v>0.44</v>
          </cell>
          <cell r="AZ89">
            <v>0.04</v>
          </cell>
          <cell r="BA89">
            <v>0.01</v>
          </cell>
          <cell r="BB89">
            <v>0.7142857142857143</v>
          </cell>
        </row>
        <row r="90">
          <cell r="A90" t="str">
            <v>2909-03-041</v>
          </cell>
          <cell r="B90" t="str">
            <v>puddle</v>
          </cell>
          <cell r="C90">
            <v>37893</v>
          </cell>
          <cell r="D90">
            <v>9</v>
          </cell>
          <cell r="N90" t="str">
            <v>03-041</v>
          </cell>
          <cell r="O90" t="str">
            <v>y</v>
          </cell>
          <cell r="P90">
            <v>10</v>
          </cell>
          <cell r="Q90" t="str">
            <v>y</v>
          </cell>
          <cell r="R90">
            <v>82</v>
          </cell>
          <cell r="S90">
            <v>8.1999999999999993</v>
          </cell>
          <cell r="T90">
            <v>67</v>
          </cell>
          <cell r="U90">
            <v>43</v>
          </cell>
          <cell r="V90">
            <v>110</v>
          </cell>
          <cell r="W90">
            <v>31</v>
          </cell>
          <cell r="X90">
            <v>12</v>
          </cell>
          <cell r="Y90">
            <v>43</v>
          </cell>
          <cell r="Z90" t="str">
            <v>M</v>
          </cell>
          <cell r="AA90" t="str">
            <v>n</v>
          </cell>
          <cell r="AB90" t="str">
            <v>sand/silt</v>
          </cell>
          <cell r="AE90">
            <v>584</v>
          </cell>
          <cell r="AF90">
            <v>8.6</v>
          </cell>
          <cell r="AG90">
            <v>30</v>
          </cell>
          <cell r="AH90">
            <v>0.38194444444444442</v>
          </cell>
          <cell r="AI90">
            <v>53750</v>
          </cell>
          <cell r="AJ90">
            <v>4.63</v>
          </cell>
          <cell r="AK90">
            <v>0</v>
          </cell>
          <cell r="AL90">
            <v>36.799999999999997</v>
          </cell>
          <cell r="AM90">
            <v>30.8</v>
          </cell>
          <cell r="AN90">
            <v>63.2</v>
          </cell>
          <cell r="AO90">
            <v>36.299999999999997</v>
          </cell>
          <cell r="AP90">
            <v>27</v>
          </cell>
          <cell r="AQ90">
            <v>2.88</v>
          </cell>
          <cell r="AR90">
            <v>0.72</v>
          </cell>
          <cell r="AS90">
            <v>0.95</v>
          </cell>
          <cell r="AT90">
            <v>0</v>
          </cell>
          <cell r="AU90">
            <v>449</v>
          </cell>
          <cell r="AV90">
            <v>5.0999999999999996</v>
          </cell>
          <cell r="AW90">
            <v>12</v>
          </cell>
          <cell r="AX90">
            <v>3.3000000000000002E-2</v>
          </cell>
          <cell r="AY90">
            <v>0</v>
          </cell>
          <cell r="AZ90">
            <v>0.11</v>
          </cell>
          <cell r="BA90">
            <v>0.04</v>
          </cell>
          <cell r="BB90">
            <v>0.72093023255813948</v>
          </cell>
        </row>
        <row r="91">
          <cell r="A91" t="str">
            <v>2909-03-042</v>
          </cell>
          <cell r="B91" t="str">
            <v>hoofprint</v>
          </cell>
          <cell r="C91">
            <v>37893</v>
          </cell>
          <cell r="D91">
            <v>9</v>
          </cell>
          <cell r="N91" t="str">
            <v>03-042</v>
          </cell>
          <cell r="O91" t="str">
            <v>y</v>
          </cell>
          <cell r="P91">
            <v>17</v>
          </cell>
          <cell r="Q91" t="str">
            <v>n</v>
          </cell>
          <cell r="R91">
            <v>60</v>
          </cell>
          <cell r="S91">
            <v>3.5294117647058822</v>
          </cell>
          <cell r="T91">
            <v>16</v>
          </cell>
          <cell r="U91">
            <v>26</v>
          </cell>
          <cell r="V91">
            <v>42</v>
          </cell>
          <cell r="W91">
            <v>14</v>
          </cell>
          <cell r="X91">
            <v>8</v>
          </cell>
          <cell r="Y91">
            <v>22</v>
          </cell>
          <cell r="Z91" t="e">
            <v>#N/A</v>
          </cell>
          <cell r="AA91" t="str">
            <v>n</v>
          </cell>
          <cell r="AB91" t="str">
            <v>clay</v>
          </cell>
          <cell r="AE91">
            <v>36.4</v>
          </cell>
          <cell r="AF91">
            <v>7.7</v>
          </cell>
          <cell r="AG91">
            <v>32.200000000000003</v>
          </cell>
          <cell r="AH91">
            <v>0.41666666666666669</v>
          </cell>
          <cell r="AI91">
            <v>14800</v>
          </cell>
          <cell r="AJ91">
            <v>9.26</v>
          </cell>
          <cell r="AK91">
            <v>0</v>
          </cell>
          <cell r="AL91">
            <v>3.1</v>
          </cell>
          <cell r="AM91">
            <v>2.6</v>
          </cell>
          <cell r="AN91">
            <v>5.2</v>
          </cell>
          <cell r="AO91">
            <v>3.1</v>
          </cell>
          <cell r="AP91">
            <v>4.16</v>
          </cell>
          <cell r="AQ91">
            <v>0.33</v>
          </cell>
          <cell r="AR91">
            <v>0.45</v>
          </cell>
          <cell r="AS91">
            <v>0.86</v>
          </cell>
          <cell r="AT91">
            <v>0</v>
          </cell>
          <cell r="AU91">
            <v>37.799999999999997</v>
          </cell>
          <cell r="AV91">
            <v>4.2</v>
          </cell>
          <cell r="AW91">
            <v>2</v>
          </cell>
          <cell r="AX91">
            <v>4.9000000000000002E-2</v>
          </cell>
          <cell r="AY91">
            <v>0.44</v>
          </cell>
          <cell r="AZ91">
            <v>0.06</v>
          </cell>
          <cell r="BA91">
            <v>0.02</v>
          </cell>
          <cell r="BB91" t="e">
            <v>#N/A</v>
          </cell>
        </row>
        <row r="92">
          <cell r="A92" t="str">
            <v>0110-03-010</v>
          </cell>
          <cell r="B92" t="str">
            <v>pit</v>
          </cell>
          <cell r="C92">
            <v>37895</v>
          </cell>
          <cell r="D92">
            <v>10</v>
          </cell>
          <cell r="N92" t="str">
            <v>03-010</v>
          </cell>
          <cell r="O92" t="str">
            <v>y</v>
          </cell>
          <cell r="P92">
            <v>26</v>
          </cell>
          <cell r="Q92" t="str">
            <v>y</v>
          </cell>
          <cell r="R92">
            <v>151</v>
          </cell>
          <cell r="S92">
            <v>5.8076923076923075</v>
          </cell>
          <cell r="T92">
            <v>26</v>
          </cell>
          <cell r="U92">
            <v>33</v>
          </cell>
          <cell r="V92">
            <v>59</v>
          </cell>
          <cell r="W92">
            <v>20</v>
          </cell>
          <cell r="X92">
            <v>7</v>
          </cell>
          <cell r="Y92">
            <v>27</v>
          </cell>
          <cell r="Z92" t="e">
            <v>#N/A</v>
          </cell>
          <cell r="AA92" t="str">
            <v>y</v>
          </cell>
          <cell r="AB92" t="str">
            <v>clay</v>
          </cell>
          <cell r="AE92">
            <v>94.4</v>
          </cell>
          <cell r="AF92">
            <v>7.7</v>
          </cell>
          <cell r="AG92">
            <v>27.8</v>
          </cell>
          <cell r="AH92">
            <v>0.35069444444444442</v>
          </cell>
          <cell r="AI92">
            <v>1.1399999999999999</v>
          </cell>
          <cell r="AJ92">
            <v>10.42</v>
          </cell>
          <cell r="AK92">
            <v>0</v>
          </cell>
          <cell r="AL92">
            <v>5.9</v>
          </cell>
          <cell r="AM92">
            <v>5.2</v>
          </cell>
          <cell r="AN92">
            <v>11.2</v>
          </cell>
          <cell r="AO92">
            <v>5.8</v>
          </cell>
          <cell r="AP92">
            <v>5</v>
          </cell>
          <cell r="AQ92">
            <v>0.33</v>
          </cell>
          <cell r="AR92">
            <v>0.87</v>
          </cell>
          <cell r="AS92">
            <v>0.67</v>
          </cell>
          <cell r="AT92">
            <v>0</v>
          </cell>
          <cell r="AU92">
            <v>72</v>
          </cell>
          <cell r="AV92">
            <v>1.7</v>
          </cell>
          <cell r="AW92">
            <v>4</v>
          </cell>
          <cell r="AX92">
            <v>0.19800000000000001</v>
          </cell>
          <cell r="AY92">
            <v>4.4000000000000004</v>
          </cell>
          <cell r="AZ92">
            <v>0.05</v>
          </cell>
          <cell r="BA92">
            <v>0.02</v>
          </cell>
          <cell r="BB92">
            <v>0.7407407407407407</v>
          </cell>
        </row>
        <row r="93">
          <cell r="A93" t="str">
            <v>0110-03-001I</v>
          </cell>
          <cell r="B93" t="str">
            <v>lake margin</v>
          </cell>
          <cell r="C93">
            <v>37895</v>
          </cell>
          <cell r="D93">
            <v>10</v>
          </cell>
          <cell r="N93" t="str">
            <v>03-001I</v>
          </cell>
          <cell r="O93" t="str">
            <v>y</v>
          </cell>
          <cell r="P93">
            <v>53</v>
          </cell>
          <cell r="Q93" t="str">
            <v>y</v>
          </cell>
          <cell r="R93">
            <v>296</v>
          </cell>
          <cell r="S93">
            <v>5.5849056603773581</v>
          </cell>
          <cell r="T93">
            <v>5</v>
          </cell>
          <cell r="U93">
            <v>13</v>
          </cell>
          <cell r="V93">
            <v>18</v>
          </cell>
          <cell r="W93">
            <v>13</v>
          </cell>
          <cell r="X93">
            <v>0</v>
          </cell>
          <cell r="Y93">
            <v>13</v>
          </cell>
          <cell r="Z93" t="e">
            <v>#N/A</v>
          </cell>
          <cell r="AA93" t="str">
            <v>y</v>
          </cell>
          <cell r="AB93" t="str">
            <v>clay</v>
          </cell>
          <cell r="AE93">
            <v>34.1</v>
          </cell>
          <cell r="AF93">
            <v>8.5</v>
          </cell>
          <cell r="AG93">
            <v>31.9</v>
          </cell>
          <cell r="AH93">
            <v>0.37152777777777773</v>
          </cell>
          <cell r="AI93">
            <v>214</v>
          </cell>
          <cell r="AJ93">
            <v>4.63</v>
          </cell>
          <cell r="AK93">
            <v>0</v>
          </cell>
          <cell r="AL93">
            <v>2.7</v>
          </cell>
          <cell r="AM93">
            <v>2.2999999999999998</v>
          </cell>
          <cell r="AN93">
            <v>4.4000000000000004</v>
          </cell>
          <cell r="AO93">
            <v>2.9</v>
          </cell>
          <cell r="AP93">
            <v>2.62</v>
          </cell>
          <cell r="AQ93">
            <v>0.66</v>
          </cell>
          <cell r="AR93">
            <v>0.52</v>
          </cell>
          <cell r="AS93">
            <v>0.83</v>
          </cell>
          <cell r="AT93">
            <v>0</v>
          </cell>
          <cell r="AU93">
            <v>32.9</v>
          </cell>
          <cell r="AV93">
            <v>1.1299999999999999</v>
          </cell>
          <cell r="AW93">
            <v>1</v>
          </cell>
          <cell r="AX93">
            <v>0.156</v>
          </cell>
          <cell r="AY93">
            <v>6.82</v>
          </cell>
          <cell r="AZ93">
            <v>0.4</v>
          </cell>
          <cell r="BA93">
            <v>0.13</v>
          </cell>
          <cell r="BB93">
            <v>1</v>
          </cell>
        </row>
        <row r="94">
          <cell r="A94" t="str">
            <v>0110-03-008D</v>
          </cell>
          <cell r="B94" t="str">
            <v>pool</v>
          </cell>
          <cell r="C94">
            <v>37895</v>
          </cell>
          <cell r="D94">
            <v>10</v>
          </cell>
          <cell r="N94" t="str">
            <v>03-008D</v>
          </cell>
          <cell r="O94" t="str">
            <v>y</v>
          </cell>
          <cell r="P94">
            <v>26</v>
          </cell>
          <cell r="Q94" t="str">
            <v>n</v>
          </cell>
          <cell r="R94">
            <v>313</v>
          </cell>
          <cell r="S94">
            <v>12.038461538461538</v>
          </cell>
          <cell r="T94">
            <v>14</v>
          </cell>
          <cell r="U94">
            <v>6</v>
          </cell>
          <cell r="V94">
            <v>20</v>
          </cell>
          <cell r="W94">
            <v>4</v>
          </cell>
          <cell r="X94">
            <v>2</v>
          </cell>
          <cell r="Y94">
            <v>6</v>
          </cell>
          <cell r="Z94" t="e">
            <v>#N/A</v>
          </cell>
          <cell r="AA94" t="str">
            <v>y</v>
          </cell>
          <cell r="AB94" t="str">
            <v>sand/clay</v>
          </cell>
          <cell r="AE94">
            <v>85.5</v>
          </cell>
          <cell r="AF94">
            <v>9.4</v>
          </cell>
          <cell r="AG94">
            <v>29.8</v>
          </cell>
          <cell r="AH94">
            <v>0.38541666666666669</v>
          </cell>
          <cell r="AI94">
            <v>173</v>
          </cell>
          <cell r="AJ94">
            <v>6.95</v>
          </cell>
          <cell r="AK94">
            <v>0</v>
          </cell>
          <cell r="AL94">
            <v>4.2</v>
          </cell>
          <cell r="AM94">
            <v>3.1</v>
          </cell>
          <cell r="AN94">
            <v>6.4</v>
          </cell>
          <cell r="AO94">
            <v>3.6</v>
          </cell>
          <cell r="AP94">
            <v>4.79</v>
          </cell>
          <cell r="AQ94">
            <v>1.1499999999999999</v>
          </cell>
          <cell r="AR94">
            <v>0.77</v>
          </cell>
          <cell r="AS94">
            <v>0.7</v>
          </cell>
          <cell r="AT94">
            <v>0</v>
          </cell>
          <cell r="AU94">
            <v>51.2</v>
          </cell>
          <cell r="AV94">
            <v>1.55</v>
          </cell>
          <cell r="AW94">
            <v>0</v>
          </cell>
          <cell r="AX94">
            <v>0.16800000000000001</v>
          </cell>
          <cell r="AY94">
            <v>6.16</v>
          </cell>
          <cell r="AZ94">
            <v>0.18</v>
          </cell>
          <cell r="BA94">
            <v>0.06</v>
          </cell>
          <cell r="BB94" t="e">
            <v>#N/A</v>
          </cell>
        </row>
        <row r="95">
          <cell r="A95" t="str">
            <v>0310-03-043</v>
          </cell>
          <cell r="B95" t="str">
            <v>stream pool</v>
          </cell>
          <cell r="C95">
            <v>37897</v>
          </cell>
          <cell r="D95">
            <v>10</v>
          </cell>
          <cell r="N95" t="str">
            <v>03-043</v>
          </cell>
          <cell r="O95" t="str">
            <v>y</v>
          </cell>
          <cell r="P95">
            <v>5</v>
          </cell>
          <cell r="Q95" t="str">
            <v>y</v>
          </cell>
          <cell r="R95">
            <v>392</v>
          </cell>
          <cell r="S95">
            <v>78.400000000000006</v>
          </cell>
          <cell r="T95">
            <v>5</v>
          </cell>
          <cell r="U95">
            <v>13</v>
          </cell>
          <cell r="V95">
            <v>18</v>
          </cell>
          <cell r="W95">
            <v>10</v>
          </cell>
          <cell r="X95">
            <v>3</v>
          </cell>
          <cell r="Y95">
            <v>13</v>
          </cell>
          <cell r="Z95" t="e">
            <v>#N/A</v>
          </cell>
          <cell r="AA95" t="str">
            <v>y</v>
          </cell>
          <cell r="AB95" t="str">
            <v>sand/clay/silt</v>
          </cell>
          <cell r="AE95">
            <v>89.4</v>
          </cell>
          <cell r="AF95">
            <v>9.6</v>
          </cell>
          <cell r="AG95">
            <v>30</v>
          </cell>
          <cell r="AH95">
            <v>0.375</v>
          </cell>
          <cell r="AI95">
            <v>229</v>
          </cell>
          <cell r="AJ95">
            <v>1.1599999999999999</v>
          </cell>
          <cell r="AK95">
            <v>0</v>
          </cell>
          <cell r="AL95">
            <v>4.7</v>
          </cell>
          <cell r="AM95">
            <v>4</v>
          </cell>
          <cell r="AN95">
            <v>8</v>
          </cell>
          <cell r="AO95">
            <v>4.8</v>
          </cell>
          <cell r="AP95">
            <v>5.35</v>
          </cell>
          <cell r="AQ95">
            <v>0.66</v>
          </cell>
          <cell r="AR95">
            <v>0.52</v>
          </cell>
          <cell r="AS95">
            <v>0.27</v>
          </cell>
          <cell r="AT95">
            <v>0</v>
          </cell>
          <cell r="AU95">
            <v>57.3</v>
          </cell>
          <cell r="AV95">
            <v>1.35</v>
          </cell>
          <cell r="AW95">
            <v>2</v>
          </cell>
          <cell r="AX95">
            <v>0.152</v>
          </cell>
          <cell r="AY95">
            <v>9.68</v>
          </cell>
          <cell r="AZ95">
            <v>0.45</v>
          </cell>
          <cell r="BA95">
            <v>0.15</v>
          </cell>
          <cell r="BB95" t="e">
            <v>#N/A</v>
          </cell>
        </row>
        <row r="96">
          <cell r="A96" t="str">
            <v>0310-03-044</v>
          </cell>
          <cell r="B96" t="str">
            <v>puddle</v>
          </cell>
          <cell r="C96">
            <v>37897</v>
          </cell>
          <cell r="D96">
            <v>10</v>
          </cell>
          <cell r="N96" t="str">
            <v>03-044</v>
          </cell>
          <cell r="O96" t="str">
            <v>y</v>
          </cell>
          <cell r="P96">
            <v>29</v>
          </cell>
          <cell r="Q96" t="str">
            <v>n</v>
          </cell>
          <cell r="R96">
            <v>216</v>
          </cell>
          <cell r="S96">
            <v>7.4482758620689653</v>
          </cell>
          <cell r="T96">
            <v>9</v>
          </cell>
          <cell r="U96">
            <v>16</v>
          </cell>
          <cell r="V96">
            <v>25</v>
          </cell>
          <cell r="W96">
            <v>13</v>
          </cell>
          <cell r="X96">
            <v>3</v>
          </cell>
          <cell r="Y96">
            <v>16</v>
          </cell>
          <cell r="Z96" t="e">
            <v>#N/A</v>
          </cell>
          <cell r="AA96" t="str">
            <v>n</v>
          </cell>
          <cell r="AB96" t="str">
            <v>sand/silt</v>
          </cell>
          <cell r="AE96">
            <v>160.69999999999999</v>
          </cell>
          <cell r="AF96">
            <v>7.6</v>
          </cell>
          <cell r="AG96">
            <v>32.1</v>
          </cell>
          <cell r="AH96">
            <v>0.40277777777777773</v>
          </cell>
          <cell r="AI96">
            <v>8500</v>
          </cell>
          <cell r="AJ96">
            <v>6.95</v>
          </cell>
          <cell r="AK96">
            <v>0</v>
          </cell>
          <cell r="AL96">
            <v>5.2</v>
          </cell>
          <cell r="AM96">
            <v>4.2</v>
          </cell>
          <cell r="AN96">
            <v>9.1999999999999993</v>
          </cell>
          <cell r="AO96">
            <v>4.5999999999999996</v>
          </cell>
          <cell r="AP96">
            <v>3.92</v>
          </cell>
          <cell r="AQ96">
            <v>1.33</v>
          </cell>
          <cell r="AR96">
            <v>0.69</v>
          </cell>
          <cell r="AS96">
            <v>0.36</v>
          </cell>
          <cell r="AT96">
            <v>0</v>
          </cell>
          <cell r="AU96">
            <v>63.4</v>
          </cell>
          <cell r="AV96">
            <v>1.55</v>
          </cell>
          <cell r="AW96">
            <v>4</v>
          </cell>
          <cell r="AX96">
            <v>5.8999999999999997E-2</v>
          </cell>
          <cell r="AY96">
            <v>1.32</v>
          </cell>
          <cell r="AZ96">
            <v>0.12</v>
          </cell>
          <cell r="BA96">
            <v>0.04</v>
          </cell>
          <cell r="BB96" t="e">
            <v>#N/A</v>
          </cell>
        </row>
        <row r="97">
          <cell r="A97" t="str">
            <v>0310-03-003I</v>
          </cell>
          <cell r="B97" t="str">
            <v>borrow pit</v>
          </cell>
          <cell r="C97">
            <v>37897</v>
          </cell>
          <cell r="D97">
            <v>10</v>
          </cell>
          <cell r="N97" t="str">
            <v>03-003I</v>
          </cell>
          <cell r="O97" t="str">
            <v>y</v>
          </cell>
          <cell r="P97">
            <v>32</v>
          </cell>
          <cell r="Q97" t="str">
            <v>y</v>
          </cell>
          <cell r="R97">
            <v>237</v>
          </cell>
          <cell r="S97">
            <v>7.40625</v>
          </cell>
          <cell r="T97">
            <v>52</v>
          </cell>
          <cell r="U97">
            <v>36</v>
          </cell>
          <cell r="V97">
            <v>88</v>
          </cell>
          <cell r="W97">
            <v>29</v>
          </cell>
          <cell r="X97">
            <v>5</v>
          </cell>
          <cell r="Y97">
            <v>34</v>
          </cell>
          <cell r="Z97" t="str">
            <v>M</v>
          </cell>
          <cell r="AA97" t="str">
            <v>y</v>
          </cell>
          <cell r="AB97" t="str">
            <v>clay/laterite</v>
          </cell>
          <cell r="AE97">
            <v>339</v>
          </cell>
          <cell r="AF97">
            <v>8.3000000000000007</v>
          </cell>
          <cell r="AG97">
            <v>32.200000000000003</v>
          </cell>
          <cell r="AH97">
            <v>0.4201388888888889</v>
          </cell>
          <cell r="AI97">
            <v>121</v>
          </cell>
          <cell r="AJ97">
            <v>4.63</v>
          </cell>
          <cell r="AK97">
            <v>0</v>
          </cell>
          <cell r="AL97">
            <v>3.5</v>
          </cell>
          <cell r="AM97">
            <v>3</v>
          </cell>
          <cell r="AN97">
            <v>6.4</v>
          </cell>
          <cell r="AO97">
            <v>3.4</v>
          </cell>
          <cell r="AP97">
            <v>4.47</v>
          </cell>
          <cell r="AQ97">
            <v>0.33</v>
          </cell>
          <cell r="AR97">
            <v>0.89</v>
          </cell>
          <cell r="AS97">
            <v>0.76</v>
          </cell>
          <cell r="AT97">
            <v>0</v>
          </cell>
          <cell r="AU97">
            <v>42.7</v>
          </cell>
          <cell r="AV97">
            <v>2.85</v>
          </cell>
          <cell r="AW97">
            <v>0</v>
          </cell>
          <cell r="AX97">
            <v>0.115</v>
          </cell>
          <cell r="AY97">
            <v>6.16</v>
          </cell>
          <cell r="AZ97">
            <v>0.15</v>
          </cell>
          <cell r="BA97">
            <v>0.05</v>
          </cell>
          <cell r="BB97">
            <v>0.8529411764705882</v>
          </cell>
        </row>
        <row r="98">
          <cell r="A98" t="str">
            <v>0610-03-002F</v>
          </cell>
          <cell r="B98" t="str">
            <v>stream</v>
          </cell>
          <cell r="C98">
            <v>37900</v>
          </cell>
          <cell r="D98">
            <v>10</v>
          </cell>
          <cell r="N98" t="str">
            <v>03-002F</v>
          </cell>
          <cell r="O98" t="str">
            <v>y</v>
          </cell>
          <cell r="P98">
            <v>27</v>
          </cell>
          <cell r="Q98" t="str">
            <v>n</v>
          </cell>
          <cell r="R98">
            <v>210</v>
          </cell>
          <cell r="S98">
            <v>7.7777777777777777</v>
          </cell>
          <cell r="T98">
            <v>8</v>
          </cell>
          <cell r="U98">
            <v>2</v>
          </cell>
          <cell r="V98">
            <v>10</v>
          </cell>
          <cell r="W98">
            <v>1</v>
          </cell>
          <cell r="X98">
            <v>1</v>
          </cell>
          <cell r="Y98">
            <v>2</v>
          </cell>
          <cell r="Z98" t="e">
            <v>#N/A</v>
          </cell>
          <cell r="AA98" t="str">
            <v>y</v>
          </cell>
          <cell r="AB98" t="str">
            <v>clay/silt</v>
          </cell>
          <cell r="AE98">
            <v>137.1</v>
          </cell>
          <cell r="AF98">
            <v>8.4</v>
          </cell>
          <cell r="AG98">
            <v>26.2</v>
          </cell>
          <cell r="AH98">
            <v>0.35416666666666669</v>
          </cell>
          <cell r="AI98">
            <v>575</v>
          </cell>
          <cell r="AJ98">
            <v>9.26</v>
          </cell>
          <cell r="AK98">
            <v>0</v>
          </cell>
          <cell r="AL98">
            <v>7.5</v>
          </cell>
          <cell r="AM98">
            <v>6.4</v>
          </cell>
          <cell r="AN98">
            <v>12.8</v>
          </cell>
          <cell r="AO98">
            <v>7.7</v>
          </cell>
          <cell r="AP98">
            <v>5.52</v>
          </cell>
          <cell r="AQ98">
            <v>2.08</v>
          </cell>
          <cell r="AR98">
            <v>0.68</v>
          </cell>
          <cell r="AS98">
            <v>0.83</v>
          </cell>
          <cell r="AT98">
            <v>0</v>
          </cell>
          <cell r="AU98">
            <v>91.5</v>
          </cell>
          <cell r="AV98">
            <v>1.5</v>
          </cell>
          <cell r="AW98">
            <v>2</v>
          </cell>
          <cell r="AX98">
            <v>0.30299999999999999</v>
          </cell>
          <cell r="AY98">
            <v>4.84</v>
          </cell>
          <cell r="AZ98">
            <v>0.49</v>
          </cell>
          <cell r="BA98">
            <v>0.16</v>
          </cell>
          <cell r="BB98" t="e">
            <v>#N/A</v>
          </cell>
          <cell r="BC98" t="str">
            <v>campione di superficie raccolto con petri</v>
          </cell>
        </row>
        <row r="99">
          <cell r="A99" t="str">
            <v>0610-03-014E</v>
          </cell>
          <cell r="B99" t="str">
            <v>borrow pit</v>
          </cell>
          <cell r="C99">
            <v>37900</v>
          </cell>
          <cell r="D99">
            <v>10</v>
          </cell>
          <cell r="N99" t="str">
            <v>03-014E</v>
          </cell>
          <cell r="O99" t="str">
            <v>y</v>
          </cell>
          <cell r="P99">
            <v>27</v>
          </cell>
          <cell r="Q99" t="str">
            <v>n</v>
          </cell>
          <cell r="R99">
            <v>246</v>
          </cell>
          <cell r="S99">
            <v>9.1111111111111107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e">
            <v>#N/A</v>
          </cell>
          <cell r="AA99" t="str">
            <v>y</v>
          </cell>
          <cell r="AB99" t="str">
            <v>clay</v>
          </cell>
          <cell r="AE99">
            <v>46.6</v>
          </cell>
          <cell r="AF99">
            <v>8.1</v>
          </cell>
          <cell r="AG99">
            <v>30.4</v>
          </cell>
          <cell r="AH99">
            <v>0.375</v>
          </cell>
          <cell r="AI99">
            <v>48</v>
          </cell>
          <cell r="AJ99">
            <v>6.95</v>
          </cell>
          <cell r="AK99">
            <v>0</v>
          </cell>
          <cell r="AL99">
            <v>4.0999999999999996</v>
          </cell>
          <cell r="AM99">
            <v>3.6</v>
          </cell>
          <cell r="AN99">
            <v>7.2</v>
          </cell>
          <cell r="AO99">
            <v>4.4000000000000004</v>
          </cell>
          <cell r="AP99">
            <v>3.33</v>
          </cell>
          <cell r="AQ99">
            <v>0.33</v>
          </cell>
          <cell r="AR99">
            <v>0.84</v>
          </cell>
          <cell r="AS99">
            <v>0.87</v>
          </cell>
          <cell r="AT99">
            <v>0</v>
          </cell>
          <cell r="AU99">
            <v>50</v>
          </cell>
          <cell r="AV99">
            <v>1.75</v>
          </cell>
          <cell r="AW99">
            <v>4</v>
          </cell>
          <cell r="AX99">
            <v>5.1999999999999998E-2</v>
          </cell>
          <cell r="AY99">
            <v>3.52</v>
          </cell>
          <cell r="AZ99">
            <v>0.12</v>
          </cell>
          <cell r="BA99">
            <v>0.04</v>
          </cell>
          <cell r="BB99" t="e">
            <v>#N/A</v>
          </cell>
          <cell r="BC99" t="str">
            <v>campione di superficie raccolto con petri</v>
          </cell>
        </row>
        <row r="100">
          <cell r="A100" t="str">
            <v>0810-03-045</v>
          </cell>
          <cell r="B100" t="str">
            <v>hoofprint</v>
          </cell>
          <cell r="C100">
            <v>37902</v>
          </cell>
          <cell r="D100">
            <v>10</v>
          </cell>
          <cell r="N100" t="str">
            <v>03-045</v>
          </cell>
          <cell r="O100" t="str">
            <v>y</v>
          </cell>
          <cell r="P100">
            <v>14</v>
          </cell>
          <cell r="Q100" t="str">
            <v>y</v>
          </cell>
          <cell r="R100">
            <v>136</v>
          </cell>
          <cell r="S100">
            <v>9.7142857142857135</v>
          </cell>
          <cell r="T100">
            <v>26</v>
          </cell>
          <cell r="U100">
            <v>55</v>
          </cell>
          <cell r="V100">
            <v>81</v>
          </cell>
          <cell r="W100">
            <v>28</v>
          </cell>
          <cell r="X100">
            <v>24</v>
          </cell>
          <cell r="Y100">
            <v>52</v>
          </cell>
          <cell r="Z100" t="str">
            <v>E</v>
          </cell>
          <cell r="AA100" t="str">
            <v>n</v>
          </cell>
          <cell r="AB100" t="str">
            <v>clay</v>
          </cell>
          <cell r="AE100">
            <v>27</v>
          </cell>
          <cell r="AF100">
            <v>7</v>
          </cell>
          <cell r="AG100">
            <v>30</v>
          </cell>
          <cell r="AH100">
            <v>0.3888888888888889</v>
          </cell>
          <cell r="AI100">
            <v>1925</v>
          </cell>
          <cell r="AJ100">
            <v>12.74</v>
          </cell>
          <cell r="AK100">
            <v>0</v>
          </cell>
          <cell r="AL100">
            <v>6.6</v>
          </cell>
          <cell r="AM100">
            <v>6</v>
          </cell>
          <cell r="AN100">
            <v>12.8</v>
          </cell>
          <cell r="AO100">
            <v>6.8</v>
          </cell>
          <cell r="AP100">
            <v>5.36</v>
          </cell>
          <cell r="AQ100">
            <v>0.66</v>
          </cell>
          <cell r="AR100">
            <v>0.87</v>
          </cell>
          <cell r="AS100">
            <v>0.48</v>
          </cell>
          <cell r="AT100">
            <v>0</v>
          </cell>
          <cell r="AU100">
            <v>80.5</v>
          </cell>
          <cell r="AV100">
            <v>2.5</v>
          </cell>
          <cell r="AW100">
            <v>2</v>
          </cell>
          <cell r="AX100">
            <v>0.124</v>
          </cell>
          <cell r="AY100">
            <v>12.1</v>
          </cell>
          <cell r="AZ100">
            <v>0.08</v>
          </cell>
          <cell r="BA100">
            <v>0.03</v>
          </cell>
          <cell r="BB100" t="e">
            <v>#N/A</v>
          </cell>
        </row>
        <row r="101">
          <cell r="A101" t="str">
            <v>0810-03-021D</v>
          </cell>
          <cell r="B101" t="str">
            <v>stream</v>
          </cell>
          <cell r="C101">
            <v>37902</v>
          </cell>
          <cell r="D101">
            <v>10</v>
          </cell>
          <cell r="N101" t="str">
            <v>03-021D</v>
          </cell>
          <cell r="O101" t="str">
            <v>y</v>
          </cell>
          <cell r="P101">
            <v>37</v>
          </cell>
          <cell r="Q101" t="str">
            <v>n</v>
          </cell>
          <cell r="R101">
            <v>238</v>
          </cell>
          <cell r="S101">
            <v>6.4324324324324325</v>
          </cell>
          <cell r="T101">
            <v>3</v>
          </cell>
          <cell r="U101">
            <v>3</v>
          </cell>
          <cell r="V101">
            <v>6</v>
          </cell>
          <cell r="W101">
            <v>1</v>
          </cell>
          <cell r="X101">
            <v>2</v>
          </cell>
          <cell r="Y101">
            <v>3</v>
          </cell>
          <cell r="Z101" t="e">
            <v>#N/A</v>
          </cell>
          <cell r="AA101" t="str">
            <v>y</v>
          </cell>
          <cell r="AB101" t="str">
            <v>clay/laterite</v>
          </cell>
          <cell r="AE101">
            <v>46.4</v>
          </cell>
          <cell r="AF101">
            <v>7.1</v>
          </cell>
          <cell r="AG101">
            <v>31</v>
          </cell>
          <cell r="AH101">
            <v>0.41666666666666669</v>
          </cell>
          <cell r="AI101">
            <v>66</v>
          </cell>
          <cell r="AJ101">
            <v>15.05</v>
          </cell>
          <cell r="AK101">
            <v>0</v>
          </cell>
          <cell r="AL101">
            <v>3.6</v>
          </cell>
          <cell r="AM101">
            <v>2.8</v>
          </cell>
          <cell r="AN101">
            <v>6.4</v>
          </cell>
          <cell r="AO101">
            <v>2.9</v>
          </cell>
          <cell r="AP101">
            <v>4.42</v>
          </cell>
          <cell r="AQ101">
            <v>1.32</v>
          </cell>
          <cell r="AR101">
            <v>0.75</v>
          </cell>
          <cell r="AS101">
            <v>0.51</v>
          </cell>
          <cell r="AT101">
            <v>0</v>
          </cell>
          <cell r="AU101">
            <v>43.9</v>
          </cell>
          <cell r="AV101">
            <v>1.88</v>
          </cell>
          <cell r="AW101">
            <v>0</v>
          </cell>
          <cell r="AX101">
            <v>2.9000000000000001E-2</v>
          </cell>
          <cell r="AY101">
            <v>6.6</v>
          </cell>
          <cell r="AZ101">
            <v>0.08</v>
          </cell>
          <cell r="BA101">
            <v>0.03</v>
          </cell>
          <cell r="BB101" t="e">
            <v>#N/A</v>
          </cell>
          <cell r="BC101" t="str">
            <v>campione di superficie raccolto con petri</v>
          </cell>
        </row>
        <row r="102">
          <cell r="A102" t="str">
            <v>0810-03-046</v>
          </cell>
          <cell r="B102" t="str">
            <v>stream pool</v>
          </cell>
          <cell r="C102">
            <v>37902</v>
          </cell>
          <cell r="D102">
            <v>10</v>
          </cell>
          <cell r="N102" t="str">
            <v>03-046</v>
          </cell>
          <cell r="O102" t="str">
            <v>y</v>
          </cell>
          <cell r="P102">
            <v>18</v>
          </cell>
          <cell r="Q102" t="str">
            <v>n</v>
          </cell>
          <cell r="R102">
            <v>250</v>
          </cell>
          <cell r="S102">
            <v>13.888888888888889</v>
          </cell>
          <cell r="T102">
            <v>8</v>
          </cell>
          <cell r="U102">
            <v>8</v>
          </cell>
          <cell r="V102">
            <v>16</v>
          </cell>
          <cell r="W102">
            <v>3</v>
          </cell>
          <cell r="X102">
            <v>4</v>
          </cell>
          <cell r="Y102">
            <v>7</v>
          </cell>
          <cell r="Z102" t="e">
            <v>#N/A</v>
          </cell>
          <cell r="AA102" t="str">
            <v>y</v>
          </cell>
          <cell r="AB102" t="str">
            <v>clay/laterite</v>
          </cell>
          <cell r="AE102">
            <v>62.2</v>
          </cell>
          <cell r="AF102">
            <v>7.4</v>
          </cell>
          <cell r="AG102">
            <v>34.799999999999997</v>
          </cell>
          <cell r="AH102">
            <v>0.43055555555555558</v>
          </cell>
          <cell r="AI102">
            <v>102</v>
          </cell>
          <cell r="AJ102">
            <v>10.42</v>
          </cell>
          <cell r="AK102">
            <v>0</v>
          </cell>
          <cell r="AL102">
            <v>5</v>
          </cell>
          <cell r="AM102">
            <v>4.4000000000000004</v>
          </cell>
          <cell r="AN102">
            <v>8.8000000000000007</v>
          </cell>
          <cell r="AO102">
            <v>5.3</v>
          </cell>
          <cell r="AP102">
            <v>4.66</v>
          </cell>
          <cell r="AQ102">
            <v>1.32</v>
          </cell>
          <cell r="AR102">
            <v>0.45</v>
          </cell>
          <cell r="AS102">
            <v>0.39</v>
          </cell>
          <cell r="AT102">
            <v>0</v>
          </cell>
          <cell r="AU102">
            <v>61</v>
          </cell>
          <cell r="AV102">
            <v>1</v>
          </cell>
          <cell r="AW102">
            <v>5</v>
          </cell>
          <cell r="AX102">
            <v>7.4999999999999997E-2</v>
          </cell>
          <cell r="AY102">
            <v>7.04</v>
          </cell>
          <cell r="AZ102">
            <v>0.14000000000000001</v>
          </cell>
          <cell r="BA102">
            <v>0.05</v>
          </cell>
          <cell r="BB102" t="e">
            <v>#N/A</v>
          </cell>
          <cell r="BC102" t="str">
            <v>campione di superficie raccolto con petri; 1 campione di acqua in meno (CNRFP)</v>
          </cell>
        </row>
        <row r="103">
          <cell r="A103" t="str">
            <v>0810-03-001J</v>
          </cell>
          <cell r="B103" t="str">
            <v>lake margin</v>
          </cell>
          <cell r="C103">
            <v>37902</v>
          </cell>
          <cell r="D103">
            <v>10</v>
          </cell>
          <cell r="N103" t="str">
            <v>03-001J</v>
          </cell>
          <cell r="O103" t="str">
            <v>n</v>
          </cell>
          <cell r="Q103" t="str">
            <v>n</v>
          </cell>
          <cell r="T103" t="e">
            <v>#N/A</v>
          </cell>
          <cell r="U103" t="e">
            <v>#N/A</v>
          </cell>
          <cell r="V103" t="e">
            <v>#N/A</v>
          </cell>
          <cell r="W103" t="e">
            <v>#N/A</v>
          </cell>
          <cell r="X103" t="e">
            <v>#N/A</v>
          </cell>
          <cell r="Y103" t="e">
            <v>#N/A</v>
          </cell>
          <cell r="Z103" t="e">
            <v>#N/A</v>
          </cell>
          <cell r="AA103" t="str">
            <v>y</v>
          </cell>
          <cell r="AB103" t="str">
            <v>mixed</v>
          </cell>
          <cell r="AE103">
            <v>40.700000000000003</v>
          </cell>
          <cell r="AF103">
            <v>9.8000000000000007</v>
          </cell>
          <cell r="AG103">
            <v>35.1</v>
          </cell>
          <cell r="AH103">
            <v>0.44791666666666669</v>
          </cell>
          <cell r="AI103">
            <v>119</v>
          </cell>
          <cell r="AJ103">
            <v>2.3199999999999998</v>
          </cell>
          <cell r="AK103">
            <v>0</v>
          </cell>
          <cell r="AL103">
            <v>3.8</v>
          </cell>
          <cell r="AM103">
            <v>3.2</v>
          </cell>
          <cell r="AN103">
            <v>6.8</v>
          </cell>
          <cell r="AO103">
            <v>3.6</v>
          </cell>
          <cell r="AP103">
            <v>2.5</v>
          </cell>
          <cell r="AQ103">
            <v>0.66</v>
          </cell>
          <cell r="AR103">
            <v>0.77</v>
          </cell>
          <cell r="AS103">
            <v>0.93</v>
          </cell>
          <cell r="AT103">
            <v>0</v>
          </cell>
          <cell r="AU103">
            <v>46.4</v>
          </cell>
          <cell r="AV103">
            <v>1.75</v>
          </cell>
          <cell r="AW103">
            <v>0</v>
          </cell>
          <cell r="AX103">
            <v>8.5000000000000006E-2</v>
          </cell>
          <cell r="AY103">
            <v>5.72</v>
          </cell>
          <cell r="AZ103">
            <v>0.16</v>
          </cell>
          <cell r="BA103">
            <v>0.05</v>
          </cell>
          <cell r="BB103" t="e">
            <v>#N/A</v>
          </cell>
        </row>
        <row r="104">
          <cell r="A104" t="str">
            <v>1010-03-047</v>
          </cell>
          <cell r="B104" t="str">
            <v>pit</v>
          </cell>
          <cell r="C104">
            <v>37904</v>
          </cell>
          <cell r="D104">
            <v>10</v>
          </cell>
          <cell r="N104" t="str">
            <v>03-047</v>
          </cell>
          <cell r="O104" t="str">
            <v>y</v>
          </cell>
          <cell r="P104">
            <v>13</v>
          </cell>
          <cell r="Q104" t="str">
            <v>y</v>
          </cell>
          <cell r="R104">
            <v>54</v>
          </cell>
          <cell r="S104">
            <v>4.1538461538461542</v>
          </cell>
          <cell r="T104">
            <v>4</v>
          </cell>
          <cell r="U104">
            <v>17</v>
          </cell>
          <cell r="V104">
            <v>21</v>
          </cell>
          <cell r="W104">
            <v>12</v>
          </cell>
          <cell r="X104">
            <v>5</v>
          </cell>
          <cell r="Y104">
            <v>17</v>
          </cell>
          <cell r="Z104" t="e">
            <v>#N/A</v>
          </cell>
          <cell r="AA104" t="str">
            <v>n</v>
          </cell>
          <cell r="AB104" t="str">
            <v>sand/clay</v>
          </cell>
          <cell r="AE104">
            <v>79.3</v>
          </cell>
          <cell r="AF104">
            <v>8.3000000000000007</v>
          </cell>
          <cell r="AG104">
            <v>31.3</v>
          </cell>
          <cell r="AH104">
            <v>0.43055555555555558</v>
          </cell>
          <cell r="AI104">
            <v>83</v>
          </cell>
          <cell r="AJ104">
            <v>3.47</v>
          </cell>
          <cell r="AK104">
            <v>0</v>
          </cell>
          <cell r="AL104">
            <v>3.7</v>
          </cell>
          <cell r="AM104">
            <v>2.9</v>
          </cell>
          <cell r="AN104">
            <v>6</v>
          </cell>
          <cell r="AO104">
            <v>3.4</v>
          </cell>
          <cell r="AP104">
            <v>5.71</v>
          </cell>
          <cell r="AQ104">
            <v>0.33</v>
          </cell>
          <cell r="AR104">
            <v>0.45</v>
          </cell>
          <cell r="AS104">
            <v>0.52</v>
          </cell>
          <cell r="AT104">
            <v>0</v>
          </cell>
          <cell r="AU104">
            <v>45.1</v>
          </cell>
          <cell r="AV104">
            <v>1.5</v>
          </cell>
          <cell r="AW104">
            <v>1</v>
          </cell>
          <cell r="AX104">
            <v>0.191</v>
          </cell>
          <cell r="AY104">
            <v>5.72</v>
          </cell>
          <cell r="AZ104">
            <v>0.33</v>
          </cell>
          <cell r="BA104">
            <v>0.11</v>
          </cell>
          <cell r="BB104">
            <v>0.70588235294117652</v>
          </cell>
        </row>
        <row r="105">
          <cell r="A105" t="str">
            <v>1010-03-048</v>
          </cell>
          <cell r="B105" t="str">
            <v>puddle</v>
          </cell>
          <cell r="C105">
            <v>37904</v>
          </cell>
          <cell r="D105">
            <v>10</v>
          </cell>
          <cell r="N105" t="str">
            <v>03-048</v>
          </cell>
          <cell r="O105" t="str">
            <v>y</v>
          </cell>
          <cell r="P105">
            <v>20</v>
          </cell>
          <cell r="Q105" t="str">
            <v>n</v>
          </cell>
          <cell r="R105">
            <v>63</v>
          </cell>
          <cell r="S105">
            <v>3.15</v>
          </cell>
          <cell r="T105" t="e">
            <v>#N/A</v>
          </cell>
          <cell r="U105" t="e">
            <v>#N/A</v>
          </cell>
          <cell r="V105" t="e">
            <v>#N/A</v>
          </cell>
          <cell r="W105" t="e">
            <v>#N/A</v>
          </cell>
          <cell r="X105" t="e">
            <v>#N/A</v>
          </cell>
          <cell r="Y105" t="e">
            <v>#N/A</v>
          </cell>
          <cell r="Z105" t="e">
            <v>#N/A</v>
          </cell>
          <cell r="AA105" t="str">
            <v>y</v>
          </cell>
          <cell r="AB105" t="str">
            <v>clay/silt</v>
          </cell>
          <cell r="AE105">
            <v>223</v>
          </cell>
          <cell r="AF105">
            <v>7.7</v>
          </cell>
          <cell r="AG105">
            <v>33</v>
          </cell>
          <cell r="AH105">
            <v>0.46527777777777773</v>
          </cell>
          <cell r="AI105">
            <v>89</v>
          </cell>
          <cell r="AJ105">
            <v>6.95</v>
          </cell>
          <cell r="AK105">
            <v>0</v>
          </cell>
          <cell r="AL105">
            <v>6.4</v>
          </cell>
          <cell r="AM105">
            <v>5.7</v>
          </cell>
          <cell r="AN105">
            <v>12.8</v>
          </cell>
          <cell r="AO105">
            <v>6.1</v>
          </cell>
          <cell r="AP105">
            <v>4.4800000000000004</v>
          </cell>
          <cell r="AQ105">
            <v>1</v>
          </cell>
          <cell r="AR105">
            <v>0.81</v>
          </cell>
          <cell r="AS105">
            <v>0.42</v>
          </cell>
          <cell r="AT105">
            <v>0</v>
          </cell>
          <cell r="AU105">
            <v>78.099999999999994</v>
          </cell>
          <cell r="AV105">
            <v>1.88</v>
          </cell>
          <cell r="AW105">
            <v>2</v>
          </cell>
          <cell r="AX105">
            <v>7.4999999999999997E-2</v>
          </cell>
          <cell r="AY105">
            <v>7.04</v>
          </cell>
          <cell r="AZ105">
            <v>0.21</v>
          </cell>
          <cell r="BA105">
            <v>7.0000000000000007E-2</v>
          </cell>
          <cell r="BB105" t="e">
            <v>#N/A</v>
          </cell>
        </row>
        <row r="106">
          <cell r="A106" t="str">
            <v>1010-03-006F</v>
          </cell>
          <cell r="B106" t="str">
            <v>pool</v>
          </cell>
          <cell r="C106">
            <v>37904</v>
          </cell>
          <cell r="D106">
            <v>10</v>
          </cell>
          <cell r="N106" t="str">
            <v>03-006F</v>
          </cell>
          <cell r="O106" t="str">
            <v>y</v>
          </cell>
          <cell r="P106">
            <v>22</v>
          </cell>
          <cell r="Q106" t="str">
            <v>n</v>
          </cell>
          <cell r="R106">
            <v>121</v>
          </cell>
          <cell r="S106">
            <v>5.5</v>
          </cell>
          <cell r="T106">
            <v>3</v>
          </cell>
          <cell r="U106">
            <v>3</v>
          </cell>
          <cell r="V106">
            <v>6</v>
          </cell>
          <cell r="W106">
            <v>2</v>
          </cell>
          <cell r="X106">
            <v>1</v>
          </cell>
          <cell r="Y106">
            <v>3</v>
          </cell>
          <cell r="Z106" t="e">
            <v>#N/A</v>
          </cell>
          <cell r="AA106" t="str">
            <v>y</v>
          </cell>
          <cell r="AB106" t="str">
            <v>sand/silt</v>
          </cell>
          <cell r="AE106">
            <v>163</v>
          </cell>
          <cell r="AF106">
            <v>8.1</v>
          </cell>
          <cell r="AG106">
            <v>35.4</v>
          </cell>
          <cell r="AH106">
            <v>0.47569444444444442</v>
          </cell>
          <cell r="AI106">
            <v>45</v>
          </cell>
          <cell r="AJ106">
            <v>1.1599999999999999</v>
          </cell>
          <cell r="AK106">
            <v>0</v>
          </cell>
          <cell r="AL106">
            <v>5.5</v>
          </cell>
          <cell r="AM106">
            <v>4</v>
          </cell>
          <cell r="AN106">
            <v>8</v>
          </cell>
          <cell r="AO106">
            <v>4.8</v>
          </cell>
          <cell r="AP106">
            <v>6.78</v>
          </cell>
          <cell r="AQ106">
            <v>1.32</v>
          </cell>
          <cell r="AR106">
            <v>0.55000000000000004</v>
          </cell>
          <cell r="AS106">
            <v>0.69</v>
          </cell>
          <cell r="AT106">
            <v>0</v>
          </cell>
          <cell r="AU106">
            <v>67.099999999999994</v>
          </cell>
          <cell r="AV106">
            <v>1.25</v>
          </cell>
          <cell r="AW106">
            <v>0</v>
          </cell>
          <cell r="AX106">
            <v>4.9000000000000002E-2</v>
          </cell>
          <cell r="AY106">
            <v>3.96</v>
          </cell>
          <cell r="AZ106">
            <v>0.22</v>
          </cell>
          <cell r="BA106">
            <v>7.0000000000000007E-2</v>
          </cell>
          <cell r="BB106" t="e">
            <v>#N/A</v>
          </cell>
        </row>
        <row r="107">
          <cell r="A107" t="str">
            <v>1310-03-036</v>
          </cell>
          <cell r="B107" t="str">
            <v>puddle</v>
          </cell>
          <cell r="C107">
            <v>37907</v>
          </cell>
          <cell r="D107">
            <v>10</v>
          </cell>
          <cell r="N107" t="str">
            <v>03-036</v>
          </cell>
          <cell r="O107" t="str">
            <v>y</v>
          </cell>
          <cell r="P107">
            <v>40</v>
          </cell>
          <cell r="Q107" t="str">
            <v>n</v>
          </cell>
          <cell r="R107">
            <v>194</v>
          </cell>
          <cell r="S107">
            <v>4.8499999999999996</v>
          </cell>
          <cell r="T107">
            <v>21</v>
          </cell>
          <cell r="U107">
            <v>17</v>
          </cell>
          <cell r="V107">
            <v>38</v>
          </cell>
          <cell r="W107">
            <v>10</v>
          </cell>
          <cell r="X107">
            <v>7</v>
          </cell>
          <cell r="Y107">
            <v>17</v>
          </cell>
          <cell r="Z107" t="e">
            <v>#N/A</v>
          </cell>
          <cell r="AA107" t="str">
            <v>n</v>
          </cell>
          <cell r="AB107" t="str">
            <v>clay</v>
          </cell>
          <cell r="AE107">
            <v>76.3</v>
          </cell>
          <cell r="AF107">
            <v>7.9</v>
          </cell>
          <cell r="AG107">
            <v>26</v>
          </cell>
          <cell r="AH107">
            <v>0.34375</v>
          </cell>
          <cell r="AI107">
            <v>4950</v>
          </cell>
          <cell r="AJ107">
            <v>8.11</v>
          </cell>
          <cell r="AK107">
            <v>0</v>
          </cell>
          <cell r="AL107">
            <v>3.2</v>
          </cell>
          <cell r="AM107">
            <v>2.8</v>
          </cell>
          <cell r="AN107">
            <v>6</v>
          </cell>
          <cell r="AO107">
            <v>3.1</v>
          </cell>
          <cell r="AP107">
            <v>3.75</v>
          </cell>
          <cell r="AQ107">
            <v>0.66</v>
          </cell>
          <cell r="AR107">
            <v>0.2</v>
          </cell>
          <cell r="AS107">
            <v>0.8</v>
          </cell>
          <cell r="AT107">
            <v>0</v>
          </cell>
          <cell r="AU107">
            <v>39</v>
          </cell>
          <cell r="AV107">
            <v>1.5</v>
          </cell>
          <cell r="AW107">
            <v>4</v>
          </cell>
          <cell r="AX107">
            <v>0.51100000000000001</v>
          </cell>
          <cell r="AY107">
            <v>2.2000000000000002</v>
          </cell>
          <cell r="AZ107">
            <v>0.09</v>
          </cell>
          <cell r="BA107">
            <v>0.03</v>
          </cell>
          <cell r="BB107" t="e">
            <v>#N/A</v>
          </cell>
          <cell r="BC107" t="str">
            <v>campione di superficie raccolto con carta assorbente</v>
          </cell>
        </row>
        <row r="108">
          <cell r="A108" t="str">
            <v>1310-03-015D</v>
          </cell>
          <cell r="B108" t="str">
            <v>stream</v>
          </cell>
          <cell r="C108">
            <v>37907</v>
          </cell>
          <cell r="D108">
            <v>10</v>
          </cell>
          <cell r="N108" t="str">
            <v>03-015D</v>
          </cell>
          <cell r="O108" t="str">
            <v>y</v>
          </cell>
          <cell r="P108">
            <v>42</v>
          </cell>
          <cell r="Q108" t="str">
            <v>y</v>
          </cell>
          <cell r="R108">
            <v>284</v>
          </cell>
          <cell r="S108">
            <v>6.7619047619047619</v>
          </cell>
          <cell r="T108">
            <v>20</v>
          </cell>
          <cell r="U108">
            <v>16</v>
          </cell>
          <cell r="V108">
            <v>36</v>
          </cell>
          <cell r="W108">
            <v>13</v>
          </cell>
          <cell r="X108">
            <v>3</v>
          </cell>
          <cell r="Y108">
            <v>16</v>
          </cell>
          <cell r="Z108" t="e">
            <v>#N/A</v>
          </cell>
          <cell r="AA108" t="str">
            <v>y</v>
          </cell>
          <cell r="AB108" t="str">
            <v>sand</v>
          </cell>
          <cell r="AE108">
            <v>79</v>
          </cell>
          <cell r="AF108">
            <v>8</v>
          </cell>
          <cell r="AG108">
            <v>30.8</v>
          </cell>
          <cell r="AH108">
            <v>0.39930555555555558</v>
          </cell>
          <cell r="AI108">
            <v>140</v>
          </cell>
          <cell r="AJ108">
            <v>11.58</v>
          </cell>
          <cell r="AK108">
            <v>0</v>
          </cell>
          <cell r="AL108">
            <v>3.9</v>
          </cell>
          <cell r="AM108">
            <v>3.3</v>
          </cell>
          <cell r="AN108">
            <v>6.8</v>
          </cell>
          <cell r="AO108">
            <v>3.9</v>
          </cell>
          <cell r="AP108">
            <v>4.28</v>
          </cell>
          <cell r="AQ108">
            <v>1.32</v>
          </cell>
          <cell r="AR108">
            <v>0.48</v>
          </cell>
          <cell r="AS108">
            <v>0.55000000000000004</v>
          </cell>
          <cell r="AT108">
            <v>0</v>
          </cell>
          <cell r="AU108">
            <v>47.6</v>
          </cell>
          <cell r="AV108">
            <v>2.5</v>
          </cell>
          <cell r="AW108">
            <v>0</v>
          </cell>
          <cell r="AX108">
            <v>0.221</v>
          </cell>
          <cell r="AY108">
            <v>9.24</v>
          </cell>
          <cell r="AZ108">
            <v>0.25</v>
          </cell>
          <cell r="BA108">
            <v>0.08</v>
          </cell>
          <cell r="BB108">
            <v>0.8125</v>
          </cell>
          <cell r="BC108" t="str">
            <v>campione di superficie raccolto con carta assorbente</v>
          </cell>
        </row>
        <row r="109">
          <cell r="A109" t="str">
            <v>1310-03-003J</v>
          </cell>
          <cell r="B109" t="str">
            <v>borrow pit</v>
          </cell>
          <cell r="C109">
            <v>37907</v>
          </cell>
          <cell r="D109">
            <v>10</v>
          </cell>
          <cell r="N109" t="str">
            <v>03-003J</v>
          </cell>
          <cell r="O109" t="str">
            <v>y</v>
          </cell>
          <cell r="P109">
            <v>27</v>
          </cell>
          <cell r="Q109" t="str">
            <v>y</v>
          </cell>
          <cell r="R109">
            <v>169</v>
          </cell>
          <cell r="S109">
            <v>6.2592592592592595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str">
            <v>y</v>
          </cell>
          <cell r="AB109" t="str">
            <v>clay/laterite</v>
          </cell>
          <cell r="AE109">
            <v>132.80000000000001</v>
          </cell>
          <cell r="AF109">
            <v>9.6999999999999993</v>
          </cell>
          <cell r="AG109">
            <v>32.200000000000003</v>
          </cell>
          <cell r="AH109">
            <v>0.42708333333333331</v>
          </cell>
          <cell r="AI109">
            <v>65</v>
          </cell>
          <cell r="AJ109">
            <v>1.1599999999999999</v>
          </cell>
          <cell r="AK109">
            <v>0</v>
          </cell>
          <cell r="AL109">
            <v>7.1</v>
          </cell>
          <cell r="AM109">
            <v>5.5</v>
          </cell>
          <cell r="AN109">
            <v>11.2</v>
          </cell>
          <cell r="AO109">
            <v>6.5</v>
          </cell>
          <cell r="AP109">
            <v>8.33</v>
          </cell>
          <cell r="AQ109">
            <v>2.08</v>
          </cell>
          <cell r="AR109">
            <v>0.45</v>
          </cell>
          <cell r="AS109">
            <v>0.62</v>
          </cell>
          <cell r="AT109">
            <v>0</v>
          </cell>
          <cell r="AU109">
            <v>86.6</v>
          </cell>
          <cell r="AV109">
            <v>2</v>
          </cell>
          <cell r="AW109">
            <v>0</v>
          </cell>
          <cell r="AX109">
            <v>9.5000000000000001E-2</v>
          </cell>
          <cell r="AY109">
            <v>5.72</v>
          </cell>
          <cell r="AZ109">
            <v>0.12</v>
          </cell>
          <cell r="BA109">
            <v>0.04</v>
          </cell>
          <cell r="BB109" t="e">
            <v>#N/A</v>
          </cell>
          <cell r="BC109" t="str">
            <v>campione di superficie raccolto con carta assorbente</v>
          </cell>
        </row>
        <row r="110">
          <cell r="A110" t="str">
            <v>2010-03-001K</v>
          </cell>
          <cell r="B110" t="str">
            <v>lake margin</v>
          </cell>
          <cell r="C110">
            <v>37914</v>
          </cell>
          <cell r="D110">
            <v>10</v>
          </cell>
          <cell r="N110" t="str">
            <v>03-001K</v>
          </cell>
          <cell r="O110" t="str">
            <v>y</v>
          </cell>
          <cell r="P110">
            <v>25</v>
          </cell>
          <cell r="Q110" t="str">
            <v>n</v>
          </cell>
          <cell r="R110">
            <v>118</v>
          </cell>
          <cell r="S110">
            <v>4.72</v>
          </cell>
          <cell r="T110">
            <v>35</v>
          </cell>
          <cell r="U110">
            <v>21</v>
          </cell>
          <cell r="V110">
            <v>56</v>
          </cell>
          <cell r="W110">
            <v>12</v>
          </cell>
          <cell r="X110">
            <v>6</v>
          </cell>
          <cell r="Y110">
            <v>18</v>
          </cell>
          <cell r="Z110" t="e">
            <v>#N/A</v>
          </cell>
          <cell r="AA110" t="str">
            <v>y</v>
          </cell>
          <cell r="AB110" t="str">
            <v>sand/clay</v>
          </cell>
          <cell r="AE110">
            <v>40.6</v>
          </cell>
          <cell r="AF110">
            <v>8.5</v>
          </cell>
          <cell r="AI110">
            <v>123</v>
          </cell>
          <cell r="AJ110">
            <v>6.95</v>
          </cell>
          <cell r="AK110">
            <v>0</v>
          </cell>
          <cell r="AL110">
            <v>2.6</v>
          </cell>
          <cell r="AM110">
            <v>2.2000000000000002</v>
          </cell>
          <cell r="AN110">
            <v>4.4000000000000004</v>
          </cell>
          <cell r="AO110">
            <v>2.7</v>
          </cell>
          <cell r="AP110">
            <v>2.5</v>
          </cell>
          <cell r="AQ110">
            <v>0.33</v>
          </cell>
          <cell r="AR110">
            <v>0.63</v>
          </cell>
          <cell r="AS110">
            <v>0.46</v>
          </cell>
          <cell r="AT110">
            <v>0</v>
          </cell>
          <cell r="AU110">
            <v>31.7</v>
          </cell>
          <cell r="AV110">
            <v>1.1200000000000001</v>
          </cell>
          <cell r="AW110">
            <v>0</v>
          </cell>
          <cell r="AX110">
            <v>1.6E-2</v>
          </cell>
          <cell r="AY110">
            <v>7.04</v>
          </cell>
          <cell r="AZ110">
            <v>0.05</v>
          </cell>
          <cell r="BA110">
            <v>0.02</v>
          </cell>
          <cell r="BB110" t="e">
            <v>#N/A</v>
          </cell>
          <cell r="BC110" t="str">
            <v>termometro rotto; campione di superficie raccolto con carta assorbente</v>
          </cell>
        </row>
        <row r="111">
          <cell r="A111" t="str">
            <v>2010-03-049</v>
          </cell>
          <cell r="B111" t="str">
            <v>pool</v>
          </cell>
          <cell r="C111">
            <v>37914</v>
          </cell>
          <cell r="D111">
            <v>10</v>
          </cell>
          <cell r="N111" t="str">
            <v>03-049</v>
          </cell>
          <cell r="O111" t="str">
            <v>y</v>
          </cell>
          <cell r="P111">
            <v>22</v>
          </cell>
          <cell r="Q111" t="str">
            <v>y</v>
          </cell>
          <cell r="R111">
            <v>67</v>
          </cell>
          <cell r="S111">
            <v>3.0454545454545454</v>
          </cell>
          <cell r="T111">
            <v>1</v>
          </cell>
          <cell r="U111">
            <v>2</v>
          </cell>
          <cell r="V111">
            <v>3</v>
          </cell>
          <cell r="W111">
            <v>2</v>
          </cell>
          <cell r="X111">
            <v>0</v>
          </cell>
          <cell r="Y111">
            <v>2</v>
          </cell>
          <cell r="Z111" t="e">
            <v>#N/A</v>
          </cell>
          <cell r="AA111" t="str">
            <v>y</v>
          </cell>
          <cell r="AB111" t="str">
            <v>sand</v>
          </cell>
          <cell r="AE111">
            <v>180.4</v>
          </cell>
          <cell r="AF111">
            <v>7.5</v>
          </cell>
          <cell r="AI111">
            <v>109</v>
          </cell>
          <cell r="AJ111">
            <v>4.63</v>
          </cell>
          <cell r="AK111">
            <v>0</v>
          </cell>
          <cell r="AL111">
            <v>6.2</v>
          </cell>
          <cell r="AM111">
            <v>5.2</v>
          </cell>
          <cell r="AN111">
            <v>8.4</v>
          </cell>
          <cell r="AO111">
            <v>7.5</v>
          </cell>
          <cell r="AP111">
            <v>5.71</v>
          </cell>
          <cell r="AQ111">
            <v>0.66</v>
          </cell>
          <cell r="AR111">
            <v>0.7</v>
          </cell>
          <cell r="AS111">
            <v>0.95</v>
          </cell>
          <cell r="AT111">
            <v>0</v>
          </cell>
          <cell r="AU111">
            <v>75.599999999999994</v>
          </cell>
          <cell r="AV111">
            <v>1.25</v>
          </cell>
          <cell r="AW111">
            <v>0</v>
          </cell>
          <cell r="AX111">
            <v>1.9E-2</v>
          </cell>
          <cell r="AY111">
            <v>6.6</v>
          </cell>
          <cell r="AZ111">
            <v>0.08</v>
          </cell>
          <cell r="BA111">
            <v>0.03</v>
          </cell>
          <cell r="BB111">
            <v>1</v>
          </cell>
          <cell r="BC111" t="str">
            <v>termometro rotto; campione di superficie raccolto con carta assorbente</v>
          </cell>
        </row>
        <row r="112">
          <cell r="A112" t="str">
            <v>2010-03-050</v>
          </cell>
          <cell r="B112" t="str">
            <v>stream pool</v>
          </cell>
          <cell r="C112">
            <v>37914</v>
          </cell>
          <cell r="D112">
            <v>10</v>
          </cell>
          <cell r="N112" t="str">
            <v>03-050</v>
          </cell>
          <cell r="O112" t="str">
            <v>y</v>
          </cell>
          <cell r="P112">
            <v>32</v>
          </cell>
          <cell r="Q112" t="str">
            <v>y</v>
          </cell>
          <cell r="R112">
            <v>226</v>
          </cell>
          <cell r="S112">
            <v>7.0625</v>
          </cell>
          <cell r="T112">
            <v>14</v>
          </cell>
          <cell r="U112">
            <v>26</v>
          </cell>
          <cell r="V112">
            <v>40</v>
          </cell>
          <cell r="W112">
            <v>14</v>
          </cell>
          <cell r="X112">
            <v>12</v>
          </cell>
          <cell r="Y112">
            <v>26</v>
          </cell>
          <cell r="Z112" t="e">
            <v>#N/A</v>
          </cell>
          <cell r="AA112" t="str">
            <v>y</v>
          </cell>
          <cell r="AB112" t="str">
            <v>sand/clay/laterite</v>
          </cell>
          <cell r="AE112">
            <v>56.1</v>
          </cell>
          <cell r="AF112">
            <v>9.5</v>
          </cell>
          <cell r="AI112">
            <v>419</v>
          </cell>
          <cell r="AJ112">
            <v>9.26</v>
          </cell>
          <cell r="AK112">
            <v>0</v>
          </cell>
          <cell r="AL112">
            <v>3.1</v>
          </cell>
          <cell r="AM112">
            <v>2.5</v>
          </cell>
          <cell r="AN112">
            <v>5.2</v>
          </cell>
          <cell r="AO112">
            <v>2.9</v>
          </cell>
          <cell r="AP112">
            <v>3.92</v>
          </cell>
          <cell r="AQ112">
            <v>1.32</v>
          </cell>
          <cell r="AR112">
            <v>0.55000000000000004</v>
          </cell>
          <cell r="AS112">
            <v>0.2</v>
          </cell>
          <cell r="AT112">
            <v>0</v>
          </cell>
          <cell r="AU112">
            <v>37.799999999999997</v>
          </cell>
          <cell r="AV112">
            <v>1.75</v>
          </cell>
          <cell r="AW112">
            <v>0</v>
          </cell>
          <cell r="AX112">
            <v>0.221</v>
          </cell>
          <cell r="AY112">
            <v>4.29</v>
          </cell>
          <cell r="AZ112">
            <v>0.66</v>
          </cell>
          <cell r="BA112">
            <v>0.21</v>
          </cell>
          <cell r="BB112">
            <v>0.53846153846153844</v>
          </cell>
          <cell r="BC112" t="str">
            <v>termometro rotto; campione di superficie raccolto con carta assorbente</v>
          </cell>
        </row>
        <row r="113">
          <cell r="A113" t="str">
            <v>2210-03-001L</v>
          </cell>
          <cell r="B113" t="str">
            <v>lake margin</v>
          </cell>
          <cell r="C113">
            <v>37916</v>
          </cell>
          <cell r="D113">
            <v>10</v>
          </cell>
          <cell r="N113" t="str">
            <v>03-001L</v>
          </cell>
          <cell r="O113" t="str">
            <v>y</v>
          </cell>
          <cell r="P113">
            <v>29</v>
          </cell>
          <cell r="Q113" t="str">
            <v>y</v>
          </cell>
          <cell r="R113">
            <v>133</v>
          </cell>
          <cell r="S113">
            <v>4.5862068965517242</v>
          </cell>
          <cell r="T113">
            <v>28</v>
          </cell>
          <cell r="U113">
            <v>30</v>
          </cell>
          <cell r="V113">
            <v>58</v>
          </cell>
          <cell r="W113">
            <v>29</v>
          </cell>
          <cell r="X113">
            <v>1</v>
          </cell>
          <cell r="Y113">
            <v>30</v>
          </cell>
          <cell r="Z113" t="str">
            <v>M</v>
          </cell>
          <cell r="AA113" t="str">
            <v>y</v>
          </cell>
          <cell r="AB113" t="str">
            <v>clay</v>
          </cell>
          <cell r="AE113">
            <v>51.3</v>
          </cell>
          <cell r="AF113">
            <v>9.1</v>
          </cell>
          <cell r="AG113">
            <v>32</v>
          </cell>
          <cell r="AH113">
            <v>0.36805555555555558</v>
          </cell>
          <cell r="AI113">
            <v>142</v>
          </cell>
          <cell r="AJ113">
            <v>2.3199999999999998</v>
          </cell>
          <cell r="AK113">
            <v>0</v>
          </cell>
          <cell r="AL113">
            <v>2.2999999999999998</v>
          </cell>
          <cell r="AM113">
            <v>1.9</v>
          </cell>
          <cell r="AN113">
            <v>3.6</v>
          </cell>
          <cell r="AO113">
            <v>2.4</v>
          </cell>
          <cell r="AP113">
            <v>2.5</v>
          </cell>
          <cell r="AQ113">
            <v>0.66</v>
          </cell>
          <cell r="AR113">
            <v>0.35</v>
          </cell>
          <cell r="AS113">
            <v>0.22</v>
          </cell>
          <cell r="AT113">
            <v>0</v>
          </cell>
          <cell r="AU113">
            <v>28.1</v>
          </cell>
          <cell r="AV113">
            <v>1</v>
          </cell>
          <cell r="AW113">
            <v>0</v>
          </cell>
          <cell r="AX113">
            <v>0.224</v>
          </cell>
          <cell r="AY113">
            <v>3.96</v>
          </cell>
          <cell r="AZ113">
            <v>0.22</v>
          </cell>
          <cell r="BA113">
            <v>7.0000000000000007E-2</v>
          </cell>
          <cell r="BB113">
            <v>0.96666666666666667</v>
          </cell>
        </row>
        <row r="114">
          <cell r="A114" t="str">
            <v>2210-03-001M</v>
          </cell>
          <cell r="B114" t="str">
            <v>lake margin</v>
          </cell>
          <cell r="C114">
            <v>37916</v>
          </cell>
          <cell r="D114">
            <v>10</v>
          </cell>
          <cell r="N114" t="str">
            <v>03-001M</v>
          </cell>
          <cell r="O114" t="str">
            <v>y</v>
          </cell>
          <cell r="P114">
            <v>103</v>
          </cell>
          <cell r="Q114" t="str">
            <v>y</v>
          </cell>
          <cell r="R114">
            <v>196</v>
          </cell>
          <cell r="S114">
            <v>1.9029126213592233</v>
          </cell>
          <cell r="T114">
            <v>13</v>
          </cell>
          <cell r="U114">
            <v>46</v>
          </cell>
          <cell r="V114">
            <v>59</v>
          </cell>
          <cell r="W114">
            <v>14</v>
          </cell>
          <cell r="X114">
            <v>32</v>
          </cell>
          <cell r="Y114">
            <v>46</v>
          </cell>
          <cell r="Z114" t="str">
            <v>S</v>
          </cell>
          <cell r="AA114" t="str">
            <v>y</v>
          </cell>
          <cell r="AB114" t="str">
            <v>clay</v>
          </cell>
          <cell r="AE114">
            <v>72.599999999999994</v>
          </cell>
          <cell r="AF114">
            <v>8.8000000000000007</v>
          </cell>
          <cell r="AG114">
            <v>30</v>
          </cell>
          <cell r="AH114">
            <v>0.40277777777777773</v>
          </cell>
          <cell r="AI114">
            <v>113</v>
          </cell>
          <cell r="AJ114">
            <v>6.95</v>
          </cell>
          <cell r="AK114">
            <v>0</v>
          </cell>
          <cell r="AL114">
            <v>2.2000000000000002</v>
          </cell>
          <cell r="AM114">
            <v>1.7</v>
          </cell>
          <cell r="AN114">
            <v>3.2</v>
          </cell>
          <cell r="AO114">
            <v>2.2000000000000002</v>
          </cell>
          <cell r="AP114">
            <v>2.5</v>
          </cell>
          <cell r="AQ114">
            <v>1</v>
          </cell>
          <cell r="AR114">
            <v>0.4</v>
          </cell>
          <cell r="AS114">
            <v>0.41</v>
          </cell>
          <cell r="AT114">
            <v>0</v>
          </cell>
          <cell r="AU114">
            <v>27.5</v>
          </cell>
          <cell r="AV114">
            <v>0.87</v>
          </cell>
          <cell r="AW114">
            <v>2</v>
          </cell>
          <cell r="AX114">
            <v>0.18099999999999999</v>
          </cell>
          <cell r="AY114">
            <v>1.32</v>
          </cell>
          <cell r="AZ114">
            <v>0.19</v>
          </cell>
          <cell r="BA114">
            <v>0.06</v>
          </cell>
          <cell r="BB114">
            <v>22.7</v>
          </cell>
        </row>
        <row r="115">
          <cell r="A115" t="str">
            <v>2210-03-008E</v>
          </cell>
          <cell r="B115" t="str">
            <v>pool</v>
          </cell>
          <cell r="C115">
            <v>37916</v>
          </cell>
          <cell r="D115">
            <v>10</v>
          </cell>
          <cell r="N115" t="str">
            <v>03-008E</v>
          </cell>
          <cell r="O115" t="str">
            <v>y</v>
          </cell>
          <cell r="P115">
            <v>32</v>
          </cell>
          <cell r="Q115" t="str">
            <v>n</v>
          </cell>
          <cell r="R115">
            <v>88</v>
          </cell>
          <cell r="S115">
            <v>2.75</v>
          </cell>
          <cell r="T115">
            <v>1</v>
          </cell>
          <cell r="U115">
            <v>3</v>
          </cell>
          <cell r="V115">
            <v>4</v>
          </cell>
          <cell r="W115">
            <v>1</v>
          </cell>
          <cell r="X115">
            <v>2</v>
          </cell>
          <cell r="Y115">
            <v>3</v>
          </cell>
          <cell r="Z115" t="e">
            <v>#N/A</v>
          </cell>
          <cell r="AA115" t="str">
            <v>y</v>
          </cell>
          <cell r="AB115" t="str">
            <v>clay</v>
          </cell>
          <cell r="AE115">
            <v>186.4</v>
          </cell>
          <cell r="AF115">
            <v>8.3000000000000007</v>
          </cell>
          <cell r="AG115">
            <v>35</v>
          </cell>
          <cell r="AH115">
            <v>0.4375</v>
          </cell>
          <cell r="AI115">
            <v>135</v>
          </cell>
          <cell r="AJ115">
            <v>4.63</v>
          </cell>
          <cell r="AK115">
            <v>0</v>
          </cell>
          <cell r="AL115">
            <v>2.5</v>
          </cell>
          <cell r="AM115">
            <v>2.2000000000000002</v>
          </cell>
          <cell r="AN115">
            <v>4.8</v>
          </cell>
          <cell r="AO115">
            <v>2.4</v>
          </cell>
          <cell r="AP115">
            <v>2.44</v>
          </cell>
          <cell r="AQ115">
            <v>0.33</v>
          </cell>
          <cell r="AR115">
            <v>0.09</v>
          </cell>
          <cell r="AS115">
            <v>0.35</v>
          </cell>
          <cell r="AT115">
            <v>0</v>
          </cell>
          <cell r="AU115">
            <v>30.5</v>
          </cell>
          <cell r="AV115">
            <v>1.25</v>
          </cell>
          <cell r="AW115">
            <v>0</v>
          </cell>
          <cell r="AX115">
            <v>0.161</v>
          </cell>
          <cell r="AY115">
            <v>3.08</v>
          </cell>
          <cell r="AZ115">
            <v>0.56999999999999995</v>
          </cell>
          <cell r="BA115">
            <v>0.19</v>
          </cell>
          <cell r="BB115" t="e">
            <v>#N/A</v>
          </cell>
        </row>
        <row r="116">
          <cell r="A116" t="str">
            <v>2410-03-036</v>
          </cell>
          <cell r="B116" t="str">
            <v>puddle</v>
          </cell>
          <cell r="C116">
            <v>37918</v>
          </cell>
          <cell r="D116">
            <v>10</v>
          </cell>
          <cell r="N116" t="str">
            <v>03-036</v>
          </cell>
          <cell r="O116" t="str">
            <v>y</v>
          </cell>
          <cell r="P116">
            <v>31</v>
          </cell>
          <cell r="Q116" t="str">
            <v>n</v>
          </cell>
          <cell r="R116">
            <v>14</v>
          </cell>
          <cell r="S116">
            <v>0.45161290322580644</v>
          </cell>
          <cell r="T116">
            <v>9</v>
          </cell>
          <cell r="U116">
            <v>8</v>
          </cell>
          <cell r="V116">
            <v>17</v>
          </cell>
          <cell r="W116">
            <v>6</v>
          </cell>
          <cell r="X116">
            <v>2</v>
          </cell>
          <cell r="Y116">
            <v>8</v>
          </cell>
          <cell r="Z116" t="e">
            <v>#N/A</v>
          </cell>
          <cell r="AA116" t="str">
            <v>n</v>
          </cell>
          <cell r="AB116" t="str">
            <v>clay</v>
          </cell>
          <cell r="AE116">
            <v>331</v>
          </cell>
          <cell r="AF116">
            <v>8.1</v>
          </cell>
          <cell r="AG116">
            <v>30</v>
          </cell>
          <cell r="AH116">
            <v>0.375</v>
          </cell>
          <cell r="AI116">
            <v>950</v>
          </cell>
          <cell r="AJ116">
            <v>2.3199999999999998</v>
          </cell>
          <cell r="AK116">
            <v>0</v>
          </cell>
          <cell r="AL116">
            <v>11.6</v>
          </cell>
          <cell r="AM116">
            <v>10.8</v>
          </cell>
          <cell r="AN116">
            <v>22</v>
          </cell>
          <cell r="AO116">
            <v>12.8</v>
          </cell>
          <cell r="AP116">
            <v>5</v>
          </cell>
          <cell r="AQ116">
            <v>1.32</v>
          </cell>
          <cell r="AR116">
            <v>0.48</v>
          </cell>
          <cell r="AS116">
            <v>0.42</v>
          </cell>
          <cell r="AT116">
            <v>0</v>
          </cell>
          <cell r="AU116">
            <v>141.5</v>
          </cell>
          <cell r="AV116">
            <v>1.1000000000000001</v>
          </cell>
          <cell r="AW116">
            <v>6</v>
          </cell>
          <cell r="AX116">
            <v>4.2000000000000003E-2</v>
          </cell>
          <cell r="AY116">
            <v>1.76</v>
          </cell>
          <cell r="AZ116">
            <v>0.25</v>
          </cell>
          <cell r="BA116">
            <v>0.08</v>
          </cell>
          <cell r="BB116" t="e">
            <v>#N/A</v>
          </cell>
        </row>
        <row r="117">
          <cell r="A117" t="str">
            <v>2410-03-012A</v>
          </cell>
          <cell r="B117" t="str">
            <v>pool</v>
          </cell>
          <cell r="C117">
            <v>37918</v>
          </cell>
          <cell r="D117">
            <v>10</v>
          </cell>
          <cell r="N117" t="str">
            <v>03-012A</v>
          </cell>
          <cell r="O117" t="str">
            <v>y</v>
          </cell>
          <cell r="P117">
            <v>25</v>
          </cell>
          <cell r="Q117" t="str">
            <v>n</v>
          </cell>
          <cell r="R117">
            <v>268</v>
          </cell>
          <cell r="S117">
            <v>10.72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e">
            <v>#N/A</v>
          </cell>
          <cell r="AA117" t="str">
            <v>y</v>
          </cell>
          <cell r="AB117" t="str">
            <v>sand/clay</v>
          </cell>
          <cell r="AE117">
            <v>118.3</v>
          </cell>
          <cell r="AF117">
            <v>8.1</v>
          </cell>
          <cell r="AG117">
            <v>25</v>
          </cell>
          <cell r="AH117">
            <v>0.41666666666666669</v>
          </cell>
          <cell r="AI117">
            <v>29</v>
          </cell>
          <cell r="AJ117">
            <v>6.95</v>
          </cell>
          <cell r="AK117">
            <v>0</v>
          </cell>
          <cell r="AL117">
            <v>7.3</v>
          </cell>
          <cell r="AM117">
            <v>6.1</v>
          </cell>
          <cell r="AN117">
            <v>12.8</v>
          </cell>
          <cell r="AO117">
            <v>7</v>
          </cell>
          <cell r="AP117">
            <v>5</v>
          </cell>
          <cell r="AQ117">
            <v>2.08</v>
          </cell>
          <cell r="AR117">
            <v>0.38</v>
          </cell>
          <cell r="AS117">
            <v>0.72</v>
          </cell>
          <cell r="AT117">
            <v>0</v>
          </cell>
          <cell r="AU117">
            <v>89.1</v>
          </cell>
          <cell r="AV117">
            <v>1</v>
          </cell>
          <cell r="AW117">
            <v>4</v>
          </cell>
          <cell r="AX117">
            <v>0.09</v>
          </cell>
          <cell r="AY117">
            <v>1.32</v>
          </cell>
          <cell r="AZ117">
            <v>0.09</v>
          </cell>
          <cell r="BA117">
            <v>0.03</v>
          </cell>
          <cell r="BB117" t="e">
            <v>#N/A</v>
          </cell>
        </row>
        <row r="118">
          <cell r="A118" t="str">
            <v>2410-03-001N</v>
          </cell>
          <cell r="B118" t="str">
            <v>lake margin</v>
          </cell>
          <cell r="C118">
            <v>37918</v>
          </cell>
          <cell r="D118">
            <v>10</v>
          </cell>
          <cell r="N118" t="str">
            <v>03-001N</v>
          </cell>
          <cell r="O118" t="str">
            <v>y</v>
          </cell>
          <cell r="P118">
            <v>22</v>
          </cell>
          <cell r="Q118" t="str">
            <v>y</v>
          </cell>
          <cell r="R118">
            <v>83</v>
          </cell>
          <cell r="S118">
            <v>3.7727272727272729</v>
          </cell>
          <cell r="T118">
            <v>24</v>
          </cell>
          <cell r="U118">
            <v>34</v>
          </cell>
          <cell r="V118">
            <v>58</v>
          </cell>
          <cell r="W118">
            <v>14</v>
          </cell>
          <cell r="X118">
            <v>20</v>
          </cell>
          <cell r="Y118">
            <v>34</v>
          </cell>
          <cell r="Z118" t="str">
            <v>E</v>
          </cell>
          <cell r="AA118" t="str">
            <v>y</v>
          </cell>
          <cell r="AB118" t="str">
            <v>sand/clay/silt</v>
          </cell>
          <cell r="AE118">
            <v>33.5</v>
          </cell>
          <cell r="AF118">
            <v>9.5</v>
          </cell>
          <cell r="AG118">
            <v>27</v>
          </cell>
          <cell r="AH118">
            <v>0.44444444444444442</v>
          </cell>
          <cell r="AI118">
            <v>158</v>
          </cell>
          <cell r="AJ118">
            <v>4.63</v>
          </cell>
          <cell r="AK118">
            <v>0</v>
          </cell>
          <cell r="AL118">
            <v>2.4</v>
          </cell>
          <cell r="AM118">
            <v>2.1</v>
          </cell>
          <cell r="AN118">
            <v>4.8</v>
          </cell>
          <cell r="AO118">
            <v>2.2000000000000002</v>
          </cell>
          <cell r="AP118">
            <v>2.91</v>
          </cell>
          <cell r="AQ118">
            <v>0.33</v>
          </cell>
          <cell r="AR118">
            <v>0.25</v>
          </cell>
          <cell r="AS118">
            <v>0.81</v>
          </cell>
          <cell r="AT118">
            <v>0</v>
          </cell>
          <cell r="AU118">
            <v>29.3</v>
          </cell>
          <cell r="AV118">
            <v>1.5</v>
          </cell>
          <cell r="AW118">
            <v>2</v>
          </cell>
          <cell r="AX118">
            <v>8.2000000000000003E-2</v>
          </cell>
          <cell r="AY118">
            <v>5.94</v>
          </cell>
          <cell r="AZ118">
            <v>0.37</v>
          </cell>
          <cell r="BA118">
            <v>0.12</v>
          </cell>
          <cell r="BB118">
            <v>0.41176470588235292</v>
          </cell>
        </row>
      </sheetData>
      <sheetData sheetId="4" refreshError="1"/>
      <sheetData sheetId="5">
        <row r="1">
          <cell r="A1" t="str">
            <v xml:space="preserve"> WS</v>
          </cell>
          <cell r="B1" t="str">
            <v>Filtration Date</v>
          </cell>
          <cell r="C1" t="str">
            <v>Type</v>
          </cell>
          <cell r="D1" t="str">
            <v>Dapi</v>
          </cell>
          <cell r="E1" t="str">
            <v>M/S (70%)</v>
          </cell>
          <cell r="F1" t="str">
            <v>f(M)</v>
          </cell>
          <cell r="G1" t="str">
            <v>Medium</v>
          </cell>
          <cell r="H1" t="str">
            <v>count (UFC/ml)</v>
          </cell>
          <cell r="I1" t="str">
            <v>Glycerol Serial</v>
          </cell>
          <cell r="J1" t="str">
            <v>macro-morphology</v>
          </cell>
          <cell r="K1" t="str">
            <v>micro-morphology</v>
          </cell>
          <cell r="L1" t="str">
            <v>GRAM</v>
          </cell>
          <cell r="M1" t="str">
            <v>cat</v>
          </cell>
          <cell r="N1" t="str">
            <v>mot</v>
          </cell>
          <cell r="O1" t="str">
            <v>oxy</v>
          </cell>
          <cell r="P1" t="str">
            <v>Group</v>
          </cell>
          <cell r="Q1" t="str">
            <v>Diversity index/ Identification</v>
          </cell>
          <cell r="R1" t="str">
            <v>Notes</v>
          </cell>
        </row>
        <row r="2">
          <cell r="A2" t="str">
            <v>0809-03-004</v>
          </cell>
          <cell r="B2">
            <v>38062</v>
          </cell>
          <cell r="C2" t="str">
            <v>puddle</v>
          </cell>
          <cell r="D2">
            <v>2.4</v>
          </cell>
          <cell r="E2" t="str">
            <v>E</v>
          </cell>
          <cell r="F2">
            <v>0.36231884057971014</v>
          </cell>
          <cell r="G2" t="str">
            <v>Baird-parker</v>
          </cell>
          <cell r="H2">
            <v>4</v>
          </cell>
          <cell r="J2" t="str">
            <v>nere</v>
          </cell>
          <cell r="K2" t="str">
            <v>cocchi</v>
          </cell>
          <cell r="L2" t="str">
            <v>+</v>
          </cell>
          <cell r="M2" t="str">
            <v>+</v>
          </cell>
          <cell r="N2" t="str">
            <v>-</v>
          </cell>
          <cell r="O2" t="str">
            <v>+</v>
          </cell>
          <cell r="P2">
            <v>17</v>
          </cell>
          <cell r="Q2" t="str">
            <v>Staphylococcus</v>
          </cell>
        </row>
        <row r="3">
          <cell r="A3" t="str">
            <v>0809-03-004</v>
          </cell>
          <cell r="B3">
            <v>38062</v>
          </cell>
          <cell r="C3" t="str">
            <v>puddle</v>
          </cell>
          <cell r="D3">
            <v>2.4</v>
          </cell>
          <cell r="E3" t="str">
            <v>E</v>
          </cell>
          <cell r="F3">
            <v>0.36231884057971014</v>
          </cell>
          <cell r="G3" t="str">
            <v>Baird-parker</v>
          </cell>
          <cell r="H3">
            <v>3</v>
          </cell>
          <cell r="J3" t="str">
            <v>grigie</v>
          </cell>
          <cell r="K3" t="str">
            <v>cocchi</v>
          </cell>
          <cell r="L3" t="str">
            <v>+</v>
          </cell>
          <cell r="M3" t="str">
            <v>+</v>
          </cell>
          <cell r="N3" t="str">
            <v>-</v>
          </cell>
          <cell r="O3" t="str">
            <v>+</v>
          </cell>
          <cell r="P3">
            <v>17</v>
          </cell>
          <cell r="Q3" t="str">
            <v>Staphylococcus</v>
          </cell>
        </row>
        <row r="4">
          <cell r="A4" t="str">
            <v>0809-03-004</v>
          </cell>
          <cell r="B4">
            <v>38168</v>
          </cell>
          <cell r="C4" t="str">
            <v>puddle</v>
          </cell>
          <cell r="D4">
            <v>2.4</v>
          </cell>
          <cell r="E4" t="str">
            <v>E</v>
          </cell>
          <cell r="F4">
            <v>0.36231884057971014</v>
          </cell>
          <cell r="G4" t="str">
            <v>TBX</v>
          </cell>
          <cell r="H4">
            <v>80</v>
          </cell>
          <cell r="I4" t="str">
            <v>1TBX</v>
          </cell>
          <cell r="J4" t="str">
            <v>incolori piccole brillanti regolari</v>
          </cell>
          <cell r="K4" t="str">
            <v>bacilli sporigeni</v>
          </cell>
          <cell r="L4" t="str">
            <v>+</v>
          </cell>
          <cell r="M4" t="str">
            <v>+</v>
          </cell>
          <cell r="N4" t="str">
            <v>-</v>
          </cell>
          <cell r="O4" t="str">
            <v>+</v>
          </cell>
          <cell r="P4">
            <v>18</v>
          </cell>
          <cell r="Q4" t="str">
            <v>18co</v>
          </cell>
        </row>
        <row r="5">
          <cell r="A5" t="str">
            <v>0809-03-004</v>
          </cell>
          <cell r="B5">
            <v>38174</v>
          </cell>
          <cell r="C5" t="str">
            <v>puddle</v>
          </cell>
          <cell r="D5">
            <v>2.4</v>
          </cell>
          <cell r="E5" t="str">
            <v>E</v>
          </cell>
          <cell r="F5">
            <v>0.36231884057971014</v>
          </cell>
          <cell r="G5" t="str">
            <v>Aeromonas</v>
          </cell>
          <cell r="H5">
            <v>1</v>
          </cell>
          <cell r="I5" t="str">
            <v>2AERO</v>
          </cell>
          <cell r="J5" t="str">
            <v>verdi chiare rugose</v>
          </cell>
          <cell r="K5" t="str">
            <v>bacilli sporigeni</v>
          </cell>
          <cell r="L5" t="str">
            <v>+</v>
          </cell>
          <cell r="M5" t="str">
            <v>+</v>
          </cell>
          <cell r="N5" t="str">
            <v>+</v>
          </cell>
          <cell r="O5" t="str">
            <v>+</v>
          </cell>
          <cell r="P5">
            <v>18</v>
          </cell>
          <cell r="Q5" t="str">
            <v>18cmo</v>
          </cell>
          <cell r="R5" t="str">
            <v>grandi, irregolari, sinuosi</v>
          </cell>
        </row>
        <row r="6">
          <cell r="A6" t="str">
            <v>0809-03-004</v>
          </cell>
          <cell r="B6">
            <v>38174</v>
          </cell>
          <cell r="C6" t="str">
            <v>puddle</v>
          </cell>
          <cell r="D6">
            <v>2.4</v>
          </cell>
          <cell r="E6" t="str">
            <v>E</v>
          </cell>
          <cell r="F6">
            <v>0.36231884057971014</v>
          </cell>
          <cell r="G6" t="str">
            <v>Aeromonas</v>
          </cell>
          <cell r="H6">
            <v>2</v>
          </cell>
          <cell r="I6" t="str">
            <v>5AERO</v>
          </cell>
          <cell r="J6" t="str">
            <v>verdi alone incolore</v>
          </cell>
          <cell r="K6" t="str">
            <v>bacilli</v>
          </cell>
          <cell r="L6" t="str">
            <v>+</v>
          </cell>
          <cell r="M6" t="str">
            <v>+</v>
          </cell>
          <cell r="N6" t="str">
            <v>+</v>
          </cell>
          <cell r="O6" t="str">
            <v>+</v>
          </cell>
          <cell r="P6">
            <v>19</v>
          </cell>
          <cell r="Q6" t="str">
            <v>19cmo</v>
          </cell>
          <cell r="R6" t="str">
            <v>regolari, coppie</v>
          </cell>
        </row>
        <row r="7">
          <cell r="A7" t="str">
            <v>0809-03-004</v>
          </cell>
          <cell r="B7">
            <v>38168</v>
          </cell>
          <cell r="C7" t="str">
            <v>puddle</v>
          </cell>
          <cell r="D7">
            <v>2.4</v>
          </cell>
          <cell r="E7" t="str">
            <v>E</v>
          </cell>
          <cell r="F7">
            <v>0.36231884057971014</v>
          </cell>
          <cell r="G7" t="str">
            <v>CNA</v>
          </cell>
          <cell r="H7">
            <v>3</v>
          </cell>
          <cell r="J7" t="str">
            <v>incolori opache irregolari</v>
          </cell>
          <cell r="K7" t="str">
            <v>bacilli sporigeni</v>
          </cell>
          <cell r="L7" t="str">
            <v>+</v>
          </cell>
          <cell r="M7" t="str">
            <v>+</v>
          </cell>
          <cell r="N7" t="str">
            <v>-</v>
          </cell>
          <cell r="O7" t="str">
            <v>-</v>
          </cell>
          <cell r="P7">
            <v>18</v>
          </cell>
          <cell r="Q7" t="str">
            <v>18c</v>
          </cell>
        </row>
        <row r="8">
          <cell r="A8" t="str">
            <v>0809-03-004</v>
          </cell>
          <cell r="B8">
            <v>38168</v>
          </cell>
          <cell r="C8" t="str">
            <v>puddle</v>
          </cell>
          <cell r="D8">
            <v>2.4</v>
          </cell>
          <cell r="E8" t="str">
            <v>E</v>
          </cell>
          <cell r="F8">
            <v>0.36231884057971014</v>
          </cell>
          <cell r="G8" t="str">
            <v>CNA</v>
          </cell>
          <cell r="H8">
            <v>2</v>
          </cell>
          <cell r="I8" t="str">
            <v>2CNA</v>
          </cell>
          <cell r="J8" t="str">
            <v>incolori brillanti regolari</v>
          </cell>
          <cell r="K8" t="str">
            <v>bacilli</v>
          </cell>
          <cell r="L8" t="str">
            <v>+</v>
          </cell>
          <cell r="M8" t="str">
            <v>+</v>
          </cell>
          <cell r="N8" t="str">
            <v>-</v>
          </cell>
          <cell r="O8" t="str">
            <v>+</v>
          </cell>
          <cell r="P8">
            <v>19</v>
          </cell>
          <cell r="Q8" t="str">
            <v>19co</v>
          </cell>
        </row>
        <row r="9">
          <cell r="A9" t="str">
            <v>0809-03-004</v>
          </cell>
          <cell r="B9">
            <v>38168</v>
          </cell>
          <cell r="C9" t="str">
            <v>puddle</v>
          </cell>
          <cell r="D9">
            <v>2.4</v>
          </cell>
          <cell r="E9" t="str">
            <v>E</v>
          </cell>
          <cell r="F9">
            <v>0.36231884057971014</v>
          </cell>
          <cell r="G9" t="str">
            <v>CNA</v>
          </cell>
          <cell r="H9">
            <v>120</v>
          </cell>
          <cell r="I9" t="str">
            <v>3CNA</v>
          </cell>
          <cell r="J9" t="str">
            <v>gialle brillanti</v>
          </cell>
          <cell r="K9" t="str">
            <v>bacilli sporigeni</v>
          </cell>
          <cell r="L9" t="str">
            <v>+</v>
          </cell>
          <cell r="M9" t="str">
            <v>+</v>
          </cell>
          <cell r="N9" t="str">
            <v>-</v>
          </cell>
          <cell r="O9" t="str">
            <v>+</v>
          </cell>
          <cell r="P9">
            <v>18</v>
          </cell>
          <cell r="Q9" t="str">
            <v>18co</v>
          </cell>
        </row>
        <row r="10">
          <cell r="A10" t="str">
            <v>0809-03-004</v>
          </cell>
          <cell r="B10">
            <v>38168</v>
          </cell>
          <cell r="C10" t="str">
            <v>puddle</v>
          </cell>
          <cell r="D10">
            <v>2.4</v>
          </cell>
          <cell r="E10" t="str">
            <v>E</v>
          </cell>
          <cell r="F10">
            <v>0.36231884057971014</v>
          </cell>
          <cell r="G10" t="str">
            <v>CNA</v>
          </cell>
          <cell r="H10">
            <v>10000</v>
          </cell>
          <cell r="J10" t="str">
            <v>incolori brillanti piccole</v>
          </cell>
          <cell r="K10" t="str">
            <v>bacilli sporigeni</v>
          </cell>
          <cell r="L10" t="str">
            <v>+</v>
          </cell>
          <cell r="M10" t="str">
            <v>+</v>
          </cell>
          <cell r="N10" t="str">
            <v>-</v>
          </cell>
          <cell r="O10" t="str">
            <v>+</v>
          </cell>
          <cell r="P10">
            <v>18</v>
          </cell>
          <cell r="Q10" t="str">
            <v>18co</v>
          </cell>
        </row>
        <row r="11">
          <cell r="A11" t="str">
            <v>0809-03-004</v>
          </cell>
          <cell r="B11">
            <v>38168</v>
          </cell>
          <cell r="C11" t="str">
            <v>puddle</v>
          </cell>
          <cell r="D11">
            <v>2.4</v>
          </cell>
          <cell r="E11" t="str">
            <v>E</v>
          </cell>
          <cell r="F11">
            <v>0.36231884057971014</v>
          </cell>
          <cell r="G11" t="str">
            <v>CNA</v>
          </cell>
          <cell r="H11">
            <v>3</v>
          </cell>
          <cell r="I11" t="str">
            <v>5CNA</v>
          </cell>
          <cell r="J11" t="str">
            <v>rosa scure emolitiche</v>
          </cell>
          <cell r="K11" t="str">
            <v>bacilli sporigeni</v>
          </cell>
          <cell r="L11" t="str">
            <v>+</v>
          </cell>
          <cell r="M11" t="str">
            <v>+</v>
          </cell>
          <cell r="N11" t="str">
            <v>+</v>
          </cell>
          <cell r="O11" t="str">
            <v>+</v>
          </cell>
          <cell r="P11">
            <v>18</v>
          </cell>
          <cell r="Q11" t="str">
            <v>18cmo</v>
          </cell>
        </row>
        <row r="12">
          <cell r="A12" t="str">
            <v>0809-03-004</v>
          </cell>
          <cell r="B12">
            <v>38168</v>
          </cell>
          <cell r="C12" t="str">
            <v>puddle</v>
          </cell>
          <cell r="D12">
            <v>2.4</v>
          </cell>
          <cell r="E12" t="str">
            <v>E</v>
          </cell>
          <cell r="F12">
            <v>0.36231884057971014</v>
          </cell>
          <cell r="G12" t="str">
            <v>CNA</v>
          </cell>
          <cell r="H12">
            <v>2</v>
          </cell>
          <cell r="I12" t="str">
            <v>6CNA</v>
          </cell>
          <cell r="J12" t="str">
            <v>incolori rugose beta emolitiche</v>
          </cell>
          <cell r="K12" t="str">
            <v>bacilli</v>
          </cell>
          <cell r="L12" t="str">
            <v>+</v>
          </cell>
          <cell r="M12" t="str">
            <v>+</v>
          </cell>
          <cell r="N12" t="str">
            <v>+</v>
          </cell>
          <cell r="O12" t="str">
            <v>+</v>
          </cell>
          <cell r="P12">
            <v>19</v>
          </cell>
          <cell r="Q12" t="str">
            <v>19cmo</v>
          </cell>
        </row>
        <row r="13">
          <cell r="A13" t="str">
            <v>0809-03-004</v>
          </cell>
          <cell r="B13">
            <v>38168</v>
          </cell>
          <cell r="C13" t="str">
            <v>puddle</v>
          </cell>
          <cell r="D13">
            <v>2.4</v>
          </cell>
          <cell r="E13" t="str">
            <v>E</v>
          </cell>
          <cell r="F13">
            <v>0.36231884057971014</v>
          </cell>
          <cell r="G13" t="str">
            <v>CNA</v>
          </cell>
          <cell r="H13">
            <v>1</v>
          </cell>
          <cell r="I13" t="str">
            <v>7CNA</v>
          </cell>
          <cell r="J13" t="str">
            <v>rosa cremose</v>
          </cell>
          <cell r="K13" t="str">
            <v>bacilli</v>
          </cell>
          <cell r="L13" t="str">
            <v>+</v>
          </cell>
          <cell r="M13" t="str">
            <v>+</v>
          </cell>
          <cell r="N13" t="str">
            <v>-</v>
          </cell>
          <cell r="O13" t="str">
            <v>+</v>
          </cell>
          <cell r="P13">
            <v>19</v>
          </cell>
          <cell r="Q13" t="str">
            <v>19co</v>
          </cell>
        </row>
        <row r="14">
          <cell r="A14" t="str">
            <v>2409-03-006E</v>
          </cell>
          <cell r="C14" t="str">
            <v>pool</v>
          </cell>
          <cell r="D14">
            <v>4.3600000000000003</v>
          </cell>
          <cell r="E14" t="e">
            <v>#N/A</v>
          </cell>
          <cell r="F14">
            <v>1</v>
          </cell>
          <cell r="G14" t="str">
            <v>Strepto</v>
          </cell>
          <cell r="H14">
            <v>1</v>
          </cell>
          <cell r="J14" t="str">
            <v>rosse</v>
          </cell>
          <cell r="K14" t="str">
            <v>cocchi</v>
          </cell>
          <cell r="L14" t="str">
            <v>+</v>
          </cell>
          <cell r="M14" t="str">
            <v>-</v>
          </cell>
          <cell r="N14" t="str">
            <v>-</v>
          </cell>
          <cell r="O14" t="str">
            <v>-</v>
          </cell>
          <cell r="P14">
            <v>17</v>
          </cell>
          <cell r="Q14" t="str">
            <v>Streptococcus</v>
          </cell>
        </row>
        <row r="15">
          <cell r="A15" t="str">
            <v>2409-03-006E</v>
          </cell>
          <cell r="B15">
            <v>38181</v>
          </cell>
          <cell r="C15" t="str">
            <v>pool</v>
          </cell>
          <cell r="D15">
            <v>4.3600000000000003</v>
          </cell>
          <cell r="E15" t="e">
            <v>#N/A</v>
          </cell>
          <cell r="F15">
            <v>1</v>
          </cell>
          <cell r="G15" t="str">
            <v>Baird-parker</v>
          </cell>
          <cell r="H15">
            <v>24</v>
          </cell>
          <cell r="J15" t="str">
            <v>nere</v>
          </cell>
          <cell r="K15" t="str">
            <v>cocchi</v>
          </cell>
          <cell r="L15" t="str">
            <v>+</v>
          </cell>
          <cell r="M15" t="str">
            <v>+</v>
          </cell>
          <cell r="N15" t="str">
            <v>-</v>
          </cell>
          <cell r="O15" t="str">
            <v>+</v>
          </cell>
          <cell r="P15">
            <v>17</v>
          </cell>
          <cell r="Q15" t="str">
            <v>Staphylococcus</v>
          </cell>
        </row>
        <row r="16">
          <cell r="A16" t="str">
            <v>2409-03-006E</v>
          </cell>
          <cell r="B16">
            <v>38181</v>
          </cell>
          <cell r="C16" t="str">
            <v>pool</v>
          </cell>
          <cell r="D16">
            <v>4.3600000000000003</v>
          </cell>
          <cell r="E16" t="e">
            <v>#N/A</v>
          </cell>
          <cell r="F16">
            <v>1</v>
          </cell>
          <cell r="G16" t="str">
            <v>TBX</v>
          </cell>
          <cell r="H16">
            <v>30</v>
          </cell>
          <cell r="I16" t="str">
            <v>1TBX</v>
          </cell>
          <cell r="J16" t="str">
            <v>ronde blanche</v>
          </cell>
          <cell r="K16" t="str">
            <v>cocchi</v>
          </cell>
          <cell r="L16" t="str">
            <v>+</v>
          </cell>
          <cell r="M16" t="str">
            <v>+</v>
          </cell>
          <cell r="N16" t="str">
            <v>+</v>
          </cell>
          <cell r="O16" t="str">
            <v>+</v>
          </cell>
          <cell r="P16">
            <v>17</v>
          </cell>
          <cell r="Q16" t="str">
            <v>17cmo</v>
          </cell>
        </row>
        <row r="17">
          <cell r="A17" t="str">
            <v>2409-03-006E</v>
          </cell>
          <cell r="B17">
            <v>38181</v>
          </cell>
          <cell r="C17" t="str">
            <v>pool</v>
          </cell>
          <cell r="D17">
            <v>4.3600000000000003</v>
          </cell>
          <cell r="E17" t="e">
            <v>#N/A</v>
          </cell>
          <cell r="F17">
            <v>1</v>
          </cell>
          <cell r="G17" t="str">
            <v>TBX</v>
          </cell>
          <cell r="H17">
            <v>1</v>
          </cell>
          <cell r="I17" t="str">
            <v>2TBX</v>
          </cell>
          <cell r="J17" t="str">
            <v>ronde jaune</v>
          </cell>
          <cell r="K17" t="str">
            <v>bacilli</v>
          </cell>
          <cell r="L17" t="str">
            <v>+</v>
          </cell>
          <cell r="M17" t="str">
            <v>+</v>
          </cell>
          <cell r="N17" t="str">
            <v>+</v>
          </cell>
          <cell r="O17" t="str">
            <v>+</v>
          </cell>
        </row>
        <row r="18">
          <cell r="A18" t="str">
            <v>2409-03-006E</v>
          </cell>
          <cell r="B18">
            <v>38181</v>
          </cell>
          <cell r="C18" t="str">
            <v>pool</v>
          </cell>
          <cell r="D18">
            <v>4.3600000000000003</v>
          </cell>
          <cell r="E18" t="e">
            <v>#N/A</v>
          </cell>
          <cell r="F18">
            <v>1</v>
          </cell>
          <cell r="G18" t="str">
            <v>Aeromonas</v>
          </cell>
          <cell r="H18">
            <v>6</v>
          </cell>
          <cell r="I18" t="str">
            <v>1AERO</v>
          </cell>
          <cell r="J18" t="str">
            <v>ronde verte</v>
          </cell>
          <cell r="K18" t="str">
            <v>bacilli</v>
          </cell>
          <cell r="L18" t="str">
            <v>+</v>
          </cell>
          <cell r="M18" t="str">
            <v>+</v>
          </cell>
          <cell r="N18" t="str">
            <v>-</v>
          </cell>
          <cell r="O18" t="str">
            <v>+</v>
          </cell>
        </row>
        <row r="19">
          <cell r="A19" t="str">
            <v>2409-03-006E</v>
          </cell>
          <cell r="B19">
            <v>38181</v>
          </cell>
          <cell r="C19" t="str">
            <v>pool</v>
          </cell>
          <cell r="D19">
            <v>4.3600000000000003</v>
          </cell>
          <cell r="E19" t="e">
            <v>#N/A</v>
          </cell>
          <cell r="F19">
            <v>1</v>
          </cell>
          <cell r="G19" t="str">
            <v>CNA</v>
          </cell>
          <cell r="H19">
            <v>28</v>
          </cell>
          <cell r="I19" t="str">
            <v>1CNA</v>
          </cell>
          <cell r="J19" t="str">
            <v>ronde jaune o.</v>
          </cell>
          <cell r="K19" t="str">
            <v>cocchi</v>
          </cell>
          <cell r="L19" t="str">
            <v>+</v>
          </cell>
          <cell r="M19" t="str">
            <v>+</v>
          </cell>
          <cell r="N19" t="str">
            <v>+</v>
          </cell>
          <cell r="O19" t="str">
            <v>+</v>
          </cell>
          <cell r="P19">
            <v>17</v>
          </cell>
          <cell r="Q19" t="str">
            <v>17cmo</v>
          </cell>
        </row>
        <row r="20">
          <cell r="A20" t="str">
            <v>2409-03-006E</v>
          </cell>
          <cell r="B20">
            <v>38181</v>
          </cell>
          <cell r="C20" t="str">
            <v>pool</v>
          </cell>
          <cell r="D20">
            <v>4.3600000000000003</v>
          </cell>
          <cell r="E20" t="e">
            <v>#N/A</v>
          </cell>
          <cell r="F20">
            <v>1</v>
          </cell>
          <cell r="G20" t="str">
            <v>CNA</v>
          </cell>
          <cell r="H20">
            <v>25</v>
          </cell>
          <cell r="I20" t="str">
            <v>2CNA</v>
          </cell>
          <cell r="J20" t="str">
            <v>creme blanche</v>
          </cell>
          <cell r="K20" t="str">
            <v>bacilli</v>
          </cell>
          <cell r="L20" t="str">
            <v>-</v>
          </cell>
          <cell r="M20" t="str">
            <v>+</v>
          </cell>
          <cell r="N20" t="str">
            <v>+</v>
          </cell>
          <cell r="O20" t="str">
            <v>+</v>
          </cell>
        </row>
        <row r="21">
          <cell r="A21" t="str">
            <v>2409-03-006E</v>
          </cell>
          <cell r="B21">
            <v>38181</v>
          </cell>
          <cell r="C21" t="str">
            <v>pool</v>
          </cell>
          <cell r="D21">
            <v>4.3600000000000003</v>
          </cell>
          <cell r="E21" t="e">
            <v>#N/A</v>
          </cell>
          <cell r="F21">
            <v>1</v>
          </cell>
          <cell r="G21" t="str">
            <v>CNA</v>
          </cell>
          <cell r="H21">
            <v>10000</v>
          </cell>
          <cell r="I21" t="str">
            <v>3CNA</v>
          </cell>
          <cell r="J21" t="str">
            <v>ronde incolore</v>
          </cell>
          <cell r="M21" t="str">
            <v>+</v>
          </cell>
          <cell r="N21" t="str">
            <v>-</v>
          </cell>
          <cell r="O21" t="str">
            <v>+</v>
          </cell>
        </row>
        <row r="22">
          <cell r="A22" t="str">
            <v>2409-03-006E</v>
          </cell>
          <cell r="B22">
            <v>38181</v>
          </cell>
          <cell r="C22" t="str">
            <v>pool</v>
          </cell>
          <cell r="D22">
            <v>4.3600000000000003</v>
          </cell>
          <cell r="E22" t="e">
            <v>#N/A</v>
          </cell>
          <cell r="F22">
            <v>1</v>
          </cell>
          <cell r="G22" t="str">
            <v>CNA</v>
          </cell>
          <cell r="H22">
            <v>1</v>
          </cell>
          <cell r="I22" t="str">
            <v>4CNA</v>
          </cell>
          <cell r="J22" t="str">
            <v>ronde violette</v>
          </cell>
          <cell r="M22" t="str">
            <v>+</v>
          </cell>
          <cell r="N22" t="str">
            <v>-</v>
          </cell>
          <cell r="O22" t="str">
            <v>+</v>
          </cell>
        </row>
        <row r="23">
          <cell r="A23" t="str">
            <v>2409-03-006E</v>
          </cell>
          <cell r="B23">
            <v>38181</v>
          </cell>
          <cell r="C23" t="str">
            <v>pool</v>
          </cell>
          <cell r="D23">
            <v>4.3600000000000003</v>
          </cell>
          <cell r="E23" t="e">
            <v>#N/A</v>
          </cell>
          <cell r="F23">
            <v>1</v>
          </cell>
          <cell r="G23" t="str">
            <v>CNA</v>
          </cell>
          <cell r="H23">
            <v>7</v>
          </cell>
          <cell r="I23" t="str">
            <v>5CNA</v>
          </cell>
          <cell r="J23" t="str">
            <v>ronde jaune</v>
          </cell>
          <cell r="K23" t="str">
            <v>cocchi</v>
          </cell>
          <cell r="L23" t="str">
            <v>+</v>
          </cell>
          <cell r="M23" t="str">
            <v>+</v>
          </cell>
          <cell r="N23" t="str">
            <v>+</v>
          </cell>
          <cell r="O23" t="str">
            <v>+</v>
          </cell>
          <cell r="P23">
            <v>17</v>
          </cell>
          <cell r="Q23" t="str">
            <v>17cmo</v>
          </cell>
        </row>
        <row r="24">
          <cell r="A24" t="str">
            <v>0110-03-010</v>
          </cell>
          <cell r="C24" t="str">
            <v>pit</v>
          </cell>
          <cell r="D24">
            <v>5.8</v>
          </cell>
          <cell r="E24" t="e">
            <v>#N/A</v>
          </cell>
          <cell r="F24">
            <v>0.7407407407407407</v>
          </cell>
          <cell r="G24" t="str">
            <v>Baird-parker</v>
          </cell>
          <cell r="H24">
            <v>20</v>
          </cell>
          <cell r="J24" t="str">
            <v>nere</v>
          </cell>
          <cell r="K24" t="str">
            <v>cocchi</v>
          </cell>
          <cell r="L24" t="str">
            <v>+</v>
          </cell>
          <cell r="M24" t="str">
            <v>+</v>
          </cell>
          <cell r="N24" t="str">
            <v>-</v>
          </cell>
          <cell r="O24" t="str">
            <v>+</v>
          </cell>
          <cell r="P24">
            <v>17</v>
          </cell>
          <cell r="Q24" t="str">
            <v>Staphylococcus</v>
          </cell>
        </row>
        <row r="25">
          <cell r="A25" t="str">
            <v>0110-03-010</v>
          </cell>
          <cell r="B25">
            <v>38181</v>
          </cell>
          <cell r="C25" t="str">
            <v>pit</v>
          </cell>
          <cell r="D25">
            <v>5.8</v>
          </cell>
          <cell r="E25" t="e">
            <v>#N/A</v>
          </cell>
          <cell r="F25">
            <v>0.7407407407407407</v>
          </cell>
          <cell r="G25" t="str">
            <v>Aeromonas</v>
          </cell>
          <cell r="H25">
            <v>2</v>
          </cell>
          <cell r="I25" t="str">
            <v>1AERO</v>
          </cell>
          <cell r="J25" t="str">
            <v>ronde incolore centre vert</v>
          </cell>
          <cell r="K25" t="str">
            <v>cocchi</v>
          </cell>
          <cell r="L25" t="str">
            <v>+</v>
          </cell>
          <cell r="M25" t="str">
            <v>+</v>
          </cell>
          <cell r="N25" t="str">
            <v>-</v>
          </cell>
          <cell r="O25" t="str">
            <v>+</v>
          </cell>
          <cell r="P25">
            <v>17</v>
          </cell>
        </row>
        <row r="26">
          <cell r="A26" t="str">
            <v>0110-03-010</v>
          </cell>
          <cell r="B26">
            <v>38181</v>
          </cell>
          <cell r="C26" t="str">
            <v>pit</v>
          </cell>
          <cell r="D26">
            <v>5.8</v>
          </cell>
          <cell r="E26" t="e">
            <v>#N/A</v>
          </cell>
          <cell r="F26">
            <v>0.7407407407407407</v>
          </cell>
          <cell r="G26" t="str">
            <v>Aeromonas</v>
          </cell>
          <cell r="H26">
            <v>1</v>
          </cell>
          <cell r="I26" t="str">
            <v>2AERO</v>
          </cell>
          <cell r="J26" t="str">
            <v>ronde jaune</v>
          </cell>
          <cell r="K26" t="str">
            <v>bacilli</v>
          </cell>
          <cell r="L26" t="str">
            <v>+</v>
          </cell>
          <cell r="M26" t="str">
            <v>+</v>
          </cell>
          <cell r="N26" t="str">
            <v>+</v>
          </cell>
          <cell r="O26" t="str">
            <v>+</v>
          </cell>
        </row>
        <row r="27">
          <cell r="A27" t="str">
            <v>0110-03-010</v>
          </cell>
          <cell r="B27">
            <v>38181</v>
          </cell>
          <cell r="C27" t="str">
            <v>pit</v>
          </cell>
          <cell r="D27">
            <v>5.8</v>
          </cell>
          <cell r="E27" t="e">
            <v>#N/A</v>
          </cell>
          <cell r="F27">
            <v>0.7407407407407407</v>
          </cell>
          <cell r="G27" t="str">
            <v>CNA</v>
          </cell>
          <cell r="H27">
            <v>5</v>
          </cell>
          <cell r="I27" t="str">
            <v>1CNA</v>
          </cell>
          <cell r="J27" t="str">
            <v>ronde grise</v>
          </cell>
          <cell r="K27" t="str">
            <v>bacilli</v>
          </cell>
          <cell r="L27" t="str">
            <v>+</v>
          </cell>
          <cell r="M27" t="str">
            <v>+</v>
          </cell>
          <cell r="N27" t="str">
            <v>-</v>
          </cell>
          <cell r="O27" t="str">
            <v>+</v>
          </cell>
        </row>
        <row r="28">
          <cell r="A28" t="str">
            <v>0110-03-010</v>
          </cell>
          <cell r="B28">
            <v>38181</v>
          </cell>
          <cell r="C28" t="str">
            <v>pit</v>
          </cell>
          <cell r="D28">
            <v>5.8</v>
          </cell>
          <cell r="E28" t="e">
            <v>#N/A</v>
          </cell>
          <cell r="F28">
            <v>0.7407407407407407</v>
          </cell>
          <cell r="G28" t="str">
            <v>CNA</v>
          </cell>
          <cell r="H28">
            <v>6</v>
          </cell>
          <cell r="I28" t="str">
            <v>2CNA</v>
          </cell>
          <cell r="J28" t="str">
            <v>ronde blanche centre jaune</v>
          </cell>
          <cell r="K28" t="str">
            <v>cocchi</v>
          </cell>
          <cell r="L28" t="str">
            <v>+</v>
          </cell>
          <cell r="M28" t="str">
            <v>+</v>
          </cell>
          <cell r="N28" t="str">
            <v>-</v>
          </cell>
          <cell r="O28" t="str">
            <v>+</v>
          </cell>
          <cell r="P28">
            <v>17</v>
          </cell>
          <cell r="Q28" t="str">
            <v>Micrococcus</v>
          </cell>
        </row>
        <row r="29">
          <cell r="A29" t="str">
            <v>0110-03-010</v>
          </cell>
          <cell r="B29">
            <v>38181</v>
          </cell>
          <cell r="C29" t="str">
            <v>pit</v>
          </cell>
          <cell r="D29">
            <v>5.8</v>
          </cell>
          <cell r="E29" t="e">
            <v>#N/A</v>
          </cell>
          <cell r="F29">
            <v>0.7407407407407407</v>
          </cell>
          <cell r="G29" t="str">
            <v>CNA</v>
          </cell>
          <cell r="H29">
            <v>10000</v>
          </cell>
          <cell r="I29" t="str">
            <v>3CNA</v>
          </cell>
          <cell r="J29" t="str">
            <v>ronde blanche</v>
          </cell>
          <cell r="K29" t="str">
            <v>bacilli</v>
          </cell>
          <cell r="L29" t="str">
            <v>-</v>
          </cell>
          <cell r="M29" t="str">
            <v>+</v>
          </cell>
          <cell r="N29" t="str">
            <v>+</v>
          </cell>
          <cell r="O29" t="str">
            <v>+</v>
          </cell>
        </row>
        <row r="30">
          <cell r="A30" t="str">
            <v>2909-03-015C</v>
          </cell>
          <cell r="B30">
            <v>38126</v>
          </cell>
          <cell r="C30" t="str">
            <v>stream</v>
          </cell>
          <cell r="D30">
            <v>4.0999999999999996</v>
          </cell>
          <cell r="E30" t="e">
            <v>#N/A</v>
          </cell>
          <cell r="F30">
            <v>0.7142857142857143</v>
          </cell>
          <cell r="G30" t="str">
            <v>Baird-parker</v>
          </cell>
          <cell r="H30">
            <v>3</v>
          </cell>
          <cell r="J30" t="str">
            <v>nere</v>
          </cell>
          <cell r="K30" t="str">
            <v>cocchi</v>
          </cell>
          <cell r="L30" t="str">
            <v>+</v>
          </cell>
          <cell r="M30" t="str">
            <v>+</v>
          </cell>
          <cell r="N30" t="str">
            <v>-</v>
          </cell>
          <cell r="O30" t="str">
            <v>+</v>
          </cell>
          <cell r="P30">
            <v>17</v>
          </cell>
          <cell r="Q30" t="str">
            <v>Staphylococcus</v>
          </cell>
        </row>
        <row r="31">
          <cell r="A31" t="str">
            <v>2909-03-015C</v>
          </cell>
          <cell r="B31">
            <v>38173</v>
          </cell>
          <cell r="C31" t="str">
            <v>stream</v>
          </cell>
          <cell r="D31">
            <v>4.0999999999999996</v>
          </cell>
          <cell r="E31" t="e">
            <v>#N/A</v>
          </cell>
          <cell r="F31">
            <v>0.7142857142857143</v>
          </cell>
          <cell r="G31" t="str">
            <v>Aeromonas</v>
          </cell>
          <cell r="H31">
            <v>1</v>
          </cell>
          <cell r="I31" t="str">
            <v>2AERO</v>
          </cell>
          <cell r="J31" t="str">
            <v>aloni verdi blu</v>
          </cell>
          <cell r="M31" t="str">
            <v>+</v>
          </cell>
          <cell r="N31" t="str">
            <v>-</v>
          </cell>
          <cell r="O31" t="str">
            <v>+</v>
          </cell>
        </row>
        <row r="32">
          <cell r="A32" t="str">
            <v>2909-03-015C</v>
          </cell>
          <cell r="B32">
            <v>38173</v>
          </cell>
          <cell r="C32" t="str">
            <v>stream</v>
          </cell>
          <cell r="D32">
            <v>4.0999999999999996</v>
          </cell>
          <cell r="E32" t="e">
            <v>#N/A</v>
          </cell>
          <cell r="F32">
            <v>0.7142857142857143</v>
          </cell>
          <cell r="G32" t="str">
            <v>Aeromonas</v>
          </cell>
          <cell r="H32">
            <v>1</v>
          </cell>
          <cell r="I32" t="str">
            <v>3AERO</v>
          </cell>
          <cell r="J32" t="str">
            <v>verdi-blu</v>
          </cell>
          <cell r="M32" t="str">
            <v>+</v>
          </cell>
          <cell r="N32" t="str">
            <v>-</v>
          </cell>
          <cell r="O32" t="str">
            <v>+</v>
          </cell>
        </row>
        <row r="33">
          <cell r="A33" t="str">
            <v>2909-03-015C</v>
          </cell>
          <cell r="B33">
            <v>38173</v>
          </cell>
          <cell r="C33" t="str">
            <v>stream</v>
          </cell>
          <cell r="D33">
            <v>4.0999999999999996</v>
          </cell>
          <cell r="E33" t="e">
            <v>#N/A</v>
          </cell>
          <cell r="F33">
            <v>0.7142857142857143</v>
          </cell>
          <cell r="G33" t="str">
            <v>CNA</v>
          </cell>
          <cell r="H33">
            <v>5</v>
          </cell>
          <cell r="I33" t="str">
            <v>1CNA</v>
          </cell>
          <cell r="J33" t="str">
            <v>cremose beta emolitiche</v>
          </cell>
          <cell r="M33" t="str">
            <v>+</v>
          </cell>
          <cell r="N33" t="str">
            <v>-</v>
          </cell>
          <cell r="O33" t="str">
            <v>+</v>
          </cell>
        </row>
        <row r="34">
          <cell r="A34" t="str">
            <v>2909-03-015C</v>
          </cell>
          <cell r="B34">
            <v>38173</v>
          </cell>
          <cell r="C34" t="str">
            <v>stream</v>
          </cell>
          <cell r="D34">
            <v>4.0999999999999996</v>
          </cell>
          <cell r="E34" t="e">
            <v>#N/A</v>
          </cell>
          <cell r="F34">
            <v>0.7142857142857143</v>
          </cell>
          <cell r="G34" t="str">
            <v>CNA</v>
          </cell>
          <cell r="H34">
            <v>16</v>
          </cell>
          <cell r="I34" t="str">
            <v>2CNA</v>
          </cell>
          <cell r="J34" t="str">
            <v>beige piatte rugose</v>
          </cell>
          <cell r="M34" t="str">
            <v>+</v>
          </cell>
          <cell r="N34" t="str">
            <v>+</v>
          </cell>
          <cell r="O34" t="str">
            <v>+</v>
          </cell>
        </row>
        <row r="35">
          <cell r="A35" t="str">
            <v>2909-03-015C</v>
          </cell>
          <cell r="B35">
            <v>38173</v>
          </cell>
          <cell r="C35" t="str">
            <v>stream</v>
          </cell>
          <cell r="D35">
            <v>4.0999999999999996</v>
          </cell>
          <cell r="E35" t="e">
            <v>#N/A</v>
          </cell>
          <cell r="F35">
            <v>0.7142857142857143</v>
          </cell>
          <cell r="G35" t="str">
            <v>CNA</v>
          </cell>
          <cell r="H35">
            <v>1</v>
          </cell>
          <cell r="I35" t="str">
            <v>3CNA</v>
          </cell>
          <cell r="J35" t="str">
            <v>gialle scure lucide</v>
          </cell>
          <cell r="M35" t="str">
            <v>+</v>
          </cell>
          <cell r="N35" t="str">
            <v>+</v>
          </cell>
          <cell r="O35" t="str">
            <v>+</v>
          </cell>
        </row>
        <row r="36">
          <cell r="A36" t="str">
            <v>2909-03-015C</v>
          </cell>
          <cell r="B36">
            <v>38173</v>
          </cell>
          <cell r="C36" t="str">
            <v>stream</v>
          </cell>
          <cell r="D36">
            <v>4.0999999999999996</v>
          </cell>
          <cell r="E36" t="e">
            <v>#N/A</v>
          </cell>
          <cell r="F36">
            <v>0.7142857142857143</v>
          </cell>
          <cell r="G36" t="str">
            <v>CNA</v>
          </cell>
          <cell r="H36">
            <v>6</v>
          </cell>
          <cell r="I36" t="str">
            <v>4CNA</v>
          </cell>
          <cell r="J36" t="str">
            <v>incolori brillanti piccole</v>
          </cell>
          <cell r="M36" t="str">
            <v>+</v>
          </cell>
          <cell r="N36" t="str">
            <v>+</v>
          </cell>
          <cell r="O36" t="str">
            <v>+</v>
          </cell>
        </row>
        <row r="37">
          <cell r="A37" t="str">
            <v>2909-03-015C</v>
          </cell>
          <cell r="B37">
            <v>38173</v>
          </cell>
          <cell r="C37" t="str">
            <v>stream</v>
          </cell>
          <cell r="D37">
            <v>4.0999999999999996</v>
          </cell>
          <cell r="E37" t="e">
            <v>#N/A</v>
          </cell>
          <cell r="F37">
            <v>0.7142857142857143</v>
          </cell>
          <cell r="G37" t="str">
            <v>CNA</v>
          </cell>
          <cell r="H37">
            <v>1</v>
          </cell>
          <cell r="I37" t="str">
            <v>5CNA</v>
          </cell>
          <cell r="J37" t="str">
            <v>rosse scure rugose</v>
          </cell>
          <cell r="M37" t="str">
            <v>+</v>
          </cell>
          <cell r="N37" t="str">
            <v>+</v>
          </cell>
          <cell r="O37" t="str">
            <v>+</v>
          </cell>
        </row>
        <row r="38">
          <cell r="A38" t="str">
            <v>2909-03-015C</v>
          </cell>
          <cell r="B38">
            <v>38173</v>
          </cell>
          <cell r="C38" t="str">
            <v>stream</v>
          </cell>
          <cell r="D38">
            <v>4.0999999999999996</v>
          </cell>
          <cell r="E38" t="e">
            <v>#N/A</v>
          </cell>
          <cell r="F38">
            <v>0.7142857142857143</v>
          </cell>
          <cell r="G38" t="str">
            <v>CNA</v>
          </cell>
          <cell r="H38">
            <v>2</v>
          </cell>
          <cell r="I38" t="str">
            <v>6CNA</v>
          </cell>
          <cell r="J38" t="str">
            <v>rosa chiare rugose emolitiche</v>
          </cell>
          <cell r="M38" t="str">
            <v>+</v>
          </cell>
          <cell r="N38" t="str">
            <v>+</v>
          </cell>
          <cell r="O38" t="str">
            <v>+</v>
          </cell>
        </row>
        <row r="39">
          <cell r="A39" t="str">
            <v>2909-03-015C</v>
          </cell>
          <cell r="B39">
            <v>38173</v>
          </cell>
          <cell r="C39" t="str">
            <v>stream</v>
          </cell>
          <cell r="D39">
            <v>4.0999999999999996</v>
          </cell>
          <cell r="E39" t="e">
            <v>#N/A</v>
          </cell>
          <cell r="F39">
            <v>0.7142857142857143</v>
          </cell>
          <cell r="G39" t="str">
            <v>CNA</v>
          </cell>
          <cell r="H39">
            <v>2</v>
          </cell>
          <cell r="I39" t="str">
            <v>7CNA</v>
          </cell>
          <cell r="J39" t="str">
            <v>rosa scure rugose emolitiche</v>
          </cell>
          <cell r="M39" t="str">
            <v>+</v>
          </cell>
          <cell r="N39" t="str">
            <v>-</v>
          </cell>
          <cell r="O39" t="str">
            <v>+</v>
          </cell>
        </row>
        <row r="40">
          <cell r="A40" t="str">
            <v>2909-03-015C</v>
          </cell>
          <cell r="B40">
            <v>38173</v>
          </cell>
          <cell r="C40" t="str">
            <v>stream</v>
          </cell>
          <cell r="D40">
            <v>4.0999999999999996</v>
          </cell>
          <cell r="E40" t="e">
            <v>#N/A</v>
          </cell>
          <cell r="F40">
            <v>0.7142857142857143</v>
          </cell>
          <cell r="G40" t="str">
            <v>CNA</v>
          </cell>
          <cell r="H40">
            <v>3</v>
          </cell>
          <cell r="I40" t="str">
            <v>8CNA</v>
          </cell>
          <cell r="J40" t="str">
            <v>rosa liscie emolitiche</v>
          </cell>
          <cell r="M40" t="str">
            <v>+</v>
          </cell>
          <cell r="N40" t="str">
            <v>+</v>
          </cell>
          <cell r="O40" t="str">
            <v>+</v>
          </cell>
        </row>
        <row r="41">
          <cell r="A41" t="str">
            <v>2909-03-015C</v>
          </cell>
          <cell r="B41">
            <v>38173</v>
          </cell>
          <cell r="C41" t="str">
            <v>stream</v>
          </cell>
          <cell r="D41">
            <v>4.0999999999999996</v>
          </cell>
          <cell r="E41" t="e">
            <v>#N/A</v>
          </cell>
          <cell r="F41">
            <v>0.7142857142857143</v>
          </cell>
          <cell r="G41" t="str">
            <v>CNA</v>
          </cell>
          <cell r="H41">
            <v>1</v>
          </cell>
          <cell r="I41" t="str">
            <v>9CNA</v>
          </cell>
          <cell r="J41" t="str">
            <v>rosa brillante emolitiche</v>
          </cell>
          <cell r="M41" t="str">
            <v>+</v>
          </cell>
          <cell r="N41" t="str">
            <v>+</v>
          </cell>
          <cell r="O41" t="str">
            <v>+</v>
          </cell>
        </row>
        <row r="42">
          <cell r="A42" t="str">
            <v>2909-03-015C</v>
          </cell>
          <cell r="B42">
            <v>38173</v>
          </cell>
          <cell r="C42" t="str">
            <v>stream</v>
          </cell>
          <cell r="D42">
            <v>4.0999999999999996</v>
          </cell>
          <cell r="E42" t="e">
            <v>#N/A</v>
          </cell>
          <cell r="F42">
            <v>0.7142857142857143</v>
          </cell>
          <cell r="G42" t="str">
            <v>CNA</v>
          </cell>
          <cell r="H42">
            <v>7</v>
          </cell>
          <cell r="I42" t="str">
            <v>10CNA</v>
          </cell>
          <cell r="J42" t="str">
            <v>gialle piccole</v>
          </cell>
          <cell r="M42" t="str">
            <v>+</v>
          </cell>
          <cell r="N42" t="str">
            <v>-</v>
          </cell>
          <cell r="O42" t="str">
            <v>-</v>
          </cell>
        </row>
        <row r="43">
          <cell r="A43" t="str">
            <v>2909-03-015C</v>
          </cell>
          <cell r="B43">
            <v>38173</v>
          </cell>
          <cell r="C43" t="str">
            <v>stream</v>
          </cell>
          <cell r="D43">
            <v>4.0999999999999996</v>
          </cell>
          <cell r="E43" t="e">
            <v>#N/A</v>
          </cell>
          <cell r="F43">
            <v>0.7142857142857143</v>
          </cell>
          <cell r="G43" t="str">
            <v>CNA</v>
          </cell>
          <cell r="H43">
            <v>4</v>
          </cell>
          <cell r="I43" t="str">
            <v>11CNA</v>
          </cell>
          <cell r="J43" t="str">
            <v>rosa piccole emolitiche</v>
          </cell>
          <cell r="M43" t="str">
            <v>+</v>
          </cell>
          <cell r="N43" t="str">
            <v>+</v>
          </cell>
          <cell r="O43" t="str">
            <v>-</v>
          </cell>
        </row>
        <row r="44">
          <cell r="A44" t="str">
            <v>2210-03-001M</v>
          </cell>
          <cell r="B44">
            <v>38048</v>
          </cell>
          <cell r="C44" t="str">
            <v>lake margin</v>
          </cell>
          <cell r="D44">
            <v>2.2000000000000002</v>
          </cell>
          <cell r="E44" t="str">
            <v>S</v>
          </cell>
          <cell r="F44">
            <v>0.30434782608695654</v>
          </cell>
          <cell r="G44" t="str">
            <v>Baird-parker</v>
          </cell>
          <cell r="H44">
            <v>4</v>
          </cell>
          <cell r="J44" t="str">
            <v>nere</v>
          </cell>
          <cell r="K44" t="str">
            <v>cocchi</v>
          </cell>
          <cell r="L44" t="str">
            <v>+</v>
          </cell>
          <cell r="M44" t="str">
            <v>+</v>
          </cell>
          <cell r="N44" t="str">
            <v>-</v>
          </cell>
          <cell r="O44" t="str">
            <v>+</v>
          </cell>
          <cell r="P44">
            <v>17</v>
          </cell>
          <cell r="Q44" t="str">
            <v>Staphylococcus</v>
          </cell>
        </row>
        <row r="45">
          <cell r="A45" t="str">
            <v>2210-03-001M</v>
          </cell>
          <cell r="B45">
            <v>38173</v>
          </cell>
          <cell r="C45" t="str">
            <v>lake margin</v>
          </cell>
          <cell r="D45">
            <v>2.2000000000000002</v>
          </cell>
          <cell r="E45" t="str">
            <v>S</v>
          </cell>
          <cell r="F45">
            <v>0.30434782608695654</v>
          </cell>
          <cell r="G45" t="str">
            <v>Aeromonas</v>
          </cell>
          <cell r="H45">
            <v>2</v>
          </cell>
          <cell r="I45" t="str">
            <v>1AERO</v>
          </cell>
          <cell r="J45" t="str">
            <v>verdi chiare</v>
          </cell>
          <cell r="K45" t="str">
            <v>bacilli sporigeni</v>
          </cell>
          <cell r="L45" t="str">
            <v>+</v>
          </cell>
          <cell r="M45" t="str">
            <v>+</v>
          </cell>
          <cell r="N45" t="str">
            <v>-</v>
          </cell>
          <cell r="O45" t="str">
            <v>+</v>
          </cell>
          <cell r="P45">
            <v>18</v>
          </cell>
          <cell r="Q45" t="str">
            <v>18co</v>
          </cell>
          <cell r="R45" t="str">
            <v>grandi, regolari, lunghe catene</v>
          </cell>
        </row>
        <row r="46">
          <cell r="A46" t="str">
            <v>2210-03-001M</v>
          </cell>
          <cell r="B46">
            <v>38173</v>
          </cell>
          <cell r="C46" t="str">
            <v>lake margin</v>
          </cell>
          <cell r="D46">
            <v>2.2000000000000002</v>
          </cell>
          <cell r="E46" t="str">
            <v>S</v>
          </cell>
          <cell r="F46">
            <v>0.30434782608695654</v>
          </cell>
          <cell r="G46" t="str">
            <v>CNA</v>
          </cell>
          <cell r="H46">
            <v>1</v>
          </cell>
          <cell r="I46" t="str">
            <v>1CNA</v>
          </cell>
          <cell r="J46" t="str">
            <v>cremose beta emolitiche</v>
          </cell>
          <cell r="K46" t="str">
            <v>bacilli sporigeni</v>
          </cell>
          <cell r="L46" t="str">
            <v>+</v>
          </cell>
          <cell r="M46" t="str">
            <v>+</v>
          </cell>
          <cell r="N46" t="str">
            <v>+</v>
          </cell>
          <cell r="O46" t="str">
            <v>+</v>
          </cell>
          <cell r="P46">
            <v>18</v>
          </cell>
          <cell r="Q46" t="str">
            <v>18cmo</v>
          </cell>
          <cell r="R46" t="str">
            <v>grandi, regolari, lunghe catene</v>
          </cell>
        </row>
        <row r="47">
          <cell r="A47" t="str">
            <v>2210-03-001M</v>
          </cell>
          <cell r="B47">
            <v>38173</v>
          </cell>
          <cell r="C47" t="str">
            <v>lake margin</v>
          </cell>
          <cell r="D47">
            <v>2.2000000000000002</v>
          </cell>
          <cell r="E47" t="str">
            <v>S</v>
          </cell>
          <cell r="F47">
            <v>0.30434782608695654</v>
          </cell>
          <cell r="G47" t="str">
            <v>CNA</v>
          </cell>
          <cell r="H47">
            <v>1</v>
          </cell>
          <cell r="I47" t="str">
            <v>2CNA</v>
          </cell>
          <cell r="J47" t="str">
            <v>cremose opache</v>
          </cell>
          <cell r="K47" t="str">
            <v>bacilli sporigeni</v>
          </cell>
          <cell r="L47" t="str">
            <v>+</v>
          </cell>
          <cell r="M47" t="str">
            <v>+</v>
          </cell>
          <cell r="N47" t="str">
            <v>+</v>
          </cell>
          <cell r="O47" t="str">
            <v>+</v>
          </cell>
          <cell r="P47">
            <v>18</v>
          </cell>
          <cell r="Q47" t="str">
            <v>18cmo</v>
          </cell>
          <cell r="R47" t="str">
            <v>grandi, regolari, lunghe catene</v>
          </cell>
        </row>
        <row r="48">
          <cell r="A48" t="str">
            <v>2210-03-001M</v>
          </cell>
          <cell r="B48">
            <v>38173</v>
          </cell>
          <cell r="C48" t="str">
            <v>lake margin</v>
          </cell>
          <cell r="D48">
            <v>2.2000000000000002</v>
          </cell>
          <cell r="E48" t="str">
            <v>S</v>
          </cell>
          <cell r="F48">
            <v>0.30434782608695654</v>
          </cell>
          <cell r="G48" t="str">
            <v>CNA</v>
          </cell>
          <cell r="H48">
            <v>1</v>
          </cell>
          <cell r="I48" t="str">
            <v>3CNA</v>
          </cell>
          <cell r="J48" t="str">
            <v>rosa scure lucide</v>
          </cell>
          <cell r="K48" t="str">
            <v>bacilli sporigeni</v>
          </cell>
          <cell r="L48" t="str">
            <v>+</v>
          </cell>
          <cell r="M48" t="str">
            <v>+</v>
          </cell>
          <cell r="N48" t="str">
            <v>+</v>
          </cell>
          <cell r="O48" t="str">
            <v>+</v>
          </cell>
          <cell r="P48">
            <v>18</v>
          </cell>
          <cell r="Q48" t="str">
            <v>18cmo</v>
          </cell>
          <cell r="R48" t="str">
            <v>grandi, regolari</v>
          </cell>
        </row>
        <row r="49">
          <cell r="A49" t="str">
            <v>2210-03-001M</v>
          </cell>
          <cell r="B49">
            <v>38173</v>
          </cell>
          <cell r="C49" t="str">
            <v>lake margin</v>
          </cell>
          <cell r="D49">
            <v>2.2000000000000002</v>
          </cell>
          <cell r="E49" t="str">
            <v>S</v>
          </cell>
          <cell r="F49">
            <v>0.30434782608695654</v>
          </cell>
          <cell r="G49" t="str">
            <v>CNA</v>
          </cell>
          <cell r="H49">
            <v>3</v>
          </cell>
          <cell r="I49" t="str">
            <v>4CNA</v>
          </cell>
          <cell r="J49" t="str">
            <v>incolori brillanti</v>
          </cell>
          <cell r="K49" t="str">
            <v>bacilli sporigeni</v>
          </cell>
          <cell r="L49" t="str">
            <v>+</v>
          </cell>
          <cell r="M49" t="str">
            <v>+</v>
          </cell>
          <cell r="N49" t="str">
            <v>+</v>
          </cell>
          <cell r="O49" t="str">
            <v>+</v>
          </cell>
          <cell r="P49">
            <v>18</v>
          </cell>
          <cell r="Q49" t="str">
            <v>18cmo</v>
          </cell>
          <cell r="R49" t="str">
            <v>regolari</v>
          </cell>
        </row>
        <row r="50">
          <cell r="A50" t="str">
            <v>2210-03-001M</v>
          </cell>
          <cell r="B50">
            <v>38173</v>
          </cell>
          <cell r="C50" t="str">
            <v>lake margin</v>
          </cell>
          <cell r="D50">
            <v>2.2000000000000002</v>
          </cell>
          <cell r="E50" t="str">
            <v>S</v>
          </cell>
          <cell r="F50">
            <v>0.30434782608695654</v>
          </cell>
          <cell r="G50" t="str">
            <v>CNA</v>
          </cell>
          <cell r="H50">
            <v>4</v>
          </cell>
          <cell r="I50" t="str">
            <v>5CNA</v>
          </cell>
          <cell r="J50" t="str">
            <v>incolori piccole brillanti</v>
          </cell>
          <cell r="K50" t="str">
            <v>bacilli sporigeni</v>
          </cell>
          <cell r="L50" t="str">
            <v>+</v>
          </cell>
          <cell r="M50" t="str">
            <v>+</v>
          </cell>
          <cell r="N50" t="str">
            <v>-</v>
          </cell>
          <cell r="O50" t="str">
            <v>-</v>
          </cell>
          <cell r="P50">
            <v>18</v>
          </cell>
          <cell r="Q50" t="str">
            <v>18c</v>
          </cell>
          <cell r="R50" t="str">
            <v>grandi, regolari, lunghe catene</v>
          </cell>
        </row>
        <row r="51">
          <cell r="A51" t="str">
            <v>2210-03-001M</v>
          </cell>
          <cell r="B51">
            <v>38173</v>
          </cell>
          <cell r="C51" t="str">
            <v>lake margin</v>
          </cell>
          <cell r="D51">
            <v>2.2000000000000002</v>
          </cell>
          <cell r="E51" t="str">
            <v>S</v>
          </cell>
          <cell r="F51">
            <v>0.30434782608695654</v>
          </cell>
          <cell r="G51" t="str">
            <v>CNA</v>
          </cell>
          <cell r="H51">
            <v>2</v>
          </cell>
          <cell r="I51" t="str">
            <v>6CNA</v>
          </cell>
          <cell r="J51" t="str">
            <v>gialle scure rugose opache</v>
          </cell>
          <cell r="K51" t="str">
            <v>cocchi</v>
          </cell>
          <cell r="L51" t="str">
            <v>+</v>
          </cell>
          <cell r="M51" t="str">
            <v>+</v>
          </cell>
          <cell r="N51" t="str">
            <v>+</v>
          </cell>
          <cell r="O51" t="str">
            <v>-</v>
          </cell>
          <cell r="P51">
            <v>17</v>
          </cell>
          <cell r="Q51" t="str">
            <v>17cm</v>
          </cell>
          <cell r="R51" t="str">
            <v>catene e gruppi</v>
          </cell>
        </row>
        <row r="52">
          <cell r="A52" t="str">
            <v>2210-03-001M</v>
          </cell>
          <cell r="B52">
            <v>38173</v>
          </cell>
          <cell r="C52" t="str">
            <v>lake margin</v>
          </cell>
          <cell r="D52">
            <v>2.2000000000000002</v>
          </cell>
          <cell r="E52" t="str">
            <v>S</v>
          </cell>
          <cell r="F52">
            <v>0.30434782608695654</v>
          </cell>
          <cell r="G52" t="str">
            <v>CNA</v>
          </cell>
          <cell r="H52">
            <v>1</v>
          </cell>
          <cell r="I52" t="str">
            <v>7CNA</v>
          </cell>
          <cell r="J52" t="str">
            <v>cremose rugose lucide</v>
          </cell>
          <cell r="K52" t="str">
            <v>bacilli sporigeni</v>
          </cell>
          <cell r="L52" t="str">
            <v>+</v>
          </cell>
          <cell r="M52" t="str">
            <v>+</v>
          </cell>
          <cell r="N52" t="str">
            <v>-</v>
          </cell>
          <cell r="O52" t="str">
            <v>+</v>
          </cell>
          <cell r="P52">
            <v>18</v>
          </cell>
          <cell r="Q52" t="str">
            <v>18co</v>
          </cell>
          <cell r="R52" t="str">
            <v>grandi, sinuosi, lunghe catene</v>
          </cell>
        </row>
        <row r="53">
          <cell r="A53" t="str">
            <v>2210-03-001M</v>
          </cell>
          <cell r="B53">
            <v>38173</v>
          </cell>
          <cell r="C53" t="str">
            <v>lake margin</v>
          </cell>
          <cell r="D53">
            <v>2.2000000000000002</v>
          </cell>
          <cell r="E53" t="str">
            <v>S</v>
          </cell>
          <cell r="F53">
            <v>0.30434782608695654</v>
          </cell>
          <cell r="G53" t="str">
            <v>CNA</v>
          </cell>
          <cell r="H53">
            <v>4</v>
          </cell>
          <cell r="I53" t="str">
            <v>8CNA</v>
          </cell>
          <cell r="J53" t="str">
            <v>gialle scure rugose lucide</v>
          </cell>
          <cell r="K53" t="str">
            <v>bacilli sporigeni</v>
          </cell>
          <cell r="L53" t="str">
            <v>+</v>
          </cell>
          <cell r="M53" t="str">
            <v>+</v>
          </cell>
          <cell r="N53" t="str">
            <v>+</v>
          </cell>
          <cell r="O53" t="str">
            <v>-</v>
          </cell>
          <cell r="P53">
            <v>18</v>
          </cell>
          <cell r="Q53" t="str">
            <v>18cm</v>
          </cell>
          <cell r="R53" t="str">
            <v>grandi, regolari, lunghe catene</v>
          </cell>
        </row>
        <row r="54">
          <cell r="A54" t="str">
            <v>2209-03-038</v>
          </cell>
          <cell r="C54" t="str">
            <v>stream pool</v>
          </cell>
          <cell r="D54">
            <v>10.4</v>
          </cell>
          <cell r="E54" t="e">
            <v>#N/A</v>
          </cell>
          <cell r="F54">
            <v>0.375</v>
          </cell>
          <cell r="G54" t="str">
            <v>Strepto</v>
          </cell>
          <cell r="H54">
            <v>2</v>
          </cell>
          <cell r="J54" t="str">
            <v>rosse</v>
          </cell>
          <cell r="K54" t="str">
            <v>cocchi</v>
          </cell>
          <cell r="L54" t="str">
            <v>+</v>
          </cell>
          <cell r="M54" t="str">
            <v>-</v>
          </cell>
          <cell r="N54" t="str">
            <v>-</v>
          </cell>
          <cell r="O54" t="str">
            <v>-</v>
          </cell>
          <cell r="P54">
            <v>17</v>
          </cell>
          <cell r="Q54" t="str">
            <v>Streptococcus</v>
          </cell>
        </row>
        <row r="55">
          <cell r="A55" t="str">
            <v>2209-03-038</v>
          </cell>
          <cell r="C55" t="str">
            <v>stream pool</v>
          </cell>
          <cell r="D55">
            <v>10.4</v>
          </cell>
          <cell r="E55" t="e">
            <v>#N/A</v>
          </cell>
          <cell r="F55">
            <v>0.375</v>
          </cell>
          <cell r="G55" t="str">
            <v>Baird-parker</v>
          </cell>
          <cell r="H55">
            <v>15</v>
          </cell>
          <cell r="J55" t="str">
            <v>nere</v>
          </cell>
          <cell r="K55" t="str">
            <v>cocchi</v>
          </cell>
          <cell r="L55" t="str">
            <v>+</v>
          </cell>
          <cell r="M55" t="str">
            <v>+</v>
          </cell>
          <cell r="N55" t="str">
            <v>-</v>
          </cell>
          <cell r="O55" t="str">
            <v>+</v>
          </cell>
          <cell r="P55">
            <v>17</v>
          </cell>
          <cell r="Q55" t="str">
            <v>Staphylococcus</v>
          </cell>
        </row>
        <row r="56">
          <cell r="A56" t="str">
            <v>2209-03-038</v>
          </cell>
          <cell r="C56" t="str">
            <v>stream pool</v>
          </cell>
          <cell r="D56">
            <v>10.4</v>
          </cell>
          <cell r="E56" t="e">
            <v>#N/A</v>
          </cell>
          <cell r="F56">
            <v>0.375</v>
          </cell>
          <cell r="G56" t="str">
            <v>TBX</v>
          </cell>
          <cell r="H56">
            <v>6</v>
          </cell>
          <cell r="I56" t="str">
            <v>1TBX</v>
          </cell>
          <cell r="J56" t="str">
            <v>gialle chiare piccole</v>
          </cell>
          <cell r="M56" t="str">
            <v>-</v>
          </cell>
          <cell r="N56" t="str">
            <v>-</v>
          </cell>
          <cell r="O56" t="str">
            <v>-</v>
          </cell>
        </row>
        <row r="57">
          <cell r="A57" t="str">
            <v>2209-03-038</v>
          </cell>
          <cell r="C57" t="str">
            <v>stream pool</v>
          </cell>
          <cell r="D57">
            <v>10.4</v>
          </cell>
          <cell r="E57" t="e">
            <v>#N/A</v>
          </cell>
          <cell r="F57">
            <v>0.375</v>
          </cell>
          <cell r="G57" t="str">
            <v>TBX</v>
          </cell>
          <cell r="H57">
            <v>2</v>
          </cell>
          <cell r="I57" t="str">
            <v>2TBX</v>
          </cell>
          <cell r="J57" t="str">
            <v>gialle piatte opache</v>
          </cell>
          <cell r="M57" t="str">
            <v>+</v>
          </cell>
          <cell r="N57" t="str">
            <v>+</v>
          </cell>
          <cell r="O57" t="str">
            <v>-</v>
          </cell>
        </row>
        <row r="58">
          <cell r="A58" t="str">
            <v>2209-03-038</v>
          </cell>
          <cell r="C58" t="str">
            <v>stream pool</v>
          </cell>
          <cell r="D58">
            <v>10.4</v>
          </cell>
          <cell r="E58" t="e">
            <v>#N/A</v>
          </cell>
          <cell r="F58">
            <v>0.375</v>
          </cell>
          <cell r="G58" t="str">
            <v>CNA</v>
          </cell>
          <cell r="H58">
            <v>500</v>
          </cell>
          <cell r="I58" t="str">
            <v>1CNA</v>
          </cell>
          <cell r="J58" t="str">
            <v>gialle piccole brillanti</v>
          </cell>
          <cell r="M58" t="str">
            <v>+</v>
          </cell>
          <cell r="N58" t="str">
            <v>+</v>
          </cell>
          <cell r="O58" t="str">
            <v>-</v>
          </cell>
        </row>
        <row r="59">
          <cell r="A59" t="str">
            <v>2209-03-038</v>
          </cell>
          <cell r="C59" t="str">
            <v>stream pool</v>
          </cell>
          <cell r="D59">
            <v>10.4</v>
          </cell>
          <cell r="E59" t="e">
            <v>#N/A</v>
          </cell>
          <cell r="F59">
            <v>0.375</v>
          </cell>
          <cell r="G59" t="str">
            <v>CNA</v>
          </cell>
          <cell r="H59">
            <v>6</v>
          </cell>
          <cell r="I59" t="str">
            <v>2CNA</v>
          </cell>
          <cell r="J59" t="str">
            <v>incolori brillanti</v>
          </cell>
          <cell r="M59" t="str">
            <v>+</v>
          </cell>
          <cell r="N59" t="str">
            <v>-</v>
          </cell>
          <cell r="O59" t="str">
            <v>-</v>
          </cell>
        </row>
        <row r="60">
          <cell r="A60" t="str">
            <v>2209-03-038</v>
          </cell>
          <cell r="C60" t="str">
            <v>stream pool</v>
          </cell>
          <cell r="D60">
            <v>10.4</v>
          </cell>
          <cell r="E60" t="e">
            <v>#N/A</v>
          </cell>
          <cell r="F60">
            <v>0.375</v>
          </cell>
          <cell r="G60" t="str">
            <v>CNA</v>
          </cell>
          <cell r="H60">
            <v>23</v>
          </cell>
          <cell r="I60" t="str">
            <v>3CNA</v>
          </cell>
          <cell r="J60" t="str">
            <v>gialle piatte rugose</v>
          </cell>
          <cell r="K60" t="str">
            <v>bacilli</v>
          </cell>
          <cell r="L60" t="str">
            <v>-</v>
          </cell>
          <cell r="M60" t="str">
            <v>+</v>
          </cell>
          <cell r="N60" t="str">
            <v>+</v>
          </cell>
          <cell r="O60" t="str">
            <v>+</v>
          </cell>
        </row>
        <row r="61">
          <cell r="A61" t="str">
            <v>0110-03-001I</v>
          </cell>
          <cell r="C61" t="str">
            <v>lake margin</v>
          </cell>
          <cell r="D61">
            <v>2.9</v>
          </cell>
          <cell r="E61" t="e">
            <v>#N/A</v>
          </cell>
          <cell r="F61">
            <v>1</v>
          </cell>
          <cell r="G61" t="str">
            <v>Baird-parker</v>
          </cell>
          <cell r="H61">
            <v>1</v>
          </cell>
          <cell r="J61" t="str">
            <v>nere</v>
          </cell>
          <cell r="K61" t="str">
            <v>cocchi</v>
          </cell>
          <cell r="L61" t="str">
            <v>+</v>
          </cell>
          <cell r="M61" t="str">
            <v>+</v>
          </cell>
          <cell r="N61" t="str">
            <v>-</v>
          </cell>
          <cell r="O61" t="str">
            <v>+</v>
          </cell>
          <cell r="P61">
            <v>17</v>
          </cell>
          <cell r="Q61" t="str">
            <v>Staphylococcus</v>
          </cell>
        </row>
        <row r="62">
          <cell r="A62" t="str">
            <v>0110-03-001I</v>
          </cell>
          <cell r="B62">
            <v>38174</v>
          </cell>
          <cell r="C62" t="str">
            <v>lake margin</v>
          </cell>
          <cell r="D62">
            <v>2.9</v>
          </cell>
          <cell r="E62" t="e">
            <v>#N/A</v>
          </cell>
          <cell r="F62">
            <v>1</v>
          </cell>
          <cell r="G62" t="str">
            <v>CNA</v>
          </cell>
          <cell r="I62" t="str">
            <v>1CNA</v>
          </cell>
          <cell r="J62" t="str">
            <v>ronde jaune</v>
          </cell>
          <cell r="M62" t="str">
            <v>+</v>
          </cell>
          <cell r="N62" t="str">
            <v>+</v>
          </cell>
          <cell r="O62" t="str">
            <v>+</v>
          </cell>
        </row>
        <row r="63">
          <cell r="A63" t="str">
            <v>0110-03-001I</v>
          </cell>
          <cell r="B63">
            <v>38174</v>
          </cell>
          <cell r="C63" t="str">
            <v>lake margin</v>
          </cell>
          <cell r="D63">
            <v>2.9</v>
          </cell>
          <cell r="E63" t="e">
            <v>#N/A</v>
          </cell>
          <cell r="F63">
            <v>1</v>
          </cell>
          <cell r="G63" t="str">
            <v>CNA</v>
          </cell>
          <cell r="I63" t="str">
            <v>2CNA</v>
          </cell>
          <cell r="J63" t="str">
            <v>ronde jaune clair pateuse</v>
          </cell>
          <cell r="M63" t="str">
            <v>+</v>
          </cell>
          <cell r="N63" t="str">
            <v>+</v>
          </cell>
          <cell r="O63" t="str">
            <v>+</v>
          </cell>
        </row>
        <row r="64">
          <cell r="A64" t="str">
            <v>0110-03-001I</v>
          </cell>
          <cell r="B64">
            <v>38174</v>
          </cell>
          <cell r="C64" t="str">
            <v>lake margin</v>
          </cell>
          <cell r="D64">
            <v>2.9</v>
          </cell>
          <cell r="E64" t="e">
            <v>#N/A</v>
          </cell>
          <cell r="F64">
            <v>1</v>
          </cell>
          <cell r="G64" t="str">
            <v>CNA</v>
          </cell>
          <cell r="I64" t="str">
            <v>3CNA</v>
          </cell>
          <cell r="J64" t="str">
            <v>ronde incolore petit</v>
          </cell>
          <cell r="M64" t="str">
            <v>+</v>
          </cell>
          <cell r="N64" t="str">
            <v>-</v>
          </cell>
          <cell r="O64" t="str">
            <v>+</v>
          </cell>
        </row>
        <row r="65">
          <cell r="A65" t="str">
            <v>0110-03-001I</v>
          </cell>
          <cell r="B65">
            <v>38174</v>
          </cell>
          <cell r="C65" t="str">
            <v>lake margin</v>
          </cell>
          <cell r="D65">
            <v>2.9</v>
          </cell>
          <cell r="E65" t="e">
            <v>#N/A</v>
          </cell>
          <cell r="F65">
            <v>1</v>
          </cell>
          <cell r="G65" t="str">
            <v>CNA</v>
          </cell>
          <cell r="I65" t="str">
            <v>5CNA</v>
          </cell>
          <cell r="J65" t="str">
            <v>grise pateuse</v>
          </cell>
          <cell r="M65" t="str">
            <v>+</v>
          </cell>
          <cell r="N65" t="str">
            <v>+</v>
          </cell>
          <cell r="O65" t="str">
            <v>+</v>
          </cell>
        </row>
        <row r="66">
          <cell r="A66" t="str">
            <v>0110-03-001I</v>
          </cell>
          <cell r="B66">
            <v>38174</v>
          </cell>
          <cell r="C66" t="str">
            <v>lake margin</v>
          </cell>
          <cell r="D66">
            <v>2.9</v>
          </cell>
          <cell r="E66" t="e">
            <v>#N/A</v>
          </cell>
          <cell r="F66">
            <v>1</v>
          </cell>
          <cell r="G66" t="str">
            <v>CNA</v>
          </cell>
          <cell r="I66" t="str">
            <v>6CNA</v>
          </cell>
          <cell r="J66" t="str">
            <v>blanche</v>
          </cell>
          <cell r="M66" t="str">
            <v>+</v>
          </cell>
          <cell r="N66" t="str">
            <v>+</v>
          </cell>
          <cell r="O66" t="str">
            <v>+</v>
          </cell>
        </row>
        <row r="67">
          <cell r="A67" t="str">
            <v>2209-03-001G</v>
          </cell>
          <cell r="C67" t="str">
            <v>lake margin</v>
          </cell>
          <cell r="D67">
            <v>11.6</v>
          </cell>
          <cell r="E67" t="str">
            <v>M</v>
          </cell>
          <cell r="F67">
            <v>0.94117647058823528</v>
          </cell>
          <cell r="G67" t="str">
            <v>Baird-parker</v>
          </cell>
          <cell r="H67">
            <v>2</v>
          </cell>
          <cell r="J67" t="str">
            <v>nere</v>
          </cell>
          <cell r="K67" t="str">
            <v>cocchi</v>
          </cell>
          <cell r="L67" t="str">
            <v>+</v>
          </cell>
          <cell r="M67" t="str">
            <v>+</v>
          </cell>
          <cell r="N67" t="str">
            <v>-</v>
          </cell>
          <cell r="O67" t="str">
            <v>+</v>
          </cell>
          <cell r="P67">
            <v>17</v>
          </cell>
          <cell r="Q67" t="str">
            <v>Staphylococcus</v>
          </cell>
        </row>
        <row r="68">
          <cell r="A68" t="str">
            <v>2209-03-001G</v>
          </cell>
          <cell r="B68">
            <v>38174</v>
          </cell>
          <cell r="C68" t="str">
            <v>lake margin</v>
          </cell>
          <cell r="D68">
            <v>11.6</v>
          </cell>
          <cell r="E68" t="str">
            <v>M</v>
          </cell>
          <cell r="F68">
            <v>0.94117647058823528</v>
          </cell>
          <cell r="G68" t="str">
            <v>Aeromonas</v>
          </cell>
          <cell r="H68">
            <v>56</v>
          </cell>
          <cell r="I68" t="str">
            <v>1AERO</v>
          </cell>
          <cell r="J68" t="str">
            <v>ronde verte</v>
          </cell>
          <cell r="K68" t="str">
            <v>bacilli sporigeni</v>
          </cell>
          <cell r="L68" t="str">
            <v>+</v>
          </cell>
          <cell r="M68" t="str">
            <v>+</v>
          </cell>
          <cell r="N68" t="str">
            <v>+</v>
          </cell>
          <cell r="O68" t="str">
            <v>+</v>
          </cell>
          <cell r="P68">
            <v>18</v>
          </cell>
          <cell r="Q68" t="str">
            <v>18cmo</v>
          </cell>
          <cell r="R68" t="str">
            <v>filamentosi, grandi, lunghe catene</v>
          </cell>
        </row>
        <row r="69">
          <cell r="A69" t="str">
            <v>2209-03-001G</v>
          </cell>
          <cell r="B69">
            <v>38174</v>
          </cell>
          <cell r="C69" t="str">
            <v>lake margin</v>
          </cell>
          <cell r="D69">
            <v>11.6</v>
          </cell>
          <cell r="E69" t="str">
            <v>M</v>
          </cell>
          <cell r="F69">
            <v>0.94117647058823528</v>
          </cell>
          <cell r="G69" t="str">
            <v>Aeromonas</v>
          </cell>
          <cell r="H69">
            <v>28</v>
          </cell>
          <cell r="I69" t="str">
            <v>2AERO</v>
          </cell>
          <cell r="J69" t="str">
            <v>ronde blanche centre vert</v>
          </cell>
          <cell r="K69" t="str">
            <v>bacilli sporigeni</v>
          </cell>
          <cell r="L69" t="str">
            <v>+</v>
          </cell>
          <cell r="M69" t="str">
            <v>+</v>
          </cell>
          <cell r="N69" t="str">
            <v>-</v>
          </cell>
          <cell r="O69" t="str">
            <v>+</v>
          </cell>
          <cell r="P69">
            <v>18</v>
          </cell>
          <cell r="Q69" t="str">
            <v>18co</v>
          </cell>
          <cell r="R69" t="str">
            <v>grandi, regolari, lunghe catene</v>
          </cell>
        </row>
        <row r="70">
          <cell r="A70" t="str">
            <v>2209-03-001G</v>
          </cell>
          <cell r="B70">
            <v>38174</v>
          </cell>
          <cell r="C70" t="str">
            <v>lake margin</v>
          </cell>
          <cell r="D70">
            <v>11.6</v>
          </cell>
          <cell r="E70" t="str">
            <v>M</v>
          </cell>
          <cell r="F70">
            <v>0.94117647058823528</v>
          </cell>
          <cell r="G70" t="str">
            <v>Aeromonas</v>
          </cell>
          <cell r="H70">
            <v>4</v>
          </cell>
          <cell r="I70" t="str">
            <v>3AERO</v>
          </cell>
          <cell r="J70" t="str">
            <v>ronde blanche</v>
          </cell>
          <cell r="K70" t="str">
            <v>bacilli sporigeni</v>
          </cell>
          <cell r="L70" t="str">
            <v>+</v>
          </cell>
          <cell r="M70" t="str">
            <v>+</v>
          </cell>
          <cell r="N70" t="str">
            <v>+</v>
          </cell>
          <cell r="O70" t="str">
            <v>+</v>
          </cell>
          <cell r="P70">
            <v>18</v>
          </cell>
          <cell r="Q70" t="str">
            <v>18cmo</v>
          </cell>
          <cell r="R70" t="str">
            <v>grandi, regolari, lunghe catene</v>
          </cell>
        </row>
        <row r="71">
          <cell r="A71" t="str">
            <v>2209-03-001G</v>
          </cell>
          <cell r="B71">
            <v>38174</v>
          </cell>
          <cell r="C71" t="str">
            <v>lake margin</v>
          </cell>
          <cell r="D71">
            <v>11.6</v>
          </cell>
          <cell r="E71" t="str">
            <v>M</v>
          </cell>
          <cell r="F71">
            <v>0.94117647058823528</v>
          </cell>
          <cell r="G71" t="str">
            <v>CNA</v>
          </cell>
          <cell r="H71">
            <v>1</v>
          </cell>
          <cell r="I71" t="str">
            <v>1CNA</v>
          </cell>
          <cell r="J71" t="str">
            <v>ronde jaune</v>
          </cell>
          <cell r="K71" t="str">
            <v>bacilli</v>
          </cell>
          <cell r="L71" t="str">
            <v>-</v>
          </cell>
          <cell r="M71" t="str">
            <v>+</v>
          </cell>
          <cell r="N71" t="str">
            <v>+</v>
          </cell>
          <cell r="O71" t="str">
            <v>+</v>
          </cell>
          <cell r="P71" t="str">
            <v>NEG</v>
          </cell>
          <cell r="Q71" t="str">
            <v>Ncmo</v>
          </cell>
          <cell r="R71" t="str">
            <v>regolari</v>
          </cell>
        </row>
        <row r="72">
          <cell r="A72" t="str">
            <v>2209-03-001G</v>
          </cell>
          <cell r="B72">
            <v>38174</v>
          </cell>
          <cell r="C72" t="str">
            <v>lake margin</v>
          </cell>
          <cell r="D72">
            <v>11.6</v>
          </cell>
          <cell r="E72" t="str">
            <v>M</v>
          </cell>
          <cell r="F72">
            <v>0.94117647058823528</v>
          </cell>
          <cell r="G72" t="str">
            <v>CNA</v>
          </cell>
          <cell r="H72">
            <v>140</v>
          </cell>
          <cell r="I72" t="str">
            <v>2CNA</v>
          </cell>
          <cell r="J72" t="str">
            <v>ronde blanche</v>
          </cell>
          <cell r="K72" t="str">
            <v>bacilli</v>
          </cell>
          <cell r="L72" t="str">
            <v>-</v>
          </cell>
          <cell r="M72" t="str">
            <v>+</v>
          </cell>
          <cell r="N72" t="str">
            <v>-</v>
          </cell>
          <cell r="O72" t="str">
            <v>+</v>
          </cell>
          <cell r="P72" t="str">
            <v>NEG</v>
          </cell>
          <cell r="Q72" t="str">
            <v>Nco</v>
          </cell>
          <cell r="R72" t="str">
            <v>regolari</v>
          </cell>
        </row>
        <row r="73">
          <cell r="A73" t="str">
            <v>2209-03-001G</v>
          </cell>
          <cell r="B73">
            <v>38174</v>
          </cell>
          <cell r="C73" t="str">
            <v>lake margin</v>
          </cell>
          <cell r="D73">
            <v>11.6</v>
          </cell>
          <cell r="E73" t="str">
            <v>M</v>
          </cell>
          <cell r="F73">
            <v>0.94117647058823528</v>
          </cell>
          <cell r="G73" t="str">
            <v>CNA</v>
          </cell>
          <cell r="H73">
            <v>7</v>
          </cell>
          <cell r="I73" t="str">
            <v>3CNA</v>
          </cell>
          <cell r="J73" t="str">
            <v>ronde blanche hemol.</v>
          </cell>
          <cell r="K73" t="str">
            <v>bacilli sporigeni</v>
          </cell>
          <cell r="L73" t="str">
            <v>+</v>
          </cell>
          <cell r="M73" t="str">
            <v>+</v>
          </cell>
          <cell r="N73" t="str">
            <v>+</v>
          </cell>
          <cell r="O73" t="str">
            <v>+</v>
          </cell>
          <cell r="P73">
            <v>18</v>
          </cell>
          <cell r="Q73" t="str">
            <v>18cmo</v>
          </cell>
          <cell r="R73" t="str">
            <v>grandi, regolari, lunghe catene</v>
          </cell>
        </row>
        <row r="74">
          <cell r="A74" t="str">
            <v>2209-03-001G</v>
          </cell>
          <cell r="B74">
            <v>38174</v>
          </cell>
          <cell r="C74" t="str">
            <v>lake margin</v>
          </cell>
          <cell r="D74">
            <v>11.6</v>
          </cell>
          <cell r="E74" t="str">
            <v>M</v>
          </cell>
          <cell r="F74">
            <v>0.94117647058823528</v>
          </cell>
          <cell r="G74" t="str">
            <v>CNA</v>
          </cell>
          <cell r="H74">
            <v>4</v>
          </cell>
          <cell r="I74" t="str">
            <v>4CNA</v>
          </cell>
          <cell r="J74" t="str">
            <v>ronde brune</v>
          </cell>
          <cell r="K74" t="str">
            <v>bacilli sporigeni</v>
          </cell>
          <cell r="L74" t="str">
            <v>+</v>
          </cell>
          <cell r="M74" t="str">
            <v>+</v>
          </cell>
          <cell r="N74" t="str">
            <v>+</v>
          </cell>
          <cell r="O74" t="str">
            <v>+</v>
          </cell>
          <cell r="P74">
            <v>18</v>
          </cell>
          <cell r="Q74" t="str">
            <v>18cmo</v>
          </cell>
          <cell r="R74" t="str">
            <v>grandi, regolari, lunghe catene</v>
          </cell>
        </row>
        <row r="75">
          <cell r="A75" t="str">
            <v>1310-03-015D</v>
          </cell>
          <cell r="C75" t="str">
            <v>stream</v>
          </cell>
          <cell r="D75">
            <v>3.9</v>
          </cell>
          <cell r="E75" t="e">
            <v>#N/A</v>
          </cell>
          <cell r="F75">
            <v>0.8125</v>
          </cell>
          <cell r="G75" t="str">
            <v>Baird-parker</v>
          </cell>
          <cell r="H75">
            <v>4</v>
          </cell>
          <cell r="J75" t="str">
            <v>nere</v>
          </cell>
          <cell r="K75" t="str">
            <v>cocchi</v>
          </cell>
          <cell r="L75" t="str">
            <v>+</v>
          </cell>
          <cell r="M75" t="str">
            <v>+</v>
          </cell>
          <cell r="N75" t="str">
            <v>-</v>
          </cell>
          <cell r="O75" t="str">
            <v>+</v>
          </cell>
          <cell r="P75">
            <v>17</v>
          </cell>
          <cell r="Q75" t="str">
            <v>Staphylococcus</v>
          </cell>
        </row>
        <row r="76">
          <cell r="A76" t="str">
            <v>1310-03-015D</v>
          </cell>
          <cell r="B76">
            <v>38174</v>
          </cell>
          <cell r="C76" t="str">
            <v>stream</v>
          </cell>
          <cell r="D76">
            <v>3.9</v>
          </cell>
          <cell r="E76" t="e">
            <v>#N/A</v>
          </cell>
          <cell r="F76">
            <v>0.8125</v>
          </cell>
          <cell r="G76" t="str">
            <v>TBX</v>
          </cell>
          <cell r="H76">
            <v>13</v>
          </cell>
          <cell r="I76" t="str">
            <v>1TBX</v>
          </cell>
          <cell r="J76" t="str">
            <v>ronde blanche</v>
          </cell>
          <cell r="M76" t="str">
            <v>+</v>
          </cell>
          <cell r="N76" t="str">
            <v>+</v>
          </cell>
          <cell r="O76" t="str">
            <v>+</v>
          </cell>
        </row>
        <row r="77">
          <cell r="A77" t="str">
            <v>1310-03-015D</v>
          </cell>
          <cell r="B77">
            <v>38174</v>
          </cell>
          <cell r="C77" t="str">
            <v>stream</v>
          </cell>
          <cell r="D77">
            <v>3.9</v>
          </cell>
          <cell r="E77" t="e">
            <v>#N/A</v>
          </cell>
          <cell r="F77">
            <v>0.8125</v>
          </cell>
          <cell r="G77" t="str">
            <v>Aeromonas</v>
          </cell>
          <cell r="H77">
            <v>23</v>
          </cell>
          <cell r="I77" t="str">
            <v>1AERO</v>
          </cell>
          <cell r="J77" t="str">
            <v>ronde verte</v>
          </cell>
          <cell r="M77" t="str">
            <v>+</v>
          </cell>
          <cell r="N77" t="str">
            <v>+</v>
          </cell>
          <cell r="O77" t="str">
            <v>+</v>
          </cell>
        </row>
        <row r="78">
          <cell r="A78" t="str">
            <v>1310-03-015D</v>
          </cell>
          <cell r="B78">
            <v>38174</v>
          </cell>
          <cell r="C78" t="str">
            <v>stream</v>
          </cell>
          <cell r="D78">
            <v>3.9</v>
          </cell>
          <cell r="E78" t="e">
            <v>#N/A</v>
          </cell>
          <cell r="F78">
            <v>0.8125</v>
          </cell>
          <cell r="G78" t="str">
            <v>Aeromonas</v>
          </cell>
          <cell r="H78">
            <v>6</v>
          </cell>
          <cell r="I78" t="str">
            <v>2AERO</v>
          </cell>
          <cell r="J78" t="str">
            <v>ronde verte centre noir</v>
          </cell>
          <cell r="M78" t="str">
            <v>+</v>
          </cell>
          <cell r="N78" t="str">
            <v>+</v>
          </cell>
          <cell r="O78" t="str">
            <v>+</v>
          </cell>
        </row>
        <row r="79">
          <cell r="A79" t="str">
            <v>1310-03-015D</v>
          </cell>
          <cell r="B79">
            <v>38174</v>
          </cell>
          <cell r="C79" t="str">
            <v>stream</v>
          </cell>
          <cell r="D79">
            <v>3.9</v>
          </cell>
          <cell r="E79" t="e">
            <v>#N/A</v>
          </cell>
          <cell r="F79">
            <v>0.8125</v>
          </cell>
          <cell r="G79" t="str">
            <v>CNA</v>
          </cell>
          <cell r="H79">
            <v>104</v>
          </cell>
          <cell r="I79" t="str">
            <v>1CNA</v>
          </cell>
          <cell r="J79" t="str">
            <v>ronde jaune grande</v>
          </cell>
          <cell r="M79" t="str">
            <v>+</v>
          </cell>
          <cell r="N79" t="str">
            <v>-</v>
          </cell>
          <cell r="O79" t="str">
            <v>+</v>
          </cell>
        </row>
        <row r="80">
          <cell r="A80" t="str">
            <v>1310-03-015D</v>
          </cell>
          <cell r="B80">
            <v>38174</v>
          </cell>
          <cell r="C80" t="str">
            <v>stream</v>
          </cell>
          <cell r="D80">
            <v>3.9</v>
          </cell>
          <cell r="E80" t="e">
            <v>#N/A</v>
          </cell>
          <cell r="F80">
            <v>0.8125</v>
          </cell>
          <cell r="G80" t="str">
            <v>CNA</v>
          </cell>
          <cell r="H80">
            <v>10000</v>
          </cell>
          <cell r="I80" t="str">
            <v>2CNA</v>
          </cell>
          <cell r="J80" t="str">
            <v>ronde jaune petite</v>
          </cell>
          <cell r="M80" t="str">
            <v>+</v>
          </cell>
          <cell r="N80" t="str">
            <v>-</v>
          </cell>
          <cell r="O80" t="str">
            <v>+</v>
          </cell>
        </row>
        <row r="81">
          <cell r="A81" t="str">
            <v>1310-03-015D</v>
          </cell>
          <cell r="B81">
            <v>38174</v>
          </cell>
          <cell r="C81" t="str">
            <v>stream</v>
          </cell>
          <cell r="D81">
            <v>3.9</v>
          </cell>
          <cell r="E81" t="e">
            <v>#N/A</v>
          </cell>
          <cell r="F81">
            <v>0.8125</v>
          </cell>
          <cell r="G81" t="str">
            <v>CNA</v>
          </cell>
          <cell r="H81">
            <v>10000</v>
          </cell>
          <cell r="I81" t="str">
            <v>3CNA</v>
          </cell>
          <cell r="J81" t="str">
            <v>ronde blanche</v>
          </cell>
          <cell r="M81" t="str">
            <v>+</v>
          </cell>
          <cell r="N81" t="str">
            <v>+</v>
          </cell>
          <cell r="O81" t="str">
            <v>+</v>
          </cell>
        </row>
        <row r="82">
          <cell r="A82" t="str">
            <v>1310-03-015D</v>
          </cell>
          <cell r="B82">
            <v>38174</v>
          </cell>
          <cell r="C82" t="str">
            <v>stream</v>
          </cell>
          <cell r="D82">
            <v>3.9</v>
          </cell>
          <cell r="E82" t="e">
            <v>#N/A</v>
          </cell>
          <cell r="F82">
            <v>0.8125</v>
          </cell>
          <cell r="G82" t="str">
            <v>CNA</v>
          </cell>
          <cell r="H82">
            <v>8</v>
          </cell>
          <cell r="I82" t="str">
            <v>4CNA</v>
          </cell>
          <cell r="J82" t="str">
            <v>blanche</v>
          </cell>
          <cell r="M82" t="str">
            <v>+</v>
          </cell>
          <cell r="N82" t="str">
            <v>-</v>
          </cell>
          <cell r="O82" t="str">
            <v>+</v>
          </cell>
        </row>
        <row r="83">
          <cell r="A83" t="str">
            <v>1209-03-014C</v>
          </cell>
          <cell r="B83">
            <v>38175</v>
          </cell>
          <cell r="C83" t="str">
            <v>borrow pit</v>
          </cell>
          <cell r="D83">
            <v>1.9</v>
          </cell>
          <cell r="E83" t="e">
            <v>#N/A</v>
          </cell>
          <cell r="F83">
            <v>0</v>
          </cell>
          <cell r="G83" t="str">
            <v>CNA</v>
          </cell>
          <cell r="H83">
            <v>2</v>
          </cell>
          <cell r="I83" t="str">
            <v>1CNA</v>
          </cell>
          <cell r="J83" t="str">
            <v>rosa chiare</v>
          </cell>
          <cell r="M83" t="str">
            <v>+</v>
          </cell>
          <cell r="O83" t="str">
            <v>+</v>
          </cell>
        </row>
        <row r="84">
          <cell r="A84" t="str">
            <v>1209-03-014C</v>
          </cell>
          <cell r="B84">
            <v>38175</v>
          </cell>
          <cell r="C84" t="str">
            <v>borrow pit</v>
          </cell>
          <cell r="D84">
            <v>1.9</v>
          </cell>
          <cell r="E84" t="e">
            <v>#N/A</v>
          </cell>
          <cell r="F84">
            <v>0</v>
          </cell>
          <cell r="G84" t="str">
            <v>CNA</v>
          </cell>
          <cell r="H84">
            <v>5</v>
          </cell>
          <cell r="I84" t="str">
            <v>2CNA</v>
          </cell>
          <cell r="J84" t="str">
            <v>bianche rugose emolitiche</v>
          </cell>
          <cell r="M84" t="str">
            <v>+</v>
          </cell>
          <cell r="N84" t="str">
            <v>-</v>
          </cell>
          <cell r="O84" t="str">
            <v>-</v>
          </cell>
        </row>
        <row r="85">
          <cell r="A85" t="str">
            <v>1209-03-014C</v>
          </cell>
          <cell r="B85">
            <v>38175</v>
          </cell>
          <cell r="C85" t="str">
            <v>borrow pit</v>
          </cell>
          <cell r="D85">
            <v>1.9</v>
          </cell>
          <cell r="E85" t="e">
            <v>#N/A</v>
          </cell>
          <cell r="F85">
            <v>0</v>
          </cell>
          <cell r="G85" t="str">
            <v>CNA</v>
          </cell>
          <cell r="H85">
            <v>8</v>
          </cell>
          <cell r="I85" t="str">
            <v>3CNA</v>
          </cell>
          <cell r="J85" t="str">
            <v>bianche piatte rugose</v>
          </cell>
          <cell r="M85" t="str">
            <v>+</v>
          </cell>
          <cell r="N85" t="str">
            <v>+</v>
          </cell>
          <cell r="O85" t="str">
            <v>-</v>
          </cell>
        </row>
        <row r="86">
          <cell r="A86" t="str">
            <v>1209-03-014C</v>
          </cell>
          <cell r="B86">
            <v>38175</v>
          </cell>
          <cell r="C86" t="str">
            <v>borrow pit</v>
          </cell>
          <cell r="D86">
            <v>1.9</v>
          </cell>
          <cell r="E86" t="e">
            <v>#N/A</v>
          </cell>
          <cell r="F86">
            <v>0</v>
          </cell>
          <cell r="G86" t="str">
            <v>CNA</v>
          </cell>
          <cell r="H86">
            <v>1</v>
          </cell>
          <cell r="I86" t="str">
            <v>4CNA</v>
          </cell>
          <cell r="J86" t="str">
            <v>gialle-arancio</v>
          </cell>
          <cell r="M86" t="str">
            <v>+</v>
          </cell>
          <cell r="N86" t="str">
            <v>-</v>
          </cell>
          <cell r="O86" t="str">
            <v>+</v>
          </cell>
        </row>
        <row r="87">
          <cell r="A87" t="str">
            <v>1209-03-014C</v>
          </cell>
          <cell r="B87">
            <v>38175</v>
          </cell>
          <cell r="C87" t="str">
            <v>borrow pit</v>
          </cell>
          <cell r="D87">
            <v>1.9</v>
          </cell>
          <cell r="E87" t="e">
            <v>#N/A</v>
          </cell>
          <cell r="F87">
            <v>0</v>
          </cell>
          <cell r="G87" t="str">
            <v>CNA</v>
          </cell>
          <cell r="H87">
            <v>7</v>
          </cell>
          <cell r="I87" t="str">
            <v>5CNA</v>
          </cell>
          <cell r="J87" t="str">
            <v>bianche piccole</v>
          </cell>
          <cell r="M87" t="str">
            <v>+</v>
          </cell>
          <cell r="N87" t="str">
            <v>-</v>
          </cell>
          <cell r="O87" t="str">
            <v>-</v>
          </cell>
        </row>
        <row r="88">
          <cell r="A88" t="str">
            <v>1209-03-014C</v>
          </cell>
          <cell r="B88">
            <v>38175</v>
          </cell>
          <cell r="C88" t="str">
            <v>borrow pit</v>
          </cell>
          <cell r="D88">
            <v>1.9</v>
          </cell>
          <cell r="E88" t="e">
            <v>#N/A</v>
          </cell>
          <cell r="F88">
            <v>0</v>
          </cell>
          <cell r="G88" t="str">
            <v>CNA</v>
          </cell>
          <cell r="H88">
            <v>1</v>
          </cell>
          <cell r="I88" t="str">
            <v>6CNA</v>
          </cell>
          <cell r="J88" t="str">
            <v>bianche cremose</v>
          </cell>
          <cell r="M88" t="str">
            <v>+</v>
          </cell>
          <cell r="N88" t="str">
            <v>+</v>
          </cell>
          <cell r="O88" t="str">
            <v>+</v>
          </cell>
        </row>
        <row r="89">
          <cell r="A89" t="str">
            <v>1209-03-014C</v>
          </cell>
          <cell r="B89">
            <v>38175</v>
          </cell>
          <cell r="C89" t="str">
            <v>borrow pit</v>
          </cell>
          <cell r="D89">
            <v>1.9</v>
          </cell>
          <cell r="E89" t="e">
            <v>#N/A</v>
          </cell>
          <cell r="F89">
            <v>0</v>
          </cell>
          <cell r="G89" t="str">
            <v>CNA</v>
          </cell>
          <cell r="H89">
            <v>6</v>
          </cell>
          <cell r="I89" t="str">
            <v>8CNA</v>
          </cell>
          <cell r="J89" t="str">
            <v>gialle limone</v>
          </cell>
          <cell r="M89" t="str">
            <v>+</v>
          </cell>
          <cell r="N89" t="str">
            <v>-</v>
          </cell>
          <cell r="O89" t="str">
            <v>-</v>
          </cell>
        </row>
        <row r="90">
          <cell r="A90" t="str">
            <v>2410-03-001N</v>
          </cell>
          <cell r="B90">
            <v>38054</v>
          </cell>
          <cell r="C90" t="str">
            <v>lake margin</v>
          </cell>
          <cell r="D90">
            <v>2.2000000000000002</v>
          </cell>
          <cell r="E90" t="str">
            <v>E</v>
          </cell>
          <cell r="F90">
            <v>0.41176470588235292</v>
          </cell>
          <cell r="G90" t="str">
            <v>Baird-parker</v>
          </cell>
          <cell r="H90">
            <v>8</v>
          </cell>
          <cell r="J90" t="str">
            <v>nere</v>
          </cell>
          <cell r="K90" t="str">
            <v>cocchi</v>
          </cell>
          <cell r="L90" t="str">
            <v>+</v>
          </cell>
          <cell r="M90" t="str">
            <v>+</v>
          </cell>
          <cell r="N90" t="str">
            <v>-</v>
          </cell>
          <cell r="O90" t="str">
            <v>+</v>
          </cell>
          <cell r="P90">
            <v>17</v>
          </cell>
          <cell r="Q90" t="str">
            <v>Staphylococcus</v>
          </cell>
        </row>
        <row r="91">
          <cell r="A91" t="str">
            <v>2410-03-001N</v>
          </cell>
          <cell r="B91">
            <v>38173</v>
          </cell>
          <cell r="C91" t="str">
            <v>lake margin</v>
          </cell>
          <cell r="D91">
            <v>2.2000000000000002</v>
          </cell>
          <cell r="E91" t="str">
            <v>E</v>
          </cell>
          <cell r="F91">
            <v>0.41176470588235292</v>
          </cell>
          <cell r="G91" t="str">
            <v>Aeromonas</v>
          </cell>
          <cell r="H91">
            <v>4</v>
          </cell>
          <cell r="I91" t="str">
            <v>1AERO</v>
          </cell>
          <cell r="J91" t="str">
            <v>verdi chiare</v>
          </cell>
          <cell r="K91" t="str">
            <v>bacilli sporigeni</v>
          </cell>
          <cell r="L91" t="str">
            <v>+</v>
          </cell>
          <cell r="M91" t="str">
            <v>+</v>
          </cell>
          <cell r="N91" t="str">
            <v>-</v>
          </cell>
          <cell r="O91" t="str">
            <v>+</v>
          </cell>
          <cell r="P91">
            <v>18</v>
          </cell>
          <cell r="Q91" t="str">
            <v>18co</v>
          </cell>
          <cell r="R91" t="str">
            <v>grandi, regolari, lunghe catene</v>
          </cell>
        </row>
        <row r="92">
          <cell r="A92" t="str">
            <v>2410-03-001N</v>
          </cell>
          <cell r="B92">
            <v>38173</v>
          </cell>
          <cell r="C92" t="str">
            <v>lake margin</v>
          </cell>
          <cell r="D92">
            <v>2.2000000000000002</v>
          </cell>
          <cell r="E92" t="str">
            <v>E</v>
          </cell>
          <cell r="F92">
            <v>0.41176470588235292</v>
          </cell>
          <cell r="G92" t="str">
            <v>Aeromonas</v>
          </cell>
          <cell r="H92">
            <v>1</v>
          </cell>
          <cell r="I92" t="str">
            <v>3AERO</v>
          </cell>
          <cell r="J92" t="str">
            <v>verdi bordo rosa</v>
          </cell>
          <cell r="K92" t="str">
            <v>coccobacilli</v>
          </cell>
          <cell r="L92" t="str">
            <v>+</v>
          </cell>
          <cell r="M92" t="str">
            <v>+</v>
          </cell>
          <cell r="N92" t="str">
            <v>+</v>
          </cell>
          <cell r="O92" t="str">
            <v>+</v>
          </cell>
          <cell r="P92">
            <v>20</v>
          </cell>
          <cell r="Q92" t="str">
            <v>20CBcmo</v>
          </cell>
          <cell r="R92" t="str">
            <v>coppie e catene</v>
          </cell>
        </row>
        <row r="93">
          <cell r="A93" t="str">
            <v>2410-03-001N</v>
          </cell>
          <cell r="B93">
            <v>38173</v>
          </cell>
          <cell r="C93" t="str">
            <v>lake margin</v>
          </cell>
          <cell r="D93">
            <v>2.2000000000000002</v>
          </cell>
          <cell r="E93" t="str">
            <v>E</v>
          </cell>
          <cell r="F93">
            <v>0.41176470588235292</v>
          </cell>
          <cell r="G93" t="str">
            <v>Aeromonas</v>
          </cell>
          <cell r="H93">
            <v>1</v>
          </cell>
          <cell r="I93" t="str">
            <v>4AERO</v>
          </cell>
          <cell r="J93" t="str">
            <v>verdi scure cremose</v>
          </cell>
          <cell r="K93" t="str">
            <v>bacilli</v>
          </cell>
          <cell r="L93" t="str">
            <v>-</v>
          </cell>
          <cell r="M93" t="str">
            <v>+</v>
          </cell>
          <cell r="N93" t="str">
            <v>+</v>
          </cell>
          <cell r="O93" t="str">
            <v>+</v>
          </cell>
          <cell r="P93" t="str">
            <v>NEG</v>
          </cell>
          <cell r="Q93" t="str">
            <v>Ncmo</v>
          </cell>
          <cell r="R93" t="str">
            <v>regolari</v>
          </cell>
        </row>
        <row r="94">
          <cell r="A94" t="str">
            <v>2410-03-001N</v>
          </cell>
          <cell r="B94">
            <v>38173</v>
          </cell>
          <cell r="C94" t="str">
            <v>lake margin</v>
          </cell>
          <cell r="D94">
            <v>2.2000000000000002</v>
          </cell>
          <cell r="E94" t="str">
            <v>E</v>
          </cell>
          <cell r="F94">
            <v>0.41176470588235292</v>
          </cell>
          <cell r="G94" t="str">
            <v>CNA</v>
          </cell>
          <cell r="H94">
            <v>100</v>
          </cell>
          <cell r="I94" t="str">
            <v>1CNA</v>
          </cell>
          <cell r="J94" t="str">
            <v>gialle brillanti</v>
          </cell>
          <cell r="K94" t="str">
            <v>cocchi</v>
          </cell>
          <cell r="L94" t="str">
            <v>+</v>
          </cell>
          <cell r="M94" t="str">
            <v>+</v>
          </cell>
          <cell r="N94" t="str">
            <v>-</v>
          </cell>
          <cell r="O94" t="str">
            <v>-</v>
          </cell>
          <cell r="P94">
            <v>17</v>
          </cell>
          <cell r="Q94" t="str">
            <v>17c</v>
          </cell>
          <cell r="R94" t="str">
            <v>catene e gruppi</v>
          </cell>
        </row>
        <row r="95">
          <cell r="A95" t="str">
            <v>2410-03-001N</v>
          </cell>
          <cell r="B95">
            <v>38173</v>
          </cell>
          <cell r="C95" t="str">
            <v>lake margin</v>
          </cell>
          <cell r="D95">
            <v>2.2000000000000002</v>
          </cell>
          <cell r="E95" t="str">
            <v>E</v>
          </cell>
          <cell r="F95">
            <v>0.41176470588235292</v>
          </cell>
          <cell r="G95" t="str">
            <v>CNA</v>
          </cell>
          <cell r="H95">
            <v>500</v>
          </cell>
          <cell r="I95" t="str">
            <v>2CNA</v>
          </cell>
          <cell r="J95" t="str">
            <v>incolori piccole</v>
          </cell>
          <cell r="K95" t="str">
            <v>cocchi</v>
          </cell>
          <cell r="L95" t="str">
            <v>+</v>
          </cell>
          <cell r="M95" t="str">
            <v>+</v>
          </cell>
          <cell r="N95" t="str">
            <v>-</v>
          </cell>
          <cell r="O95" t="str">
            <v>-</v>
          </cell>
          <cell r="P95">
            <v>17</v>
          </cell>
          <cell r="Q95" t="str">
            <v>17c</v>
          </cell>
        </row>
        <row r="96">
          <cell r="A96" t="str">
            <v>2410-03-001N</v>
          </cell>
          <cell r="B96">
            <v>38173</v>
          </cell>
          <cell r="C96" t="str">
            <v>lake margin</v>
          </cell>
          <cell r="D96">
            <v>2.2000000000000002</v>
          </cell>
          <cell r="E96" t="str">
            <v>E</v>
          </cell>
          <cell r="F96">
            <v>0.41176470588235292</v>
          </cell>
          <cell r="G96" t="str">
            <v>CNA</v>
          </cell>
          <cell r="H96">
            <v>3</v>
          </cell>
          <cell r="I96" t="str">
            <v>3CNA</v>
          </cell>
          <cell r="J96" t="str">
            <v>cremose beta emolitiche</v>
          </cell>
          <cell r="K96" t="str">
            <v>bacilli sporigeni</v>
          </cell>
          <cell r="L96" t="str">
            <v>+</v>
          </cell>
          <cell r="M96" t="str">
            <v>+</v>
          </cell>
          <cell r="N96" t="str">
            <v>+</v>
          </cell>
          <cell r="O96" t="str">
            <v>+</v>
          </cell>
          <cell r="P96">
            <v>18</v>
          </cell>
          <cell r="Q96" t="str">
            <v>18cmo</v>
          </cell>
          <cell r="R96" t="str">
            <v>sottili</v>
          </cell>
        </row>
        <row r="97">
          <cell r="A97" t="str">
            <v>2410-03-001N</v>
          </cell>
          <cell r="B97">
            <v>38173</v>
          </cell>
          <cell r="C97" t="str">
            <v>lake margin</v>
          </cell>
          <cell r="D97">
            <v>2.2000000000000002</v>
          </cell>
          <cell r="E97" t="str">
            <v>E</v>
          </cell>
          <cell r="F97">
            <v>0.41176470588235292</v>
          </cell>
          <cell r="G97" t="str">
            <v>CNA</v>
          </cell>
          <cell r="H97">
            <v>5</v>
          </cell>
          <cell r="I97" t="str">
            <v>4CNA</v>
          </cell>
          <cell r="J97" t="str">
            <v>bianche opache</v>
          </cell>
          <cell r="K97" t="str">
            <v>bacilli</v>
          </cell>
          <cell r="L97" t="str">
            <v>var</v>
          </cell>
          <cell r="M97" t="str">
            <v>+</v>
          </cell>
          <cell r="N97" t="str">
            <v>-</v>
          </cell>
          <cell r="O97" t="str">
            <v>+</v>
          </cell>
          <cell r="P97" t="str">
            <v>Var</v>
          </cell>
          <cell r="Q97" t="str">
            <v>VBco</v>
          </cell>
          <cell r="R97" t="str">
            <v>regolari</v>
          </cell>
        </row>
        <row r="98">
          <cell r="A98" t="str">
            <v>2410-03-001N</v>
          </cell>
          <cell r="B98">
            <v>38173</v>
          </cell>
          <cell r="C98" t="str">
            <v>lake margin</v>
          </cell>
          <cell r="D98">
            <v>2.2000000000000002</v>
          </cell>
          <cell r="E98" t="str">
            <v>E</v>
          </cell>
          <cell r="F98">
            <v>0.41176470588235292</v>
          </cell>
          <cell r="G98" t="str">
            <v>CNA</v>
          </cell>
          <cell r="H98">
            <v>2</v>
          </cell>
          <cell r="I98" t="str">
            <v>5CNA</v>
          </cell>
          <cell r="J98" t="str">
            <v>bianche brillanti</v>
          </cell>
          <cell r="K98" t="str">
            <v>cocchi</v>
          </cell>
          <cell r="L98" t="str">
            <v>+</v>
          </cell>
          <cell r="M98" t="str">
            <v>+</v>
          </cell>
          <cell r="N98" t="str">
            <v>-</v>
          </cell>
          <cell r="O98" t="str">
            <v>+</v>
          </cell>
          <cell r="P98">
            <v>17</v>
          </cell>
          <cell r="Q98" t="str">
            <v>17co</v>
          </cell>
          <cell r="R98" t="str">
            <v>catene e gruppi</v>
          </cell>
        </row>
        <row r="99">
          <cell r="A99" t="str">
            <v>2410-03-001N</v>
          </cell>
          <cell r="B99">
            <v>38173</v>
          </cell>
          <cell r="C99" t="str">
            <v>lake margin</v>
          </cell>
          <cell r="D99">
            <v>2.2000000000000002</v>
          </cell>
          <cell r="E99" t="str">
            <v>E</v>
          </cell>
          <cell r="F99">
            <v>0.41176470588235292</v>
          </cell>
          <cell r="G99" t="str">
            <v>CNA</v>
          </cell>
          <cell r="H99">
            <v>2</v>
          </cell>
          <cell r="I99" t="str">
            <v>6CNA</v>
          </cell>
          <cell r="J99" t="str">
            <v>grigie beta emolitiche rugose</v>
          </cell>
          <cell r="K99" t="str">
            <v>bacilli</v>
          </cell>
          <cell r="L99" t="str">
            <v>var</v>
          </cell>
          <cell r="M99" t="str">
            <v>+</v>
          </cell>
          <cell r="N99" t="str">
            <v>+</v>
          </cell>
          <cell r="O99" t="str">
            <v>+</v>
          </cell>
          <cell r="P99" t="str">
            <v>Var</v>
          </cell>
          <cell r="Q99" t="str">
            <v>VBcmo</v>
          </cell>
          <cell r="R99" t="str">
            <v>filamentosi</v>
          </cell>
        </row>
        <row r="100">
          <cell r="A100" t="str">
            <v>2410-03-001N</v>
          </cell>
          <cell r="B100">
            <v>38173</v>
          </cell>
          <cell r="C100" t="str">
            <v>lake margin</v>
          </cell>
          <cell r="D100">
            <v>2.2000000000000002</v>
          </cell>
          <cell r="E100" t="str">
            <v>E</v>
          </cell>
          <cell r="F100">
            <v>0.41176470588235292</v>
          </cell>
          <cell r="G100" t="str">
            <v>CNA</v>
          </cell>
          <cell r="H100">
            <v>1</v>
          </cell>
          <cell r="I100" t="str">
            <v>7CNA</v>
          </cell>
          <cell r="J100" t="str">
            <v>cremose rugose</v>
          </cell>
          <cell r="K100" t="str">
            <v>bacilli</v>
          </cell>
          <cell r="L100" t="str">
            <v>+</v>
          </cell>
          <cell r="M100" t="str">
            <v>+</v>
          </cell>
          <cell r="N100" t="str">
            <v>+</v>
          </cell>
          <cell r="O100" t="str">
            <v>+</v>
          </cell>
          <cell r="P100">
            <v>19</v>
          </cell>
          <cell r="Q100" t="str">
            <v>19cmo</v>
          </cell>
          <cell r="R100" t="str">
            <v>regolari</v>
          </cell>
        </row>
        <row r="101">
          <cell r="A101" t="str">
            <v>2609-03-035</v>
          </cell>
          <cell r="B101">
            <v>38188</v>
          </cell>
          <cell r="C101" t="str">
            <v>hoofprint</v>
          </cell>
          <cell r="D101">
            <v>3.9</v>
          </cell>
          <cell r="E101" t="e">
            <v>#N/A</v>
          </cell>
          <cell r="F101">
            <v>0</v>
          </cell>
          <cell r="G101" t="str">
            <v>Aeromonas</v>
          </cell>
          <cell r="H101">
            <v>7</v>
          </cell>
          <cell r="I101" t="str">
            <v>1AERO</v>
          </cell>
          <cell r="J101" t="str">
            <v>ronde incolore centre vert</v>
          </cell>
          <cell r="K101" t="str">
            <v>bacilli</v>
          </cell>
          <cell r="L101" t="str">
            <v>+</v>
          </cell>
          <cell r="M101" t="str">
            <v>+</v>
          </cell>
          <cell r="N101" t="str">
            <v>+</v>
          </cell>
        </row>
        <row r="102">
          <cell r="A102" t="str">
            <v>2609-03-035</v>
          </cell>
          <cell r="B102">
            <v>38188</v>
          </cell>
          <cell r="C102" t="str">
            <v>hoofprint</v>
          </cell>
          <cell r="D102">
            <v>3.9</v>
          </cell>
          <cell r="E102" t="e">
            <v>#N/A</v>
          </cell>
          <cell r="F102">
            <v>0</v>
          </cell>
          <cell r="G102" t="str">
            <v>Aeromonas</v>
          </cell>
          <cell r="H102">
            <v>2</v>
          </cell>
          <cell r="I102" t="str">
            <v>2AERO</v>
          </cell>
          <cell r="J102" t="str">
            <v>ronde incolore</v>
          </cell>
          <cell r="K102" t="str">
            <v>bacilli</v>
          </cell>
          <cell r="L102" t="str">
            <v>+</v>
          </cell>
          <cell r="M102" t="str">
            <v>+</v>
          </cell>
          <cell r="N102" t="str">
            <v>+</v>
          </cell>
        </row>
        <row r="103">
          <cell r="A103" t="str">
            <v>2609-03-035</v>
          </cell>
          <cell r="B103">
            <v>38188</v>
          </cell>
          <cell r="C103" t="str">
            <v>hoofprint</v>
          </cell>
          <cell r="D103">
            <v>3.9</v>
          </cell>
          <cell r="E103" t="e">
            <v>#N/A</v>
          </cell>
          <cell r="F103">
            <v>0</v>
          </cell>
          <cell r="G103" t="str">
            <v>CNA</v>
          </cell>
          <cell r="H103">
            <v>23</v>
          </cell>
          <cell r="I103" t="str">
            <v>1CNA</v>
          </cell>
          <cell r="J103" t="str">
            <v>ronde blanche hemol.</v>
          </cell>
          <cell r="K103" t="str">
            <v>bacilli</v>
          </cell>
          <cell r="L103" t="str">
            <v>+</v>
          </cell>
          <cell r="M103" t="str">
            <v>+</v>
          </cell>
          <cell r="N103" t="str">
            <v>+</v>
          </cell>
        </row>
        <row r="104">
          <cell r="A104" t="str">
            <v>2609-03-035</v>
          </cell>
          <cell r="B104">
            <v>38188</v>
          </cell>
          <cell r="C104" t="str">
            <v>hoofprint</v>
          </cell>
          <cell r="D104">
            <v>3.9</v>
          </cell>
          <cell r="E104" t="e">
            <v>#N/A</v>
          </cell>
          <cell r="F104">
            <v>0</v>
          </cell>
          <cell r="G104" t="str">
            <v>CNA</v>
          </cell>
          <cell r="H104">
            <v>1</v>
          </cell>
          <cell r="I104" t="str">
            <v>2CNA</v>
          </cell>
          <cell r="J104" t="str">
            <v>ronde grise</v>
          </cell>
          <cell r="K104" t="str">
            <v>bacilli</v>
          </cell>
          <cell r="L104" t="str">
            <v>+</v>
          </cell>
          <cell r="M104" t="str">
            <v>+</v>
          </cell>
          <cell r="N104" t="str">
            <v>-</v>
          </cell>
        </row>
        <row r="105">
          <cell r="A105" t="str">
            <v>2609-03-035</v>
          </cell>
          <cell r="B105">
            <v>38188</v>
          </cell>
          <cell r="C105" t="str">
            <v>hoofprint</v>
          </cell>
          <cell r="D105">
            <v>3.9</v>
          </cell>
          <cell r="E105" t="e">
            <v>#N/A</v>
          </cell>
          <cell r="F105">
            <v>0</v>
          </cell>
          <cell r="G105" t="str">
            <v>CNA</v>
          </cell>
          <cell r="H105">
            <v>3</v>
          </cell>
          <cell r="I105" t="str">
            <v>3CNA</v>
          </cell>
          <cell r="J105" t="str">
            <v>ronde jaune</v>
          </cell>
          <cell r="K105" t="str">
            <v>bacilli</v>
          </cell>
          <cell r="L105" t="str">
            <v>+</v>
          </cell>
          <cell r="M105" t="str">
            <v>+</v>
          </cell>
          <cell r="N105" t="str">
            <v>-</v>
          </cell>
        </row>
        <row r="106">
          <cell r="A106" t="str">
            <v>1509-03-002E</v>
          </cell>
          <cell r="C106" t="str">
            <v>stream</v>
          </cell>
          <cell r="D106">
            <v>4.8</v>
          </cell>
          <cell r="E106" t="str">
            <v>E</v>
          </cell>
          <cell r="F106">
            <v>0.6785714285714286</v>
          </cell>
          <cell r="G106" t="str">
            <v>Strepto</v>
          </cell>
          <cell r="H106">
            <v>2</v>
          </cell>
          <cell r="J106" t="str">
            <v>rosse</v>
          </cell>
          <cell r="K106" t="str">
            <v>cocchi</v>
          </cell>
          <cell r="L106" t="str">
            <v>+</v>
          </cell>
          <cell r="M106" t="str">
            <v>-</v>
          </cell>
          <cell r="N106" t="str">
            <v>-</v>
          </cell>
          <cell r="O106" t="str">
            <v>-</v>
          </cell>
          <cell r="P106">
            <v>17</v>
          </cell>
          <cell r="Q106" t="str">
            <v>Streptococcus</v>
          </cell>
        </row>
        <row r="107">
          <cell r="A107" t="str">
            <v>1509-03-002E</v>
          </cell>
          <cell r="C107" t="str">
            <v>stream</v>
          </cell>
          <cell r="D107">
            <v>4.8</v>
          </cell>
          <cell r="E107" t="str">
            <v>E</v>
          </cell>
          <cell r="F107">
            <v>0.6785714285714286</v>
          </cell>
          <cell r="G107" t="str">
            <v>Baird-parker</v>
          </cell>
          <cell r="H107">
            <v>32</v>
          </cell>
          <cell r="J107" t="str">
            <v>nere</v>
          </cell>
          <cell r="K107" t="str">
            <v>cocchi</v>
          </cell>
          <cell r="L107" t="str">
            <v>+</v>
          </cell>
          <cell r="M107" t="str">
            <v>+</v>
          </cell>
          <cell r="N107" t="str">
            <v>-</v>
          </cell>
          <cell r="O107" t="str">
            <v>+</v>
          </cell>
          <cell r="P107">
            <v>17</v>
          </cell>
          <cell r="Q107" t="str">
            <v>Staphylococcus</v>
          </cell>
        </row>
        <row r="108">
          <cell r="A108" t="str">
            <v>1509-03-002E</v>
          </cell>
          <cell r="B108">
            <v>38187</v>
          </cell>
          <cell r="C108" t="str">
            <v>stream</v>
          </cell>
          <cell r="D108">
            <v>4.8</v>
          </cell>
          <cell r="E108" t="str">
            <v>E</v>
          </cell>
          <cell r="F108">
            <v>0.6785714285714286</v>
          </cell>
          <cell r="G108" t="str">
            <v>TBX</v>
          </cell>
          <cell r="H108">
            <v>15</v>
          </cell>
          <cell r="I108" t="str">
            <v>1TBX</v>
          </cell>
          <cell r="J108" t="str">
            <v>ronde blanche</v>
          </cell>
          <cell r="K108" t="str">
            <v>cocchi</v>
          </cell>
          <cell r="L108" t="str">
            <v>-</v>
          </cell>
          <cell r="M108" t="str">
            <v>+</v>
          </cell>
          <cell r="N108" t="str">
            <v>-</v>
          </cell>
          <cell r="O108" t="str">
            <v>-</v>
          </cell>
          <cell r="P108" t="str">
            <v>4A</v>
          </cell>
          <cell r="Q108" t="str">
            <v>4Cc</v>
          </cell>
        </row>
        <row r="109">
          <cell r="A109" t="str">
            <v>1509-03-002E</v>
          </cell>
          <cell r="B109">
            <v>38187</v>
          </cell>
          <cell r="C109" t="str">
            <v>stream</v>
          </cell>
          <cell r="D109">
            <v>4.8</v>
          </cell>
          <cell r="E109" t="str">
            <v>E</v>
          </cell>
          <cell r="F109">
            <v>0.6785714285714286</v>
          </cell>
          <cell r="G109" t="str">
            <v>Aeromonas</v>
          </cell>
          <cell r="H109">
            <v>1</v>
          </cell>
          <cell r="I109" t="str">
            <v>1AERO</v>
          </cell>
          <cell r="J109" t="str">
            <v>ronde incolore</v>
          </cell>
          <cell r="K109" t="str">
            <v>bacilli</v>
          </cell>
          <cell r="L109" t="str">
            <v>-</v>
          </cell>
          <cell r="M109" t="str">
            <v>+</v>
          </cell>
          <cell r="N109" t="str">
            <v>+</v>
          </cell>
          <cell r="O109" t="str">
            <v>+</v>
          </cell>
          <cell r="P109" t="str">
            <v>NEG</v>
          </cell>
          <cell r="Q109" t="str">
            <v>Ncmo</v>
          </cell>
          <cell r="R109" t="str">
            <v>regolari, a palizzata</v>
          </cell>
        </row>
        <row r="110">
          <cell r="A110" t="str">
            <v>1509-03-002E</v>
          </cell>
          <cell r="B110">
            <v>38187</v>
          </cell>
          <cell r="C110" t="str">
            <v>stream</v>
          </cell>
          <cell r="D110">
            <v>4.8</v>
          </cell>
          <cell r="E110" t="str">
            <v>E</v>
          </cell>
          <cell r="F110">
            <v>0.6785714285714286</v>
          </cell>
          <cell r="G110" t="str">
            <v>Aeromonas</v>
          </cell>
          <cell r="H110">
            <v>15</v>
          </cell>
          <cell r="I110" t="str">
            <v>2AERO</v>
          </cell>
          <cell r="J110" t="str">
            <v>ronde incolore centre vert</v>
          </cell>
          <cell r="K110" t="str">
            <v>bacilli sporigeni</v>
          </cell>
          <cell r="L110" t="str">
            <v>+</v>
          </cell>
          <cell r="M110" t="str">
            <v>+</v>
          </cell>
          <cell r="N110" t="str">
            <v>+</v>
          </cell>
          <cell r="O110" t="str">
            <v>+</v>
          </cell>
          <cell r="P110">
            <v>18</v>
          </cell>
          <cell r="Q110" t="str">
            <v>18cmo</v>
          </cell>
          <cell r="R110" t="str">
            <v>grandi, irregolari, sinuosi</v>
          </cell>
        </row>
        <row r="111">
          <cell r="A111" t="str">
            <v>1509-03-002E</v>
          </cell>
          <cell r="B111">
            <v>38187</v>
          </cell>
          <cell r="C111" t="str">
            <v>stream</v>
          </cell>
          <cell r="D111">
            <v>4.8</v>
          </cell>
          <cell r="E111" t="str">
            <v>E</v>
          </cell>
          <cell r="F111">
            <v>0.6785714285714286</v>
          </cell>
          <cell r="G111" t="str">
            <v>CNA</v>
          </cell>
          <cell r="H111">
            <v>80</v>
          </cell>
          <cell r="I111" t="str">
            <v>1CNA</v>
          </cell>
          <cell r="J111" t="str">
            <v>ronde blanche hemol.</v>
          </cell>
          <cell r="K111" t="str">
            <v>bacilli sporigeni</v>
          </cell>
          <cell r="L111" t="str">
            <v>+</v>
          </cell>
          <cell r="M111" t="str">
            <v>+</v>
          </cell>
          <cell r="N111" t="str">
            <v>+</v>
          </cell>
          <cell r="O111" t="str">
            <v>+</v>
          </cell>
          <cell r="P111">
            <v>18</v>
          </cell>
          <cell r="Q111" t="str">
            <v>18cmo</v>
          </cell>
          <cell r="R111" t="str">
            <v>regolari</v>
          </cell>
        </row>
        <row r="112">
          <cell r="A112" t="str">
            <v>1509-03-002E</v>
          </cell>
          <cell r="B112">
            <v>38187</v>
          </cell>
          <cell r="C112" t="str">
            <v>stream</v>
          </cell>
          <cell r="D112">
            <v>4.8</v>
          </cell>
          <cell r="E112" t="str">
            <v>E</v>
          </cell>
          <cell r="F112">
            <v>0.6785714285714286</v>
          </cell>
          <cell r="G112" t="str">
            <v>CNA</v>
          </cell>
          <cell r="H112">
            <v>16</v>
          </cell>
          <cell r="I112" t="str">
            <v>2CNA</v>
          </cell>
          <cell r="J112" t="str">
            <v>ronde violette hemol.</v>
          </cell>
          <cell r="K112" t="str">
            <v>bacilli sporigeni</v>
          </cell>
          <cell r="L112" t="str">
            <v>+</v>
          </cell>
          <cell r="M112" t="str">
            <v>+</v>
          </cell>
          <cell r="N112" t="str">
            <v>+</v>
          </cell>
          <cell r="O112" t="str">
            <v>+</v>
          </cell>
          <cell r="P112">
            <v>18</v>
          </cell>
          <cell r="Q112" t="str">
            <v>18cmo</v>
          </cell>
          <cell r="R112" t="str">
            <v>grandi, irregolari, sinuosi</v>
          </cell>
        </row>
        <row r="113">
          <cell r="A113" t="str">
            <v>2409-03-039</v>
          </cell>
          <cell r="C113" t="str">
            <v>puddle</v>
          </cell>
          <cell r="D113">
            <v>6.29</v>
          </cell>
          <cell r="E113" t="str">
            <v>E</v>
          </cell>
          <cell r="F113">
            <v>0.38095238095238093</v>
          </cell>
          <cell r="G113" t="str">
            <v>Strepto</v>
          </cell>
          <cell r="H113">
            <v>1</v>
          </cell>
          <cell r="J113" t="str">
            <v>rosse</v>
          </cell>
          <cell r="K113" t="str">
            <v>cocchi</v>
          </cell>
          <cell r="L113" t="str">
            <v>+</v>
          </cell>
          <cell r="M113" t="str">
            <v>-</v>
          </cell>
          <cell r="N113" t="str">
            <v>-</v>
          </cell>
          <cell r="O113" t="str">
            <v>-</v>
          </cell>
          <cell r="P113">
            <v>17</v>
          </cell>
          <cell r="Q113" t="str">
            <v>Streptococcus</v>
          </cell>
        </row>
        <row r="114">
          <cell r="A114" t="str">
            <v>2409-03-039</v>
          </cell>
          <cell r="C114" t="str">
            <v>puddle</v>
          </cell>
          <cell r="D114">
            <v>6.29</v>
          </cell>
          <cell r="E114" t="str">
            <v>E</v>
          </cell>
          <cell r="F114">
            <v>0.38095238095238093</v>
          </cell>
          <cell r="G114" t="str">
            <v>Baird-parker</v>
          </cell>
          <cell r="H114">
            <v>30</v>
          </cell>
          <cell r="J114" t="str">
            <v>nere</v>
          </cell>
          <cell r="K114" t="str">
            <v>cocchi</v>
          </cell>
          <cell r="L114" t="str">
            <v>+</v>
          </cell>
          <cell r="M114" t="str">
            <v>+</v>
          </cell>
          <cell r="N114" t="str">
            <v>-</v>
          </cell>
          <cell r="O114" t="str">
            <v>+</v>
          </cell>
          <cell r="P114">
            <v>17</v>
          </cell>
          <cell r="Q114" t="str">
            <v>Staphylococcus</v>
          </cell>
        </row>
        <row r="115">
          <cell r="A115" t="str">
            <v>2409-03-039</v>
          </cell>
          <cell r="C115" t="str">
            <v>puddle</v>
          </cell>
          <cell r="D115">
            <v>6.29</v>
          </cell>
          <cell r="E115" t="str">
            <v>E</v>
          </cell>
          <cell r="F115">
            <v>0.38095238095238093</v>
          </cell>
          <cell r="G115" t="str">
            <v>Aeromonas</v>
          </cell>
          <cell r="H115">
            <v>9</v>
          </cell>
          <cell r="I115" t="str">
            <v>2AERO</v>
          </cell>
          <cell r="J115" t="str">
            <v>verdi chiare</v>
          </cell>
          <cell r="K115" t="str">
            <v>bacilli sporigeni</v>
          </cell>
          <cell r="L115" t="str">
            <v>+</v>
          </cell>
          <cell r="M115" t="str">
            <v>+</v>
          </cell>
          <cell r="N115" t="str">
            <v>+</v>
          </cell>
          <cell r="O115" t="str">
            <v>+</v>
          </cell>
          <cell r="P115">
            <v>18</v>
          </cell>
          <cell r="Q115" t="str">
            <v>18cmo</v>
          </cell>
          <cell r="R115" t="str">
            <v>grandi, regolari, lunghe catene</v>
          </cell>
        </row>
        <row r="116">
          <cell r="A116" t="str">
            <v>2409-03-039</v>
          </cell>
          <cell r="C116" t="str">
            <v>puddle</v>
          </cell>
          <cell r="D116">
            <v>6.29</v>
          </cell>
          <cell r="E116" t="str">
            <v>E</v>
          </cell>
          <cell r="F116">
            <v>0.38095238095238093</v>
          </cell>
          <cell r="G116" t="str">
            <v>Aeromonas</v>
          </cell>
          <cell r="H116">
            <v>1</v>
          </cell>
          <cell r="I116" t="str">
            <v>3AERO</v>
          </cell>
          <cell r="J116" t="str">
            <v>verdi bordo giallo</v>
          </cell>
          <cell r="K116" t="str">
            <v>bacilli</v>
          </cell>
          <cell r="L116" t="str">
            <v>-</v>
          </cell>
          <cell r="M116" t="str">
            <v>+</v>
          </cell>
          <cell r="N116" t="str">
            <v>+</v>
          </cell>
          <cell r="O116" t="str">
            <v>+</v>
          </cell>
          <cell r="P116" t="str">
            <v>NEG</v>
          </cell>
          <cell r="Q116" t="str">
            <v>Ncmo</v>
          </cell>
          <cell r="R116" t="str">
            <v>regolari, a palizzata</v>
          </cell>
        </row>
        <row r="117">
          <cell r="A117" t="str">
            <v>2409-03-039</v>
          </cell>
          <cell r="C117" t="str">
            <v>puddle</v>
          </cell>
          <cell r="D117">
            <v>6.29</v>
          </cell>
          <cell r="E117" t="str">
            <v>E</v>
          </cell>
          <cell r="F117">
            <v>0.38095238095238093</v>
          </cell>
          <cell r="G117" t="str">
            <v>Aeromonas</v>
          </cell>
          <cell r="H117">
            <v>6</v>
          </cell>
          <cell r="I117" t="str">
            <v>5AERO</v>
          </cell>
          <cell r="J117" t="str">
            <v>verdi alone chiaro rugose</v>
          </cell>
          <cell r="K117" t="str">
            <v>bacilli sporigeni</v>
          </cell>
          <cell r="L117" t="str">
            <v>+</v>
          </cell>
          <cell r="M117" t="str">
            <v>+</v>
          </cell>
          <cell r="N117" t="str">
            <v>+</v>
          </cell>
          <cell r="O117" t="str">
            <v>+</v>
          </cell>
          <cell r="P117">
            <v>18</v>
          </cell>
          <cell r="Q117" t="str">
            <v>18cmo</v>
          </cell>
          <cell r="R117" t="str">
            <v>grandi, lunghi</v>
          </cell>
        </row>
        <row r="118">
          <cell r="A118" t="str">
            <v>2409-03-039</v>
          </cell>
          <cell r="C118" t="str">
            <v>puddle</v>
          </cell>
          <cell r="D118">
            <v>6.29</v>
          </cell>
          <cell r="E118" t="str">
            <v>E</v>
          </cell>
          <cell r="F118">
            <v>0.38095238095238093</v>
          </cell>
          <cell r="G118" t="str">
            <v>CNA</v>
          </cell>
          <cell r="H118">
            <v>8</v>
          </cell>
          <cell r="I118" t="str">
            <v>1CNA</v>
          </cell>
          <cell r="J118" t="str">
            <v>rosa scure rugose</v>
          </cell>
          <cell r="K118" t="str">
            <v>bacilli sporigeni</v>
          </cell>
          <cell r="L118" t="str">
            <v>+</v>
          </cell>
          <cell r="M118" t="str">
            <v>+</v>
          </cell>
          <cell r="N118" t="str">
            <v>+</v>
          </cell>
          <cell r="O118" t="str">
            <v>+</v>
          </cell>
          <cell r="P118">
            <v>18</v>
          </cell>
          <cell r="Q118" t="str">
            <v>18cmo</v>
          </cell>
          <cell r="R118" t="str">
            <v>grandi, regolari, lunghe catene</v>
          </cell>
        </row>
        <row r="119">
          <cell r="A119" t="str">
            <v>2409-03-039</v>
          </cell>
          <cell r="C119" t="str">
            <v>puddle</v>
          </cell>
          <cell r="D119">
            <v>6.29</v>
          </cell>
          <cell r="E119" t="str">
            <v>E</v>
          </cell>
          <cell r="F119">
            <v>0.38095238095238093</v>
          </cell>
          <cell r="G119" t="str">
            <v>CNA</v>
          </cell>
          <cell r="H119">
            <v>9</v>
          </cell>
          <cell r="I119" t="str">
            <v>2CNA</v>
          </cell>
          <cell r="J119" t="str">
            <v>bianche rugose</v>
          </cell>
          <cell r="K119" t="str">
            <v>bacilli sporigeni</v>
          </cell>
          <cell r="L119" t="str">
            <v>+</v>
          </cell>
          <cell r="M119" t="str">
            <v>+</v>
          </cell>
          <cell r="N119" t="str">
            <v>-</v>
          </cell>
          <cell r="O119" t="str">
            <v>+</v>
          </cell>
          <cell r="P119">
            <v>18</v>
          </cell>
          <cell r="Q119" t="str">
            <v>18co</v>
          </cell>
          <cell r="R119" t="str">
            <v>grandi, regolari, lunghe catene</v>
          </cell>
        </row>
        <row r="120">
          <cell r="A120" t="str">
            <v>2409-03-039</v>
          </cell>
          <cell r="C120" t="str">
            <v>puddle</v>
          </cell>
          <cell r="D120">
            <v>6.29</v>
          </cell>
          <cell r="E120" t="str">
            <v>E</v>
          </cell>
          <cell r="F120">
            <v>0.38095238095238093</v>
          </cell>
          <cell r="G120" t="str">
            <v>CNA</v>
          </cell>
          <cell r="H120">
            <v>2</v>
          </cell>
          <cell r="I120" t="str">
            <v>3CNA</v>
          </cell>
          <cell r="J120" t="str">
            <v>rosa rugose</v>
          </cell>
          <cell r="K120" t="str">
            <v>bacilli sporigeni</v>
          </cell>
          <cell r="L120" t="str">
            <v>+</v>
          </cell>
          <cell r="M120" t="str">
            <v>+</v>
          </cell>
          <cell r="N120" t="str">
            <v>+</v>
          </cell>
          <cell r="O120" t="str">
            <v>+</v>
          </cell>
          <cell r="P120">
            <v>18</v>
          </cell>
          <cell r="Q120" t="str">
            <v>18cmo</v>
          </cell>
          <cell r="R120" t="str">
            <v>grandi, irregolari, sinuosi</v>
          </cell>
        </row>
        <row r="121">
          <cell r="A121" t="str">
            <v>2409-03-039</v>
          </cell>
          <cell r="C121" t="str">
            <v>puddle</v>
          </cell>
          <cell r="D121">
            <v>6.29</v>
          </cell>
          <cell r="E121" t="str">
            <v>E</v>
          </cell>
          <cell r="F121">
            <v>0.38095238095238093</v>
          </cell>
          <cell r="G121" t="str">
            <v>CNA</v>
          </cell>
          <cell r="H121">
            <v>6</v>
          </cell>
          <cell r="I121" t="str">
            <v>4CNA</v>
          </cell>
          <cell r="J121" t="str">
            <v>bianche piatte</v>
          </cell>
          <cell r="K121" t="str">
            <v>bacilli</v>
          </cell>
          <cell r="L121" t="str">
            <v>-</v>
          </cell>
          <cell r="M121" t="str">
            <v>+</v>
          </cell>
          <cell r="N121" t="str">
            <v>+</v>
          </cell>
          <cell r="O121" t="str">
            <v>+</v>
          </cell>
          <cell r="P121" t="str">
            <v>NEG</v>
          </cell>
          <cell r="Q121" t="str">
            <v>Ncmo</v>
          </cell>
          <cell r="R121" t="str">
            <v>regolari</v>
          </cell>
        </row>
        <row r="122">
          <cell r="A122" t="str">
            <v>2209-03-037</v>
          </cell>
          <cell r="B122">
            <v>38180</v>
          </cell>
          <cell r="C122" t="str">
            <v>hoofprint</v>
          </cell>
          <cell r="D122">
            <v>7.3</v>
          </cell>
          <cell r="E122" t="str">
            <v>E</v>
          </cell>
          <cell r="F122">
            <v>0.56521739130434778</v>
          </cell>
          <cell r="G122" t="str">
            <v>TBX</v>
          </cell>
          <cell r="H122">
            <v>2</v>
          </cell>
          <cell r="I122" t="str">
            <v>1TBX</v>
          </cell>
          <cell r="J122" t="str">
            <v>ronde blanche</v>
          </cell>
          <cell r="K122" t="str">
            <v>bacilli</v>
          </cell>
          <cell r="L122" t="str">
            <v>-</v>
          </cell>
          <cell r="M122" t="str">
            <v>+</v>
          </cell>
          <cell r="N122" t="str">
            <v>-</v>
          </cell>
          <cell r="O122" t="str">
            <v>+</v>
          </cell>
          <cell r="P122" t="str">
            <v>Pasteurellaceae</v>
          </cell>
          <cell r="Q122" t="str">
            <v>Pasteurella</v>
          </cell>
          <cell r="R122" t="str">
            <v>Non fermentante, cresce su Mc C</v>
          </cell>
        </row>
        <row r="123">
          <cell r="A123" t="str">
            <v>2209-03-037</v>
          </cell>
          <cell r="B123">
            <v>38180</v>
          </cell>
          <cell r="C123" t="str">
            <v>hoofprint</v>
          </cell>
          <cell r="D123">
            <v>7.3</v>
          </cell>
          <cell r="E123" t="str">
            <v>E</v>
          </cell>
          <cell r="F123">
            <v>0.56521739130434778</v>
          </cell>
          <cell r="G123" t="str">
            <v>Aeromonas</v>
          </cell>
          <cell r="H123">
            <v>11</v>
          </cell>
          <cell r="I123" t="str">
            <v>1AERO</v>
          </cell>
          <cell r="J123" t="str">
            <v>incolore centre vert</v>
          </cell>
          <cell r="K123" t="str">
            <v>bacilli sporigeni</v>
          </cell>
          <cell r="L123" t="str">
            <v>+</v>
          </cell>
          <cell r="M123" t="str">
            <v>+</v>
          </cell>
          <cell r="N123" t="str">
            <v>-</v>
          </cell>
          <cell r="O123" t="str">
            <v>+</v>
          </cell>
          <cell r="P123">
            <v>18</v>
          </cell>
          <cell r="Q123" t="str">
            <v>18co</v>
          </cell>
          <cell r="R123" t="str">
            <v>grandi, regolari, lunghe catene</v>
          </cell>
        </row>
        <row r="124">
          <cell r="A124" t="str">
            <v>2209-03-037</v>
          </cell>
          <cell r="B124">
            <v>38180</v>
          </cell>
          <cell r="C124" t="str">
            <v>hoofprint</v>
          </cell>
          <cell r="D124">
            <v>7.3</v>
          </cell>
          <cell r="E124" t="str">
            <v>E</v>
          </cell>
          <cell r="F124">
            <v>0.56521739130434778</v>
          </cell>
          <cell r="G124" t="str">
            <v>Aeromonas</v>
          </cell>
          <cell r="H124">
            <v>22</v>
          </cell>
          <cell r="I124" t="str">
            <v>2AERO</v>
          </cell>
          <cell r="J124" t="str">
            <v>ronde verte</v>
          </cell>
          <cell r="K124" t="str">
            <v>bacilli</v>
          </cell>
          <cell r="L124" t="str">
            <v>-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NEG</v>
          </cell>
          <cell r="Q124" t="str">
            <v>Ncmo</v>
          </cell>
          <cell r="R124" t="str">
            <v>Non fermentante, cresce su Mc C</v>
          </cell>
        </row>
        <row r="125">
          <cell r="A125" t="str">
            <v>2209-03-037</v>
          </cell>
          <cell r="B125">
            <v>38180</v>
          </cell>
          <cell r="C125" t="str">
            <v>hoofprint</v>
          </cell>
          <cell r="D125">
            <v>7.3</v>
          </cell>
          <cell r="E125" t="str">
            <v>E</v>
          </cell>
          <cell r="F125">
            <v>0.56521739130434778</v>
          </cell>
          <cell r="G125" t="str">
            <v>Baird-parker</v>
          </cell>
          <cell r="H125">
            <v>8</v>
          </cell>
          <cell r="I125" t="str">
            <v>1BP</v>
          </cell>
          <cell r="J125" t="str">
            <v>ronde noir</v>
          </cell>
          <cell r="K125" t="str">
            <v>cocchi</v>
          </cell>
          <cell r="L125" t="str">
            <v>+</v>
          </cell>
          <cell r="M125" t="str">
            <v>+</v>
          </cell>
          <cell r="N125" t="str">
            <v>-</v>
          </cell>
          <cell r="O125" t="str">
            <v>+</v>
          </cell>
          <cell r="P125">
            <v>17</v>
          </cell>
          <cell r="Q125" t="str">
            <v>Staphylococcus</v>
          </cell>
        </row>
        <row r="126">
          <cell r="A126" t="str">
            <v>2209-03-037</v>
          </cell>
          <cell r="B126">
            <v>38180</v>
          </cell>
          <cell r="C126" t="str">
            <v>hoofprint</v>
          </cell>
          <cell r="D126">
            <v>7.3</v>
          </cell>
          <cell r="E126" t="str">
            <v>E</v>
          </cell>
          <cell r="F126">
            <v>0.56521739130434778</v>
          </cell>
          <cell r="G126" t="str">
            <v>Baird-parker</v>
          </cell>
          <cell r="H126">
            <v>1</v>
          </cell>
          <cell r="I126" t="str">
            <v>2BP</v>
          </cell>
          <cell r="J126" t="str">
            <v>ronde</v>
          </cell>
          <cell r="K126" t="str">
            <v>cocchi</v>
          </cell>
          <cell r="L126" t="str">
            <v>+</v>
          </cell>
          <cell r="M126" t="str">
            <v>+</v>
          </cell>
          <cell r="N126" t="str">
            <v>-</v>
          </cell>
          <cell r="O126" t="str">
            <v>-</v>
          </cell>
          <cell r="P126">
            <v>17</v>
          </cell>
          <cell r="Q126" t="str">
            <v>17c</v>
          </cell>
        </row>
        <row r="127">
          <cell r="A127" t="str">
            <v>2209-03-037</v>
          </cell>
          <cell r="B127">
            <v>38180</v>
          </cell>
          <cell r="C127" t="str">
            <v>hoofprint</v>
          </cell>
          <cell r="D127">
            <v>7.3</v>
          </cell>
          <cell r="E127" t="str">
            <v>E</v>
          </cell>
          <cell r="F127">
            <v>0.56521739130434778</v>
          </cell>
          <cell r="G127" t="str">
            <v>CNA</v>
          </cell>
          <cell r="H127">
            <v>11</v>
          </cell>
          <cell r="I127" t="str">
            <v>3CNA</v>
          </cell>
          <cell r="J127" t="str">
            <v>ronde grise hemol.</v>
          </cell>
          <cell r="K127" t="str">
            <v>bacilli sporigeni</v>
          </cell>
          <cell r="L127" t="str">
            <v>+</v>
          </cell>
          <cell r="M127" t="str">
            <v>+</v>
          </cell>
          <cell r="N127" t="str">
            <v>+</v>
          </cell>
          <cell r="O127" t="str">
            <v>+</v>
          </cell>
          <cell r="P127">
            <v>18</v>
          </cell>
          <cell r="Q127" t="str">
            <v>18cmo</v>
          </cell>
          <cell r="R127" t="str">
            <v>grandi, regolari, lunghe catene</v>
          </cell>
        </row>
        <row r="128">
          <cell r="A128" t="str">
            <v>2209-03-037</v>
          </cell>
          <cell r="B128">
            <v>38180</v>
          </cell>
          <cell r="C128" t="str">
            <v>hoofprint</v>
          </cell>
          <cell r="D128">
            <v>7.3</v>
          </cell>
          <cell r="E128" t="str">
            <v>E</v>
          </cell>
          <cell r="F128">
            <v>0.56521739130434778</v>
          </cell>
          <cell r="G128" t="str">
            <v>CNA</v>
          </cell>
          <cell r="H128">
            <v>7</v>
          </cell>
          <cell r="I128" t="str">
            <v>4CNA</v>
          </cell>
          <cell r="J128" t="str">
            <v>ronde jaune</v>
          </cell>
          <cell r="K128" t="str">
            <v>bacilli sporigeni</v>
          </cell>
          <cell r="L128" t="str">
            <v>+</v>
          </cell>
          <cell r="M128" t="str">
            <v>+</v>
          </cell>
          <cell r="N128" t="str">
            <v>-</v>
          </cell>
          <cell r="O128" t="str">
            <v>+</v>
          </cell>
          <cell r="P128">
            <v>18</v>
          </cell>
          <cell r="Q128" t="str">
            <v>18co</v>
          </cell>
          <cell r="R128" t="str">
            <v>lunghi, sottili, catene</v>
          </cell>
        </row>
        <row r="129">
          <cell r="A129" t="str">
            <v>2209-03-037</v>
          </cell>
          <cell r="B129">
            <v>38180</v>
          </cell>
          <cell r="C129" t="str">
            <v>hoofprint</v>
          </cell>
          <cell r="D129">
            <v>7.3</v>
          </cell>
          <cell r="E129" t="str">
            <v>E</v>
          </cell>
          <cell r="F129">
            <v>0.56521739130434778</v>
          </cell>
          <cell r="G129" t="str">
            <v>CNA</v>
          </cell>
          <cell r="H129">
            <v>1</v>
          </cell>
          <cell r="I129" t="str">
            <v>5CNA</v>
          </cell>
          <cell r="J129" t="str">
            <v>ronde orange</v>
          </cell>
          <cell r="K129" t="str">
            <v>bacilli sporigeni</v>
          </cell>
          <cell r="L129" t="str">
            <v>+</v>
          </cell>
          <cell r="M129" t="str">
            <v>+</v>
          </cell>
          <cell r="N129" t="str">
            <v>-</v>
          </cell>
          <cell r="O129" t="str">
            <v>+</v>
          </cell>
          <cell r="P129">
            <v>18</v>
          </cell>
          <cell r="Q129" t="str">
            <v>18co</v>
          </cell>
          <cell r="R129" t="str">
            <v>grandi, regolari, lunghe catene</v>
          </cell>
        </row>
        <row r="130">
          <cell r="A130" t="str">
            <v>2209-03-003H</v>
          </cell>
          <cell r="C130" t="str">
            <v>borrow pit</v>
          </cell>
          <cell r="D130">
            <v>4.8</v>
          </cell>
          <cell r="E130" t="e">
            <v>#N/A</v>
          </cell>
          <cell r="F130">
            <v>0</v>
          </cell>
          <cell r="G130" t="str">
            <v>Baird-parker</v>
          </cell>
          <cell r="H130">
            <v>1</v>
          </cell>
          <cell r="J130" t="str">
            <v>nere</v>
          </cell>
          <cell r="K130" t="str">
            <v>cocchi</v>
          </cell>
          <cell r="L130" t="str">
            <v>+</v>
          </cell>
          <cell r="M130" t="str">
            <v>+</v>
          </cell>
          <cell r="N130" t="str">
            <v>-</v>
          </cell>
          <cell r="O130" t="str">
            <v>+</v>
          </cell>
          <cell r="P130">
            <v>17</v>
          </cell>
          <cell r="Q130" t="str">
            <v>Staphylococcus</v>
          </cell>
        </row>
        <row r="131">
          <cell r="A131" t="str">
            <v>2209-03-003H</v>
          </cell>
          <cell r="B131">
            <v>38187</v>
          </cell>
          <cell r="C131" t="str">
            <v>borrow pit</v>
          </cell>
          <cell r="D131">
            <v>4.8</v>
          </cell>
          <cell r="E131" t="e">
            <v>#N/A</v>
          </cell>
          <cell r="F131">
            <v>0</v>
          </cell>
          <cell r="G131" t="str">
            <v>TBX</v>
          </cell>
          <cell r="H131">
            <v>4</v>
          </cell>
          <cell r="I131" t="str">
            <v>1TBX</v>
          </cell>
          <cell r="J131" t="str">
            <v>ronde blanche</v>
          </cell>
          <cell r="K131" t="str">
            <v>bacilli</v>
          </cell>
          <cell r="L131" t="str">
            <v>+</v>
          </cell>
          <cell r="M131" t="str">
            <v>+</v>
          </cell>
          <cell r="N131" t="str">
            <v>-</v>
          </cell>
          <cell r="O131" t="str">
            <v>+</v>
          </cell>
        </row>
        <row r="132">
          <cell r="A132" t="str">
            <v>2209-03-003H</v>
          </cell>
          <cell r="B132">
            <v>38187</v>
          </cell>
          <cell r="C132" t="str">
            <v>borrow pit</v>
          </cell>
          <cell r="D132">
            <v>4.8</v>
          </cell>
          <cell r="E132" t="e">
            <v>#N/A</v>
          </cell>
          <cell r="F132">
            <v>0</v>
          </cell>
          <cell r="G132" t="str">
            <v>TBX</v>
          </cell>
          <cell r="H132">
            <v>7</v>
          </cell>
          <cell r="I132" t="str">
            <v>2TBX</v>
          </cell>
          <cell r="J132" t="str">
            <v>ronde jaune</v>
          </cell>
          <cell r="K132" t="str">
            <v>cocchi</v>
          </cell>
          <cell r="L132" t="str">
            <v>-</v>
          </cell>
          <cell r="M132" t="str">
            <v>+</v>
          </cell>
          <cell r="N132" t="str">
            <v>-</v>
          </cell>
          <cell r="P132">
            <v>4</v>
          </cell>
        </row>
        <row r="133">
          <cell r="A133" t="str">
            <v>2209-03-003H</v>
          </cell>
          <cell r="B133">
            <v>38187</v>
          </cell>
          <cell r="C133" t="str">
            <v>borrow pit</v>
          </cell>
          <cell r="D133">
            <v>4.8</v>
          </cell>
          <cell r="E133" t="e">
            <v>#N/A</v>
          </cell>
          <cell r="F133">
            <v>0</v>
          </cell>
          <cell r="G133" t="str">
            <v>CNA</v>
          </cell>
          <cell r="H133">
            <v>10000</v>
          </cell>
          <cell r="I133" t="str">
            <v>1CNA</v>
          </cell>
          <cell r="J133" t="str">
            <v>ronde blanche hemol.</v>
          </cell>
          <cell r="K133" t="str">
            <v>bacilli</v>
          </cell>
          <cell r="L133" t="str">
            <v>+</v>
          </cell>
          <cell r="M133" t="str">
            <v>+</v>
          </cell>
          <cell r="N133" t="str">
            <v>-</v>
          </cell>
          <cell r="O133" t="str">
            <v>+</v>
          </cell>
        </row>
        <row r="134">
          <cell r="A134" t="str">
            <v>2209-03-003H</v>
          </cell>
          <cell r="B134">
            <v>38187</v>
          </cell>
          <cell r="C134" t="str">
            <v>borrow pit</v>
          </cell>
          <cell r="D134">
            <v>4.8</v>
          </cell>
          <cell r="E134" t="e">
            <v>#N/A</v>
          </cell>
          <cell r="F134">
            <v>0</v>
          </cell>
          <cell r="G134" t="str">
            <v>CNA</v>
          </cell>
          <cell r="H134">
            <v>10</v>
          </cell>
          <cell r="I134" t="str">
            <v>2CNA</v>
          </cell>
          <cell r="J134" t="str">
            <v>ronde jaune</v>
          </cell>
          <cell r="K134" t="str">
            <v>cocchi</v>
          </cell>
          <cell r="L134" t="str">
            <v>+</v>
          </cell>
          <cell r="M134" t="str">
            <v>+</v>
          </cell>
          <cell r="N134" t="str">
            <v>-</v>
          </cell>
          <cell r="P134">
            <v>17</v>
          </cell>
        </row>
        <row r="135">
          <cell r="A135" t="str">
            <v>2209-03-003H</v>
          </cell>
          <cell r="B135">
            <v>38187</v>
          </cell>
          <cell r="C135" t="str">
            <v>borrow pit</v>
          </cell>
          <cell r="D135">
            <v>4.8</v>
          </cell>
          <cell r="E135" t="e">
            <v>#N/A</v>
          </cell>
          <cell r="F135">
            <v>0</v>
          </cell>
          <cell r="G135" t="str">
            <v>CNA</v>
          </cell>
          <cell r="H135">
            <v>5</v>
          </cell>
          <cell r="I135" t="str">
            <v>3CNA</v>
          </cell>
          <cell r="J135" t="str">
            <v>ronde orange</v>
          </cell>
          <cell r="K135" t="str">
            <v>bacilli</v>
          </cell>
          <cell r="L135" t="str">
            <v>-</v>
          </cell>
          <cell r="M135" t="str">
            <v>+</v>
          </cell>
          <cell r="N135" t="str">
            <v>+</v>
          </cell>
        </row>
        <row r="136">
          <cell r="A136" t="str">
            <v>1209-03-001D</v>
          </cell>
          <cell r="C136" t="str">
            <v>lake margin</v>
          </cell>
          <cell r="D136">
            <v>2.9</v>
          </cell>
          <cell r="E136" t="str">
            <v>M</v>
          </cell>
          <cell r="F136">
            <v>0.88235294117647056</v>
          </cell>
          <cell r="G136" t="str">
            <v>Baird-parker</v>
          </cell>
          <cell r="H136">
            <v>1</v>
          </cell>
          <cell r="J136" t="str">
            <v>nere</v>
          </cell>
          <cell r="K136" t="str">
            <v>cocchi</v>
          </cell>
          <cell r="L136" t="str">
            <v>+</v>
          </cell>
          <cell r="M136" t="str">
            <v>+</v>
          </cell>
          <cell r="N136" t="str">
            <v>-</v>
          </cell>
          <cell r="O136" t="str">
            <v>+</v>
          </cell>
          <cell r="P136">
            <v>17</v>
          </cell>
          <cell r="Q136" t="str">
            <v>Staphylococcus</v>
          </cell>
        </row>
        <row r="137">
          <cell r="A137" t="str">
            <v>1209-03-001D</v>
          </cell>
          <cell r="B137">
            <v>38180</v>
          </cell>
          <cell r="C137" t="str">
            <v>lake margin</v>
          </cell>
          <cell r="D137">
            <v>2.9</v>
          </cell>
          <cell r="E137" t="str">
            <v>M</v>
          </cell>
          <cell r="F137">
            <v>0.88235294117647056</v>
          </cell>
          <cell r="G137" t="str">
            <v>TBX</v>
          </cell>
          <cell r="H137">
            <v>11</v>
          </cell>
          <cell r="I137" t="str">
            <v>1TBX</v>
          </cell>
          <cell r="J137" t="str">
            <v>ronde blanche</v>
          </cell>
          <cell r="K137" t="str">
            <v>bacilli</v>
          </cell>
          <cell r="L137" t="str">
            <v>-</v>
          </cell>
          <cell r="M137" t="str">
            <v>+</v>
          </cell>
          <cell r="N137" t="str">
            <v>-</v>
          </cell>
          <cell r="O137" t="str">
            <v>+</v>
          </cell>
          <cell r="P137" t="str">
            <v>4A</v>
          </cell>
          <cell r="Q137" t="str">
            <v>Chryseomonas</v>
          </cell>
          <cell r="R137" t="str">
            <v>Non fermentante, cresce su Mc C</v>
          </cell>
        </row>
        <row r="138">
          <cell r="A138" t="str">
            <v>1209-03-001D</v>
          </cell>
          <cell r="B138">
            <v>38180</v>
          </cell>
          <cell r="C138" t="str">
            <v>lake margin</v>
          </cell>
          <cell r="D138">
            <v>2.9</v>
          </cell>
          <cell r="E138" t="str">
            <v>M</v>
          </cell>
          <cell r="F138">
            <v>0.88235294117647056</v>
          </cell>
          <cell r="G138" t="str">
            <v>TBX</v>
          </cell>
          <cell r="H138">
            <v>1</v>
          </cell>
          <cell r="I138" t="str">
            <v>2TBX</v>
          </cell>
          <cell r="J138" t="str">
            <v>ronde jaune</v>
          </cell>
          <cell r="K138" t="str">
            <v>coccobacilli</v>
          </cell>
          <cell r="L138" t="str">
            <v>-</v>
          </cell>
          <cell r="M138" t="str">
            <v>+</v>
          </cell>
          <cell r="N138" t="str">
            <v>+</v>
          </cell>
          <cell r="O138" t="str">
            <v>-</v>
          </cell>
          <cell r="P138" t="str">
            <v>Enterobacteriaceae</v>
          </cell>
          <cell r="Q138" t="str">
            <v>5_1CBcm</v>
          </cell>
        </row>
        <row r="139">
          <cell r="A139" t="str">
            <v>1209-03-001D</v>
          </cell>
          <cell r="B139">
            <v>38180</v>
          </cell>
          <cell r="C139" t="str">
            <v>lake margin</v>
          </cell>
          <cell r="D139">
            <v>2.9</v>
          </cell>
          <cell r="E139" t="str">
            <v>M</v>
          </cell>
          <cell r="F139">
            <v>0.88235294117647056</v>
          </cell>
          <cell r="G139" t="str">
            <v>Aeromonas</v>
          </cell>
          <cell r="H139">
            <v>4</v>
          </cell>
          <cell r="I139" t="str">
            <v>1AERO</v>
          </cell>
          <cell r="J139" t="str">
            <v>ronde verte</v>
          </cell>
          <cell r="K139" t="str">
            <v>bacilli sporigeni</v>
          </cell>
          <cell r="L139" t="str">
            <v>+</v>
          </cell>
          <cell r="M139" t="str">
            <v>+</v>
          </cell>
          <cell r="N139" t="str">
            <v>+</v>
          </cell>
          <cell r="O139" t="str">
            <v>+</v>
          </cell>
          <cell r="P139">
            <v>18</v>
          </cell>
          <cell r="Q139" t="str">
            <v>18cmo</v>
          </cell>
          <cell r="R139" t="str">
            <v>grandi, catene</v>
          </cell>
        </row>
        <row r="140">
          <cell r="A140" t="str">
            <v>1209-03-001D</v>
          </cell>
          <cell r="B140">
            <v>38180</v>
          </cell>
          <cell r="C140" t="str">
            <v>lake margin</v>
          </cell>
          <cell r="D140">
            <v>2.9</v>
          </cell>
          <cell r="E140" t="str">
            <v>M</v>
          </cell>
          <cell r="F140">
            <v>0.88235294117647056</v>
          </cell>
          <cell r="G140" t="str">
            <v>Aeromonas</v>
          </cell>
          <cell r="H140">
            <v>3</v>
          </cell>
          <cell r="I140" t="str">
            <v>2AERO</v>
          </cell>
          <cell r="J140" t="str">
            <v>ronde blanche</v>
          </cell>
          <cell r="K140" t="str">
            <v>bacilli sporigeni</v>
          </cell>
          <cell r="L140" t="str">
            <v>+</v>
          </cell>
          <cell r="M140" t="str">
            <v>+</v>
          </cell>
          <cell r="N140" t="str">
            <v>+</v>
          </cell>
          <cell r="O140" t="str">
            <v>+</v>
          </cell>
          <cell r="P140">
            <v>18</v>
          </cell>
          <cell r="Q140" t="str">
            <v>18cmo</v>
          </cell>
          <cell r="R140" t="str">
            <v>lunghi, regolari</v>
          </cell>
        </row>
        <row r="141">
          <cell r="A141" t="str">
            <v>1209-03-001D</v>
          </cell>
          <cell r="B141">
            <v>38180</v>
          </cell>
          <cell r="C141" t="str">
            <v>lake margin</v>
          </cell>
          <cell r="D141">
            <v>2.9</v>
          </cell>
          <cell r="E141" t="str">
            <v>M</v>
          </cell>
          <cell r="F141">
            <v>0.88235294117647056</v>
          </cell>
          <cell r="G141" t="str">
            <v>CNA</v>
          </cell>
          <cell r="H141">
            <v>10000</v>
          </cell>
          <cell r="I141" t="str">
            <v>1CNA</v>
          </cell>
          <cell r="J141" t="str">
            <v>ronde grise hemol.</v>
          </cell>
          <cell r="K141" t="str">
            <v>bacilli sporigeni</v>
          </cell>
          <cell r="L141" t="str">
            <v>+</v>
          </cell>
          <cell r="M141" t="str">
            <v>+</v>
          </cell>
          <cell r="N141" t="str">
            <v>+</v>
          </cell>
          <cell r="O141" t="str">
            <v>+</v>
          </cell>
          <cell r="P141">
            <v>18</v>
          </cell>
          <cell r="Q141" t="str">
            <v>18cmo</v>
          </cell>
          <cell r="R141" t="str">
            <v>lunghi, regolari</v>
          </cell>
        </row>
        <row r="142">
          <cell r="A142" t="str">
            <v>1209-03-001D</v>
          </cell>
          <cell r="B142">
            <v>38180</v>
          </cell>
          <cell r="C142" t="str">
            <v>lake margin</v>
          </cell>
          <cell r="D142">
            <v>2.9</v>
          </cell>
          <cell r="E142" t="str">
            <v>M</v>
          </cell>
          <cell r="F142">
            <v>0.88235294117647056</v>
          </cell>
          <cell r="G142" t="str">
            <v>CNA</v>
          </cell>
          <cell r="H142">
            <v>10000</v>
          </cell>
          <cell r="I142" t="str">
            <v>2CNA</v>
          </cell>
          <cell r="J142" t="str">
            <v>ronde blanche</v>
          </cell>
          <cell r="K142" t="str">
            <v>bacilli sporigeni</v>
          </cell>
          <cell r="L142" t="str">
            <v>+</v>
          </cell>
          <cell r="M142" t="str">
            <v>+</v>
          </cell>
          <cell r="N142" t="str">
            <v>+</v>
          </cell>
          <cell r="O142" t="str">
            <v>+</v>
          </cell>
          <cell r="P142">
            <v>18</v>
          </cell>
          <cell r="Q142" t="str">
            <v>18cmo</v>
          </cell>
          <cell r="R142" t="str">
            <v>filamentosi</v>
          </cell>
        </row>
        <row r="143">
          <cell r="A143" t="str">
            <v>1209-03-001D</v>
          </cell>
          <cell r="B143">
            <v>38180</v>
          </cell>
          <cell r="C143" t="str">
            <v>lake margin</v>
          </cell>
          <cell r="D143">
            <v>2.9</v>
          </cell>
          <cell r="E143" t="str">
            <v>M</v>
          </cell>
          <cell r="F143">
            <v>0.88235294117647056</v>
          </cell>
          <cell r="G143" t="str">
            <v>CNA</v>
          </cell>
          <cell r="H143">
            <v>5</v>
          </cell>
          <cell r="I143" t="str">
            <v>3CNA</v>
          </cell>
          <cell r="J143" t="str">
            <v>ronde violette</v>
          </cell>
          <cell r="K143" t="str">
            <v>bacilli sporigeni</v>
          </cell>
          <cell r="L143" t="str">
            <v>+</v>
          </cell>
          <cell r="M143" t="str">
            <v>+</v>
          </cell>
          <cell r="N143" t="str">
            <v>-</v>
          </cell>
          <cell r="O143" t="str">
            <v>+</v>
          </cell>
          <cell r="P143">
            <v>18</v>
          </cell>
          <cell r="Q143" t="str">
            <v>18co</v>
          </cell>
          <cell r="R143" t="str">
            <v>regolari, lunghe catene</v>
          </cell>
        </row>
        <row r="144">
          <cell r="A144" t="str">
            <v>1709-03-027</v>
          </cell>
          <cell r="C144" t="str">
            <v>stream pool</v>
          </cell>
          <cell r="D144">
            <v>6.3</v>
          </cell>
          <cell r="E144" t="e">
            <v>#N/A</v>
          </cell>
          <cell r="F144">
            <v>0</v>
          </cell>
          <cell r="G144" t="str">
            <v>Baird-parker</v>
          </cell>
          <cell r="H144">
            <v>18</v>
          </cell>
          <cell r="J144" t="str">
            <v>nere</v>
          </cell>
          <cell r="K144" t="str">
            <v>cocchi</v>
          </cell>
          <cell r="L144" t="str">
            <v>+</v>
          </cell>
          <cell r="M144" t="str">
            <v>+</v>
          </cell>
          <cell r="N144" t="str">
            <v>-</v>
          </cell>
          <cell r="O144" t="str">
            <v>+</v>
          </cell>
          <cell r="P144">
            <v>17</v>
          </cell>
          <cell r="Q144" t="str">
            <v>Staphylococcus</v>
          </cell>
        </row>
        <row r="145">
          <cell r="A145" t="str">
            <v>1709-03-027</v>
          </cell>
          <cell r="B145">
            <v>38180</v>
          </cell>
          <cell r="C145" t="str">
            <v>stream pool</v>
          </cell>
          <cell r="D145">
            <v>6.3</v>
          </cell>
          <cell r="E145" t="e">
            <v>#N/A</v>
          </cell>
          <cell r="F145">
            <v>0</v>
          </cell>
          <cell r="G145" t="str">
            <v>Aeromonas</v>
          </cell>
          <cell r="H145">
            <v>1</v>
          </cell>
          <cell r="I145" t="str">
            <v>1AERO</v>
          </cell>
          <cell r="J145" t="str">
            <v>ronde verte</v>
          </cell>
          <cell r="K145" t="str">
            <v>cocchi</v>
          </cell>
          <cell r="L145" t="str">
            <v>+</v>
          </cell>
          <cell r="M145" t="str">
            <v>+</v>
          </cell>
          <cell r="N145" t="str">
            <v>+</v>
          </cell>
          <cell r="O145" t="str">
            <v>+</v>
          </cell>
          <cell r="P145">
            <v>17</v>
          </cell>
          <cell r="Q145" t="str">
            <v>17cmo</v>
          </cell>
        </row>
        <row r="146">
          <cell r="A146" t="str">
            <v>1709-03-027</v>
          </cell>
          <cell r="B146">
            <v>38180</v>
          </cell>
          <cell r="C146" t="str">
            <v>stream pool</v>
          </cell>
          <cell r="D146">
            <v>6.3</v>
          </cell>
          <cell r="E146" t="e">
            <v>#N/A</v>
          </cell>
          <cell r="F146">
            <v>0</v>
          </cell>
          <cell r="G146" t="str">
            <v>Aeromonas</v>
          </cell>
          <cell r="H146">
            <v>1</v>
          </cell>
          <cell r="I146" t="str">
            <v>2AERO</v>
          </cell>
          <cell r="J146" t="str">
            <v>ronde blanche centre noir</v>
          </cell>
          <cell r="K146" t="str">
            <v>cocchi</v>
          </cell>
          <cell r="L146" t="str">
            <v>+</v>
          </cell>
          <cell r="M146" t="str">
            <v>+</v>
          </cell>
          <cell r="O146" t="str">
            <v>-</v>
          </cell>
          <cell r="P146">
            <v>17</v>
          </cell>
          <cell r="Q146" t="str">
            <v>17c</v>
          </cell>
        </row>
        <row r="147">
          <cell r="A147" t="str">
            <v>1709-03-027</v>
          </cell>
          <cell r="B147">
            <v>38180</v>
          </cell>
          <cell r="C147" t="str">
            <v>stream pool</v>
          </cell>
          <cell r="D147">
            <v>6.3</v>
          </cell>
          <cell r="E147" t="e">
            <v>#N/A</v>
          </cell>
          <cell r="F147">
            <v>0</v>
          </cell>
          <cell r="G147" t="str">
            <v>CNA</v>
          </cell>
          <cell r="H147">
            <v>14</v>
          </cell>
          <cell r="I147" t="str">
            <v>1CNA</v>
          </cell>
          <cell r="J147" t="str">
            <v>ronde incolore</v>
          </cell>
          <cell r="K147" t="str">
            <v>cocchi</v>
          </cell>
          <cell r="L147" t="str">
            <v>+</v>
          </cell>
          <cell r="M147" t="str">
            <v>+</v>
          </cell>
          <cell r="N147" t="str">
            <v>+</v>
          </cell>
          <cell r="O147" t="str">
            <v>+</v>
          </cell>
          <cell r="P147">
            <v>17</v>
          </cell>
          <cell r="Q147" t="str">
            <v>Marinococcus</v>
          </cell>
        </row>
        <row r="148">
          <cell r="A148" t="str">
            <v>1709-03-027</v>
          </cell>
          <cell r="B148">
            <v>38180</v>
          </cell>
          <cell r="C148" t="str">
            <v>stream pool</v>
          </cell>
          <cell r="D148">
            <v>6.3</v>
          </cell>
          <cell r="E148" t="e">
            <v>#N/A</v>
          </cell>
          <cell r="F148">
            <v>0</v>
          </cell>
          <cell r="G148" t="str">
            <v>CNA</v>
          </cell>
          <cell r="H148">
            <v>4</v>
          </cell>
          <cell r="I148" t="str">
            <v>2CNA</v>
          </cell>
          <cell r="J148" t="str">
            <v>ronde grise hemol.</v>
          </cell>
          <cell r="K148" t="str">
            <v>bacilli</v>
          </cell>
          <cell r="L148" t="str">
            <v>-</v>
          </cell>
          <cell r="M148" t="str">
            <v>+</v>
          </cell>
          <cell r="N148" t="str">
            <v>+</v>
          </cell>
          <cell r="O148" t="str">
            <v>+</v>
          </cell>
        </row>
        <row r="149">
          <cell r="A149" t="str">
            <v>1709-03-027</v>
          </cell>
          <cell r="B149">
            <v>38180</v>
          </cell>
          <cell r="C149" t="str">
            <v>stream pool</v>
          </cell>
          <cell r="D149">
            <v>6.3</v>
          </cell>
          <cell r="E149" t="e">
            <v>#N/A</v>
          </cell>
          <cell r="F149">
            <v>0</v>
          </cell>
          <cell r="G149" t="str">
            <v>CNA</v>
          </cell>
          <cell r="H149">
            <v>2</v>
          </cell>
          <cell r="I149" t="str">
            <v>3CNA</v>
          </cell>
          <cell r="J149" t="str">
            <v>ronde blanche</v>
          </cell>
          <cell r="K149" t="str">
            <v>bacilli</v>
          </cell>
          <cell r="L149" t="str">
            <v>+</v>
          </cell>
          <cell r="M149" t="str">
            <v>+</v>
          </cell>
          <cell r="N149" t="str">
            <v>+</v>
          </cell>
          <cell r="O149" t="str">
            <v>+</v>
          </cell>
        </row>
        <row r="150">
          <cell r="A150" t="str">
            <v>1709-03-027</v>
          </cell>
          <cell r="B150">
            <v>38180</v>
          </cell>
          <cell r="C150" t="str">
            <v>stream pool</v>
          </cell>
          <cell r="D150">
            <v>6.3</v>
          </cell>
          <cell r="E150" t="e">
            <v>#N/A</v>
          </cell>
          <cell r="F150">
            <v>0</v>
          </cell>
          <cell r="G150" t="str">
            <v>CNA</v>
          </cell>
          <cell r="H150">
            <v>5</v>
          </cell>
          <cell r="I150" t="str">
            <v>4CNA</v>
          </cell>
          <cell r="J150" t="str">
            <v>ronde jaune orange</v>
          </cell>
          <cell r="K150" t="str">
            <v>bacilli</v>
          </cell>
          <cell r="L150" t="str">
            <v>+</v>
          </cell>
          <cell r="M150" t="str">
            <v>+</v>
          </cell>
          <cell r="N150" t="str">
            <v>-</v>
          </cell>
          <cell r="O150" t="str">
            <v>+</v>
          </cell>
        </row>
        <row r="151">
          <cell r="A151" t="str">
            <v>1709-03-027</v>
          </cell>
          <cell r="B151">
            <v>38180</v>
          </cell>
          <cell r="C151" t="str">
            <v>stream pool</v>
          </cell>
          <cell r="D151">
            <v>6.3</v>
          </cell>
          <cell r="E151" t="e">
            <v>#N/A</v>
          </cell>
          <cell r="F151">
            <v>0</v>
          </cell>
          <cell r="G151" t="str">
            <v>CNA</v>
          </cell>
          <cell r="H151">
            <v>1</v>
          </cell>
          <cell r="I151" t="str">
            <v>5CNA</v>
          </cell>
          <cell r="J151" t="str">
            <v>ronde jaune</v>
          </cell>
          <cell r="K151" t="str">
            <v>cocchi</v>
          </cell>
          <cell r="L151" t="str">
            <v>-</v>
          </cell>
          <cell r="M151" t="str">
            <v>+</v>
          </cell>
          <cell r="N151" t="str">
            <v>-</v>
          </cell>
          <cell r="O151" t="str">
            <v>-</v>
          </cell>
          <cell r="P151">
            <v>4</v>
          </cell>
        </row>
        <row r="152">
          <cell r="A152" t="str">
            <v>0810-03-045</v>
          </cell>
          <cell r="B152">
            <v>38223</v>
          </cell>
          <cell r="C152" t="str">
            <v>hoofprint</v>
          </cell>
          <cell r="D152">
            <v>6.8</v>
          </cell>
          <cell r="E152" t="str">
            <v>E</v>
          </cell>
          <cell r="F152">
            <v>0.53846153846153844</v>
          </cell>
          <cell r="G152" t="str">
            <v>Cetrimide</v>
          </cell>
          <cell r="H152">
            <v>1</v>
          </cell>
          <cell r="I152" t="str">
            <v>1CETRI</v>
          </cell>
          <cell r="J152" t="str">
            <v>rosso d'uovo</v>
          </cell>
          <cell r="K152" t="str">
            <v>cocchi</v>
          </cell>
          <cell r="L152" t="str">
            <v>+</v>
          </cell>
          <cell r="M152" t="str">
            <v>+</v>
          </cell>
          <cell r="N152" t="str">
            <v>-</v>
          </cell>
          <cell r="O152" t="str">
            <v>-</v>
          </cell>
          <cell r="P152">
            <v>17</v>
          </cell>
          <cell r="Q152" t="str">
            <v>17c</v>
          </cell>
          <cell r="R152" t="str">
            <v>Non cresce su Mc C</v>
          </cell>
        </row>
        <row r="153">
          <cell r="A153" t="str">
            <v>0810-03-045</v>
          </cell>
          <cell r="B153">
            <v>38223</v>
          </cell>
          <cell r="C153" t="str">
            <v>hoofprint</v>
          </cell>
          <cell r="D153">
            <v>6.8</v>
          </cell>
          <cell r="E153" t="str">
            <v>E</v>
          </cell>
          <cell r="F153">
            <v>0.53846153846153844</v>
          </cell>
          <cell r="G153" t="str">
            <v>Baird-parker</v>
          </cell>
          <cell r="H153">
            <v>14</v>
          </cell>
          <cell r="J153" t="str">
            <v>nere</v>
          </cell>
          <cell r="K153" t="str">
            <v>cocchi</v>
          </cell>
          <cell r="L153" t="str">
            <v>+</v>
          </cell>
          <cell r="M153" t="str">
            <v>+</v>
          </cell>
          <cell r="N153" t="str">
            <v>-</v>
          </cell>
          <cell r="O153" t="str">
            <v>+</v>
          </cell>
          <cell r="P153">
            <v>17</v>
          </cell>
          <cell r="Q153" t="str">
            <v>Staphylococcus</v>
          </cell>
        </row>
        <row r="154">
          <cell r="A154" t="str">
            <v>0810-03-045</v>
          </cell>
          <cell r="B154">
            <v>38194</v>
          </cell>
          <cell r="C154" t="str">
            <v>hoofprint</v>
          </cell>
          <cell r="D154">
            <v>6.8</v>
          </cell>
          <cell r="E154" t="str">
            <v>E</v>
          </cell>
          <cell r="F154">
            <v>0.53846153846153844</v>
          </cell>
          <cell r="G154" t="str">
            <v>TBX</v>
          </cell>
          <cell r="H154">
            <v>1</v>
          </cell>
          <cell r="I154" t="str">
            <v>1TBX</v>
          </cell>
          <cell r="J154" t="str">
            <v>ronde incolore</v>
          </cell>
          <cell r="K154" t="str">
            <v>cocchi</v>
          </cell>
          <cell r="L154" t="str">
            <v>+</v>
          </cell>
          <cell r="M154" t="str">
            <v>+</v>
          </cell>
          <cell r="N154" t="str">
            <v>-</v>
          </cell>
          <cell r="O154" t="str">
            <v>-</v>
          </cell>
          <cell r="P154">
            <v>17</v>
          </cell>
          <cell r="Q154" t="str">
            <v>17c</v>
          </cell>
        </row>
        <row r="155">
          <cell r="A155" t="str">
            <v>0810-03-045</v>
          </cell>
          <cell r="B155">
            <v>38194</v>
          </cell>
          <cell r="C155" t="str">
            <v>hoofprint</v>
          </cell>
          <cell r="D155">
            <v>6.8</v>
          </cell>
          <cell r="E155" t="str">
            <v>E</v>
          </cell>
          <cell r="F155">
            <v>0.53846153846153844</v>
          </cell>
          <cell r="G155" t="str">
            <v>Aeromonas</v>
          </cell>
          <cell r="H155">
            <v>11</v>
          </cell>
          <cell r="I155" t="str">
            <v>1AERO</v>
          </cell>
          <cell r="J155" t="str">
            <v>ronde incolore centre vert</v>
          </cell>
          <cell r="K155" t="str">
            <v>bacilli sporigeni</v>
          </cell>
          <cell r="L155" t="str">
            <v>+</v>
          </cell>
          <cell r="M155" t="str">
            <v>+</v>
          </cell>
          <cell r="N155" t="str">
            <v>+</v>
          </cell>
          <cell r="O155" t="str">
            <v>+</v>
          </cell>
          <cell r="P155">
            <v>18</v>
          </cell>
          <cell r="Q155" t="str">
            <v>18cmo</v>
          </cell>
          <cell r="R155" t="str">
            <v>grandi, regolari, lunghe catene</v>
          </cell>
        </row>
        <row r="156">
          <cell r="A156" t="str">
            <v>0810-03-045</v>
          </cell>
          <cell r="B156">
            <v>38194</v>
          </cell>
          <cell r="C156" t="str">
            <v>hoofprint</v>
          </cell>
          <cell r="D156">
            <v>6.8</v>
          </cell>
          <cell r="E156" t="str">
            <v>E</v>
          </cell>
          <cell r="F156">
            <v>0.53846153846153844</v>
          </cell>
          <cell r="G156" t="str">
            <v>CNA</v>
          </cell>
          <cell r="H156">
            <v>10000</v>
          </cell>
          <cell r="I156" t="str">
            <v>1CNA</v>
          </cell>
          <cell r="J156" t="str">
            <v>ronde blanche hemol.</v>
          </cell>
          <cell r="K156" t="str">
            <v>bacilli</v>
          </cell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>
            <v>19</v>
          </cell>
          <cell r="Q156" t="str">
            <v>19cmo</v>
          </cell>
        </row>
        <row r="157">
          <cell r="A157" t="str">
            <v>0810-03-045</v>
          </cell>
          <cell r="B157">
            <v>38194</v>
          </cell>
          <cell r="C157" t="str">
            <v>hoofprint</v>
          </cell>
          <cell r="D157">
            <v>6.8</v>
          </cell>
          <cell r="E157" t="str">
            <v>E</v>
          </cell>
          <cell r="F157">
            <v>0.53846153846153844</v>
          </cell>
          <cell r="G157" t="str">
            <v>CNA</v>
          </cell>
          <cell r="H157">
            <v>10000</v>
          </cell>
          <cell r="I157" t="str">
            <v>2CNA</v>
          </cell>
          <cell r="J157" t="str">
            <v>ronde jaune</v>
          </cell>
          <cell r="K157" t="str">
            <v>cocchi</v>
          </cell>
          <cell r="L157" t="str">
            <v>+</v>
          </cell>
          <cell r="M157" t="str">
            <v>+</v>
          </cell>
          <cell r="N157" t="str">
            <v>+</v>
          </cell>
          <cell r="O157" t="str">
            <v>-</v>
          </cell>
          <cell r="P157">
            <v>17</v>
          </cell>
          <cell r="Q157" t="str">
            <v>17cm</v>
          </cell>
        </row>
        <row r="158">
          <cell r="A158" t="str">
            <v>2010-03-050</v>
          </cell>
          <cell r="B158">
            <v>38223</v>
          </cell>
          <cell r="C158" t="str">
            <v>stream pool</v>
          </cell>
          <cell r="D158">
            <v>2.9</v>
          </cell>
          <cell r="E158" t="e">
            <v>#N/A</v>
          </cell>
          <cell r="F158">
            <v>0.53846153846153844</v>
          </cell>
          <cell r="G158" t="str">
            <v>Cetrimide</v>
          </cell>
          <cell r="H158">
            <v>1</v>
          </cell>
          <cell r="I158" t="str">
            <v>1CETRI</v>
          </cell>
          <cell r="J158" t="str">
            <v>gialle</v>
          </cell>
          <cell r="K158" t="str">
            <v>bacilli</v>
          </cell>
          <cell r="L158" t="str">
            <v>-</v>
          </cell>
          <cell r="M158" t="str">
            <v>+</v>
          </cell>
          <cell r="N158" t="str">
            <v>-</v>
          </cell>
          <cell r="O158" t="str">
            <v>-</v>
          </cell>
        </row>
        <row r="159">
          <cell r="A159" t="str">
            <v>2010-03-050</v>
          </cell>
          <cell r="B159">
            <v>38223</v>
          </cell>
          <cell r="C159" t="str">
            <v>stream pool</v>
          </cell>
          <cell r="D159">
            <v>2.9</v>
          </cell>
          <cell r="E159" t="e">
            <v>#N/A</v>
          </cell>
          <cell r="F159">
            <v>0.53846153846153844</v>
          </cell>
          <cell r="G159" t="str">
            <v>Baird-parker</v>
          </cell>
          <cell r="H159">
            <v>1</v>
          </cell>
          <cell r="J159" t="str">
            <v>grigie</v>
          </cell>
          <cell r="K159" t="str">
            <v>cocchi</v>
          </cell>
          <cell r="L159" t="str">
            <v>+</v>
          </cell>
          <cell r="M159" t="str">
            <v>+</v>
          </cell>
          <cell r="N159" t="str">
            <v>-</v>
          </cell>
          <cell r="O159" t="str">
            <v>+</v>
          </cell>
          <cell r="P159">
            <v>17</v>
          </cell>
          <cell r="Q159" t="str">
            <v>Staphylococcus</v>
          </cell>
        </row>
        <row r="160">
          <cell r="A160" t="str">
            <v>2010-03-050</v>
          </cell>
          <cell r="B160">
            <v>38195</v>
          </cell>
          <cell r="C160" t="str">
            <v>stream pool</v>
          </cell>
          <cell r="D160">
            <v>2.9</v>
          </cell>
          <cell r="E160" t="e">
            <v>#N/A</v>
          </cell>
          <cell r="F160">
            <v>0.53846153846153844</v>
          </cell>
          <cell r="G160" t="str">
            <v>TBX</v>
          </cell>
          <cell r="H160">
            <v>8</v>
          </cell>
          <cell r="I160" t="str">
            <v>1TBX</v>
          </cell>
          <cell r="J160" t="str">
            <v>ronde bleu</v>
          </cell>
          <cell r="K160" t="str">
            <v>cocchi</v>
          </cell>
          <cell r="L160" t="str">
            <v>+</v>
          </cell>
          <cell r="M160" t="str">
            <v>+</v>
          </cell>
          <cell r="N160" t="str">
            <v>-</v>
          </cell>
          <cell r="P160">
            <v>17</v>
          </cell>
        </row>
        <row r="161">
          <cell r="A161" t="str">
            <v>2010-03-050</v>
          </cell>
          <cell r="B161">
            <v>38195</v>
          </cell>
          <cell r="C161" t="str">
            <v>stream pool</v>
          </cell>
          <cell r="D161">
            <v>2.9</v>
          </cell>
          <cell r="E161" t="e">
            <v>#N/A</v>
          </cell>
          <cell r="F161">
            <v>0.53846153846153844</v>
          </cell>
          <cell r="G161" t="str">
            <v>CNA</v>
          </cell>
          <cell r="H161">
            <v>19</v>
          </cell>
          <cell r="I161" t="str">
            <v>1CNA</v>
          </cell>
          <cell r="J161" t="str">
            <v>incolori piccole</v>
          </cell>
          <cell r="K161" t="str">
            <v>prostecati</v>
          </cell>
          <cell r="L161" t="str">
            <v>-</v>
          </cell>
          <cell r="M161" t="str">
            <v>-</v>
          </cell>
          <cell r="N161" t="str">
            <v>+</v>
          </cell>
          <cell r="O161" t="str">
            <v>-</v>
          </cell>
        </row>
        <row r="162">
          <cell r="A162" t="str">
            <v>2010-03-050</v>
          </cell>
          <cell r="B162">
            <v>38195</v>
          </cell>
          <cell r="C162" t="str">
            <v>stream pool</v>
          </cell>
          <cell r="D162">
            <v>2.9</v>
          </cell>
          <cell r="E162" t="e">
            <v>#N/A</v>
          </cell>
          <cell r="F162">
            <v>0.53846153846153844</v>
          </cell>
          <cell r="G162" t="str">
            <v>CNA</v>
          </cell>
          <cell r="H162">
            <v>1</v>
          </cell>
          <cell r="I162" t="str">
            <v>2CNA</v>
          </cell>
          <cell r="J162" t="str">
            <v>bianche piccole</v>
          </cell>
          <cell r="K162" t="str">
            <v>cocchi</v>
          </cell>
          <cell r="L162" t="str">
            <v>+</v>
          </cell>
          <cell r="M162" t="str">
            <v>+</v>
          </cell>
          <cell r="N162" t="str">
            <v>-</v>
          </cell>
          <cell r="O162" t="str">
            <v>-</v>
          </cell>
          <cell r="P162">
            <v>17</v>
          </cell>
          <cell r="Q162" t="str">
            <v>17c</v>
          </cell>
        </row>
        <row r="163">
          <cell r="A163" t="str">
            <v>2010-03-050</v>
          </cell>
          <cell r="B163">
            <v>38195</v>
          </cell>
          <cell r="C163" t="str">
            <v>stream pool</v>
          </cell>
          <cell r="D163">
            <v>2.9</v>
          </cell>
          <cell r="E163" t="e">
            <v>#N/A</v>
          </cell>
          <cell r="F163">
            <v>0.53846153846153844</v>
          </cell>
          <cell r="G163" t="str">
            <v>CNA</v>
          </cell>
          <cell r="H163">
            <v>1</v>
          </cell>
          <cell r="I163" t="str">
            <v>3CNA</v>
          </cell>
          <cell r="J163" t="str">
            <v>bianche grandi</v>
          </cell>
          <cell r="K163" t="str">
            <v>bacilli</v>
          </cell>
          <cell r="L163" t="str">
            <v>-</v>
          </cell>
          <cell r="M163" t="str">
            <v>+</v>
          </cell>
          <cell r="N163" t="str">
            <v>+</v>
          </cell>
          <cell r="O163" t="str">
            <v>+</v>
          </cell>
        </row>
        <row r="164">
          <cell r="A164" t="str">
            <v>2010-03-050</v>
          </cell>
          <cell r="B164">
            <v>38195</v>
          </cell>
          <cell r="C164" t="str">
            <v>stream pool</v>
          </cell>
          <cell r="D164">
            <v>2.9</v>
          </cell>
          <cell r="E164" t="e">
            <v>#N/A</v>
          </cell>
          <cell r="F164">
            <v>0.53846153846153844</v>
          </cell>
          <cell r="G164" t="str">
            <v>CNA</v>
          </cell>
          <cell r="H164">
            <v>3</v>
          </cell>
          <cell r="I164" t="str">
            <v>4CNA</v>
          </cell>
          <cell r="J164" t="str">
            <v>rosa rugose emolitiche</v>
          </cell>
          <cell r="K164" t="str">
            <v>bacilli</v>
          </cell>
          <cell r="L164" t="str">
            <v>+</v>
          </cell>
          <cell r="M164" t="str">
            <v>+</v>
          </cell>
          <cell r="N164" t="str">
            <v>+</v>
          </cell>
          <cell r="O164" t="str">
            <v>+</v>
          </cell>
        </row>
        <row r="165">
          <cell r="A165" t="str">
            <v>2010-03-050</v>
          </cell>
          <cell r="B165">
            <v>38195</v>
          </cell>
          <cell r="C165" t="str">
            <v>stream pool</v>
          </cell>
          <cell r="D165">
            <v>2.9</v>
          </cell>
          <cell r="E165" t="e">
            <v>#N/A</v>
          </cell>
          <cell r="F165">
            <v>0.53846153846153844</v>
          </cell>
          <cell r="G165" t="str">
            <v>CNA</v>
          </cell>
          <cell r="H165">
            <v>8</v>
          </cell>
          <cell r="I165" t="str">
            <v>5CNA</v>
          </cell>
          <cell r="J165" t="str">
            <v>gialle rugose irregolari</v>
          </cell>
          <cell r="K165" t="str">
            <v>bacilli</v>
          </cell>
          <cell r="L165" t="str">
            <v>-</v>
          </cell>
          <cell r="M165" t="str">
            <v>+</v>
          </cell>
          <cell r="N165" t="str">
            <v>+</v>
          </cell>
          <cell r="O165" t="str">
            <v>+</v>
          </cell>
        </row>
        <row r="166">
          <cell r="A166" t="str">
            <v>2010-03-050</v>
          </cell>
          <cell r="B166">
            <v>38195</v>
          </cell>
          <cell r="C166" t="str">
            <v>stream pool</v>
          </cell>
          <cell r="D166">
            <v>2.9</v>
          </cell>
          <cell r="E166" t="e">
            <v>#N/A</v>
          </cell>
          <cell r="F166">
            <v>0.53846153846153844</v>
          </cell>
          <cell r="G166" t="str">
            <v>CNA</v>
          </cell>
          <cell r="H166">
            <v>5</v>
          </cell>
          <cell r="I166" t="str">
            <v>6CNA</v>
          </cell>
          <cell r="J166" t="str">
            <v>gialle piatte rugose</v>
          </cell>
          <cell r="K166" t="str">
            <v>bacilli</v>
          </cell>
          <cell r="L166" t="str">
            <v>var</v>
          </cell>
          <cell r="M166" t="str">
            <v>+</v>
          </cell>
          <cell r="N166" t="str">
            <v>+</v>
          </cell>
          <cell r="O166" t="str">
            <v>+</v>
          </cell>
          <cell r="R166" t="str">
            <v>emolitici</v>
          </cell>
        </row>
        <row r="167">
          <cell r="A167" t="str">
            <v>0310-03-043</v>
          </cell>
          <cell r="B167">
            <v>38223</v>
          </cell>
          <cell r="C167" t="str">
            <v>stream pool</v>
          </cell>
          <cell r="D167">
            <v>4.8</v>
          </cell>
          <cell r="E167" t="e">
            <v>#N/A</v>
          </cell>
          <cell r="F167">
            <v>0.76923076923076927</v>
          </cell>
          <cell r="G167" t="str">
            <v>Baird-parker</v>
          </cell>
          <cell r="H167">
            <v>1</v>
          </cell>
          <cell r="J167" t="str">
            <v>nere</v>
          </cell>
          <cell r="K167" t="str">
            <v>cocchi</v>
          </cell>
          <cell r="L167" t="str">
            <v>+</v>
          </cell>
          <cell r="M167" t="str">
            <v>+</v>
          </cell>
          <cell r="N167" t="str">
            <v>-</v>
          </cell>
          <cell r="O167" t="str">
            <v>+</v>
          </cell>
          <cell r="P167">
            <v>17</v>
          </cell>
          <cell r="Q167" t="str">
            <v>Staphylococcus</v>
          </cell>
        </row>
        <row r="168">
          <cell r="A168" t="str">
            <v>0310-03-043</v>
          </cell>
          <cell r="B168">
            <v>38194</v>
          </cell>
          <cell r="C168" t="str">
            <v>stream pool</v>
          </cell>
          <cell r="D168">
            <v>4.8</v>
          </cell>
          <cell r="E168" t="e">
            <v>#N/A</v>
          </cell>
          <cell r="F168">
            <v>0.76923076923076927</v>
          </cell>
          <cell r="G168" t="str">
            <v>TBX</v>
          </cell>
          <cell r="H168">
            <v>2</v>
          </cell>
          <cell r="I168" t="str">
            <v>1TBX</v>
          </cell>
          <cell r="J168" t="str">
            <v>ronde incolore</v>
          </cell>
          <cell r="K168" t="str">
            <v>bacilli</v>
          </cell>
          <cell r="L168" t="str">
            <v>+</v>
          </cell>
          <cell r="M168" t="str">
            <v>+</v>
          </cell>
          <cell r="N168" t="str">
            <v>+</v>
          </cell>
        </row>
        <row r="169">
          <cell r="A169" t="str">
            <v>0310-03-043</v>
          </cell>
          <cell r="B169">
            <v>38194</v>
          </cell>
          <cell r="C169" t="str">
            <v>stream pool</v>
          </cell>
          <cell r="D169">
            <v>4.8</v>
          </cell>
          <cell r="E169" t="e">
            <v>#N/A</v>
          </cell>
          <cell r="F169">
            <v>0.76923076923076927</v>
          </cell>
          <cell r="G169" t="str">
            <v>Aeromonas</v>
          </cell>
          <cell r="H169">
            <v>17</v>
          </cell>
          <cell r="I169" t="str">
            <v>1AERO</v>
          </cell>
          <cell r="J169" t="str">
            <v>ronde incolore centre vert</v>
          </cell>
          <cell r="K169" t="str">
            <v>bacilli</v>
          </cell>
          <cell r="L169" t="str">
            <v>+</v>
          </cell>
          <cell r="M169" t="str">
            <v>+</v>
          </cell>
          <cell r="N169" t="str">
            <v>+</v>
          </cell>
        </row>
        <row r="170">
          <cell r="A170" t="str">
            <v>0310-03-043</v>
          </cell>
          <cell r="B170">
            <v>38194</v>
          </cell>
          <cell r="C170" t="str">
            <v>stream pool</v>
          </cell>
          <cell r="D170">
            <v>4.8</v>
          </cell>
          <cell r="E170" t="e">
            <v>#N/A</v>
          </cell>
          <cell r="F170">
            <v>0.76923076923076927</v>
          </cell>
          <cell r="G170" t="str">
            <v>CNA</v>
          </cell>
          <cell r="H170">
            <v>10000</v>
          </cell>
          <cell r="I170" t="str">
            <v>1CNA</v>
          </cell>
          <cell r="J170" t="str">
            <v>ronde blanche hemol.</v>
          </cell>
          <cell r="K170" t="str">
            <v>bacilli</v>
          </cell>
          <cell r="L170" t="str">
            <v>+</v>
          </cell>
          <cell r="M170" t="str">
            <v>+</v>
          </cell>
          <cell r="N170" t="str">
            <v>+</v>
          </cell>
        </row>
        <row r="171">
          <cell r="A171" t="str">
            <v>0310-03-043</v>
          </cell>
          <cell r="B171">
            <v>38194</v>
          </cell>
          <cell r="C171" t="str">
            <v>stream pool</v>
          </cell>
          <cell r="D171">
            <v>4.8</v>
          </cell>
          <cell r="E171" t="e">
            <v>#N/A</v>
          </cell>
          <cell r="F171">
            <v>0.76923076923076927</v>
          </cell>
          <cell r="G171" t="str">
            <v>CNA</v>
          </cell>
          <cell r="H171">
            <v>10000</v>
          </cell>
          <cell r="I171" t="str">
            <v>2CNA</v>
          </cell>
          <cell r="J171" t="str">
            <v>ronde jaune</v>
          </cell>
          <cell r="K171" t="str">
            <v>cocchi</v>
          </cell>
          <cell r="L171" t="str">
            <v>+</v>
          </cell>
          <cell r="M171" t="str">
            <v>+</v>
          </cell>
          <cell r="N171" t="str">
            <v>-</v>
          </cell>
          <cell r="P171">
            <v>17</v>
          </cell>
        </row>
        <row r="172">
          <cell r="A172" t="str">
            <v>0310-03-043</v>
          </cell>
          <cell r="B172">
            <v>38194</v>
          </cell>
          <cell r="C172" t="str">
            <v>stream pool</v>
          </cell>
          <cell r="D172">
            <v>4.8</v>
          </cell>
          <cell r="E172" t="e">
            <v>#N/A</v>
          </cell>
          <cell r="F172">
            <v>0.76923076923076927</v>
          </cell>
          <cell r="G172" t="str">
            <v>CNA</v>
          </cell>
          <cell r="H172">
            <v>1</v>
          </cell>
          <cell r="I172" t="str">
            <v>3CNA</v>
          </cell>
          <cell r="J172" t="str">
            <v>ronde orange</v>
          </cell>
          <cell r="K172" t="str">
            <v>cocchi</v>
          </cell>
          <cell r="L172" t="str">
            <v>-</v>
          </cell>
          <cell r="M172" t="str">
            <v>+</v>
          </cell>
          <cell r="N172" t="str">
            <v>-</v>
          </cell>
          <cell r="P172">
            <v>4</v>
          </cell>
        </row>
        <row r="173">
          <cell r="A173" t="str">
            <v>0310-03-043</v>
          </cell>
          <cell r="B173">
            <v>38194</v>
          </cell>
          <cell r="C173" t="str">
            <v>stream pool</v>
          </cell>
          <cell r="D173">
            <v>4.8</v>
          </cell>
          <cell r="E173" t="e">
            <v>#N/A</v>
          </cell>
          <cell r="F173">
            <v>0.76923076923076927</v>
          </cell>
          <cell r="G173" t="str">
            <v>CNA</v>
          </cell>
          <cell r="H173">
            <v>1</v>
          </cell>
          <cell r="I173" t="str">
            <v>4CNA</v>
          </cell>
          <cell r="J173" t="str">
            <v>ronde incolore</v>
          </cell>
          <cell r="K173" t="str">
            <v>bacilli</v>
          </cell>
          <cell r="L173" t="str">
            <v>+</v>
          </cell>
          <cell r="M173" t="str">
            <v>+</v>
          </cell>
          <cell r="N173" t="str">
            <v>+</v>
          </cell>
        </row>
        <row r="174">
          <cell r="A174" t="str">
            <v>1709-03-001F</v>
          </cell>
          <cell r="B174">
            <v>38208</v>
          </cell>
          <cell r="C174" t="str">
            <v>lake margin</v>
          </cell>
          <cell r="D174">
            <v>3.4</v>
          </cell>
          <cell r="E174" t="str">
            <v>E</v>
          </cell>
          <cell r="F174">
            <v>0.48717948717948717</v>
          </cell>
          <cell r="G174" t="str">
            <v>TBX</v>
          </cell>
          <cell r="H174">
            <v>4</v>
          </cell>
          <cell r="I174" t="str">
            <v>1TBX</v>
          </cell>
          <cell r="J174" t="str">
            <v>gialle scure rugose</v>
          </cell>
          <cell r="K174" t="str">
            <v>cocchi</v>
          </cell>
          <cell r="L174" t="str">
            <v>+</v>
          </cell>
          <cell r="M174" t="str">
            <v>+</v>
          </cell>
          <cell r="N174" t="str">
            <v>-</v>
          </cell>
          <cell r="O174" t="str">
            <v>+</v>
          </cell>
          <cell r="P174">
            <v>17</v>
          </cell>
          <cell r="Q174" t="str">
            <v>17co</v>
          </cell>
        </row>
        <row r="175">
          <cell r="A175" t="str">
            <v>1709-03-001F</v>
          </cell>
          <cell r="B175">
            <v>38208</v>
          </cell>
          <cell r="C175" t="str">
            <v>lake margin</v>
          </cell>
          <cell r="D175">
            <v>3.4</v>
          </cell>
          <cell r="E175" t="str">
            <v>E</v>
          </cell>
          <cell r="F175">
            <v>0.48717948717948717</v>
          </cell>
          <cell r="G175" t="str">
            <v>Aeromonas</v>
          </cell>
          <cell r="H175">
            <v>25</v>
          </cell>
          <cell r="I175" t="str">
            <v>1AERO</v>
          </cell>
          <cell r="J175" t="str">
            <v>verdi bordo chiaro</v>
          </cell>
          <cell r="K175" t="str">
            <v>bacilli</v>
          </cell>
          <cell r="L175" t="str">
            <v>-</v>
          </cell>
          <cell r="M175" t="str">
            <v>+</v>
          </cell>
          <cell r="N175" t="str">
            <v>-</v>
          </cell>
          <cell r="O175" t="str">
            <v>+</v>
          </cell>
          <cell r="P175" t="str">
            <v>4A</v>
          </cell>
          <cell r="Q175" t="str">
            <v>Moraxella</v>
          </cell>
          <cell r="R175" t="str">
            <v>fermentante, cresce su Mc C</v>
          </cell>
        </row>
        <row r="176">
          <cell r="A176" t="str">
            <v>1709-03-001F</v>
          </cell>
          <cell r="B176">
            <v>38208</v>
          </cell>
          <cell r="C176" t="str">
            <v>lake margin</v>
          </cell>
          <cell r="D176">
            <v>3.4</v>
          </cell>
          <cell r="E176" t="str">
            <v>E</v>
          </cell>
          <cell r="F176">
            <v>0.48717948717948717</v>
          </cell>
          <cell r="G176" t="str">
            <v>Aeromonas</v>
          </cell>
          <cell r="H176">
            <v>8</v>
          </cell>
          <cell r="I176" t="str">
            <v>2AERO</v>
          </cell>
          <cell r="J176" t="str">
            <v>bianche centro verde</v>
          </cell>
          <cell r="K176" t="str">
            <v>bacilli</v>
          </cell>
          <cell r="L176" t="str">
            <v>+</v>
          </cell>
          <cell r="M176" t="str">
            <v>+</v>
          </cell>
          <cell r="N176" t="str">
            <v>+</v>
          </cell>
          <cell r="O176" t="str">
            <v>+</v>
          </cell>
          <cell r="P176">
            <v>19</v>
          </cell>
          <cell r="Q176" t="str">
            <v>19cmo</v>
          </cell>
        </row>
        <row r="177">
          <cell r="A177" t="str">
            <v>1709-03-001F</v>
          </cell>
          <cell r="B177">
            <v>38208</v>
          </cell>
          <cell r="C177" t="str">
            <v>lake margin</v>
          </cell>
          <cell r="D177">
            <v>3.4</v>
          </cell>
          <cell r="E177" t="str">
            <v>E</v>
          </cell>
          <cell r="F177">
            <v>0.48717948717948717</v>
          </cell>
          <cell r="G177" t="str">
            <v>Aeromonas</v>
          </cell>
          <cell r="H177">
            <v>3</v>
          </cell>
          <cell r="I177" t="str">
            <v>3AERO</v>
          </cell>
          <cell r="J177" t="str">
            <v>incolori</v>
          </cell>
          <cell r="K177" t="str">
            <v>bacilli</v>
          </cell>
          <cell r="L177" t="str">
            <v>-</v>
          </cell>
          <cell r="M177" t="str">
            <v>+</v>
          </cell>
          <cell r="N177" t="str">
            <v>+</v>
          </cell>
          <cell r="O177" t="str">
            <v>+</v>
          </cell>
          <cell r="P177" t="str">
            <v>NEG</v>
          </cell>
          <cell r="Q177" t="str">
            <v>Ncmo</v>
          </cell>
          <cell r="R177" t="str">
            <v>Non cresce su Mc C</v>
          </cell>
        </row>
        <row r="178">
          <cell r="A178" t="str">
            <v>1709-03-001F</v>
          </cell>
          <cell r="B178">
            <v>38208</v>
          </cell>
          <cell r="C178" t="str">
            <v>lake margin</v>
          </cell>
          <cell r="D178">
            <v>3.4</v>
          </cell>
          <cell r="E178" t="str">
            <v>E</v>
          </cell>
          <cell r="F178">
            <v>0.48717948717948717</v>
          </cell>
          <cell r="G178" t="str">
            <v>CNA</v>
          </cell>
          <cell r="H178">
            <v>10</v>
          </cell>
          <cell r="I178" t="str">
            <v>1CNA</v>
          </cell>
          <cell r="J178" t="str">
            <v>bianche opache rugose</v>
          </cell>
          <cell r="K178" t="str">
            <v>bacilli sporigeni</v>
          </cell>
          <cell r="L178" t="str">
            <v>+</v>
          </cell>
          <cell r="M178" t="str">
            <v>+</v>
          </cell>
          <cell r="N178" t="str">
            <v>+</v>
          </cell>
          <cell r="O178" t="str">
            <v>+</v>
          </cell>
          <cell r="P178">
            <v>18</v>
          </cell>
          <cell r="Q178" t="str">
            <v>18cmo</v>
          </cell>
          <cell r="R178" t="str">
            <v>filamentosi</v>
          </cell>
        </row>
        <row r="179">
          <cell r="A179" t="str">
            <v>1709-03-001F</v>
          </cell>
          <cell r="B179">
            <v>38208</v>
          </cell>
          <cell r="C179" t="str">
            <v>lake margin</v>
          </cell>
          <cell r="D179">
            <v>3.4</v>
          </cell>
          <cell r="E179" t="str">
            <v>E</v>
          </cell>
          <cell r="F179">
            <v>0.48717948717948717</v>
          </cell>
          <cell r="G179" t="str">
            <v>CNA</v>
          </cell>
          <cell r="H179">
            <v>5</v>
          </cell>
          <cell r="I179" t="str">
            <v>2CNA</v>
          </cell>
          <cell r="J179" t="str">
            <v>bianche lucide</v>
          </cell>
          <cell r="K179" t="str">
            <v>bacilli</v>
          </cell>
          <cell r="L179" t="str">
            <v>-</v>
          </cell>
          <cell r="M179" t="str">
            <v>+</v>
          </cell>
          <cell r="N179" t="str">
            <v>+</v>
          </cell>
          <cell r="O179" t="str">
            <v>+</v>
          </cell>
          <cell r="P179" t="str">
            <v>NEG</v>
          </cell>
          <cell r="Q179" t="str">
            <v>Ncmo</v>
          </cell>
        </row>
        <row r="180">
          <cell r="A180" t="str">
            <v>1709-03-001F</v>
          </cell>
          <cell r="B180">
            <v>38208</v>
          </cell>
          <cell r="C180" t="str">
            <v>lake margin</v>
          </cell>
          <cell r="D180">
            <v>3.4</v>
          </cell>
          <cell r="E180" t="str">
            <v>E</v>
          </cell>
          <cell r="F180">
            <v>0.48717948717948717</v>
          </cell>
          <cell r="G180" t="str">
            <v>CNA</v>
          </cell>
          <cell r="H180">
            <v>3</v>
          </cell>
          <cell r="I180" t="str">
            <v>3CNA</v>
          </cell>
          <cell r="J180" t="str">
            <v>bianche lucide rugose</v>
          </cell>
          <cell r="K180" t="str">
            <v>bacilli</v>
          </cell>
          <cell r="L180" t="str">
            <v>-</v>
          </cell>
          <cell r="M180" t="str">
            <v>+</v>
          </cell>
          <cell r="N180" t="str">
            <v>+</v>
          </cell>
          <cell r="O180" t="str">
            <v>+</v>
          </cell>
          <cell r="P180" t="str">
            <v>NEG</v>
          </cell>
          <cell r="Q180" t="str">
            <v>Ncmo</v>
          </cell>
        </row>
        <row r="181">
          <cell r="A181" t="str">
            <v>1709-03-001F</v>
          </cell>
          <cell r="B181">
            <v>38208</v>
          </cell>
          <cell r="C181" t="str">
            <v>lake margin</v>
          </cell>
          <cell r="D181">
            <v>3.4</v>
          </cell>
          <cell r="E181" t="str">
            <v>E</v>
          </cell>
          <cell r="F181">
            <v>0.48717948717948717</v>
          </cell>
          <cell r="G181" t="str">
            <v>CNA</v>
          </cell>
          <cell r="H181">
            <v>20</v>
          </cell>
          <cell r="I181" t="str">
            <v>4CNA</v>
          </cell>
          <cell r="J181" t="str">
            <v>incolori piccole brillanti</v>
          </cell>
          <cell r="K181" t="str">
            <v>bacilli</v>
          </cell>
          <cell r="L181" t="str">
            <v>-</v>
          </cell>
          <cell r="M181" t="str">
            <v>+</v>
          </cell>
          <cell r="N181" t="str">
            <v>+</v>
          </cell>
          <cell r="O181" t="str">
            <v>+</v>
          </cell>
          <cell r="P181" t="str">
            <v>NEG</v>
          </cell>
          <cell r="Q181" t="str">
            <v>Ncmo</v>
          </cell>
        </row>
        <row r="182">
          <cell r="A182" t="str">
            <v>1709-03-001F</v>
          </cell>
          <cell r="B182">
            <v>38208</v>
          </cell>
          <cell r="C182" t="str">
            <v>lake margin</v>
          </cell>
          <cell r="D182">
            <v>3.4</v>
          </cell>
          <cell r="E182" t="str">
            <v>E</v>
          </cell>
          <cell r="F182">
            <v>0.48717948717948717</v>
          </cell>
          <cell r="G182" t="str">
            <v>CNA</v>
          </cell>
          <cell r="H182">
            <v>2</v>
          </cell>
          <cell r="I182" t="str">
            <v>5CNA</v>
          </cell>
          <cell r="J182" t="str">
            <v>grigie rugose</v>
          </cell>
          <cell r="K182" t="str">
            <v>bacilli sporigeni</v>
          </cell>
          <cell r="L182" t="str">
            <v>+</v>
          </cell>
          <cell r="M182" t="str">
            <v>+</v>
          </cell>
          <cell r="N182" t="str">
            <v>+</v>
          </cell>
          <cell r="O182" t="str">
            <v>+</v>
          </cell>
          <cell r="P182">
            <v>18</v>
          </cell>
          <cell r="Q182" t="str">
            <v>18cmo</v>
          </cell>
          <cell r="R182" t="str">
            <v>regolari</v>
          </cell>
        </row>
        <row r="183">
          <cell r="A183" t="str">
            <v>1709-03-001F</v>
          </cell>
          <cell r="B183">
            <v>38208</v>
          </cell>
          <cell r="C183" t="str">
            <v>lake margin</v>
          </cell>
          <cell r="D183">
            <v>3.4</v>
          </cell>
          <cell r="E183" t="str">
            <v>E</v>
          </cell>
          <cell r="F183">
            <v>0.48717948717948717</v>
          </cell>
          <cell r="G183" t="str">
            <v>CNA</v>
          </cell>
          <cell r="H183">
            <v>1</v>
          </cell>
          <cell r="I183" t="str">
            <v>6CNA</v>
          </cell>
          <cell r="J183" t="str">
            <v>arancioni</v>
          </cell>
          <cell r="K183" t="str">
            <v>cocchi</v>
          </cell>
          <cell r="L183" t="str">
            <v>+</v>
          </cell>
          <cell r="M183" t="str">
            <v>+</v>
          </cell>
          <cell r="N183" t="str">
            <v>-</v>
          </cell>
          <cell r="O183" t="str">
            <v>+</v>
          </cell>
          <cell r="P183">
            <v>17</v>
          </cell>
          <cell r="Q183" t="str">
            <v>17co</v>
          </cell>
        </row>
        <row r="184">
          <cell r="A184" t="str">
            <v>1807-03-010</v>
          </cell>
          <cell r="B184">
            <v>38216</v>
          </cell>
          <cell r="C184" t="str">
            <v>pit</v>
          </cell>
          <cell r="D184">
            <v>2.7</v>
          </cell>
          <cell r="E184" t="str">
            <v>M</v>
          </cell>
          <cell r="F184">
            <v>0.97222222222222221</v>
          </cell>
          <cell r="G184" t="str">
            <v>Cetrimide</v>
          </cell>
          <cell r="H184">
            <v>7</v>
          </cell>
          <cell r="I184" t="str">
            <v>1CETRI</v>
          </cell>
          <cell r="J184" t="str">
            <v>gialle chiare</v>
          </cell>
          <cell r="K184" t="str">
            <v>coccobacilli</v>
          </cell>
          <cell r="L184" t="str">
            <v>var</v>
          </cell>
          <cell r="M184" t="str">
            <v>+</v>
          </cell>
          <cell r="N184" t="str">
            <v>+</v>
          </cell>
          <cell r="O184" t="str">
            <v>+</v>
          </cell>
          <cell r="P184" t="str">
            <v>Var</v>
          </cell>
          <cell r="Q184" t="str">
            <v>VCBcmo</v>
          </cell>
          <cell r="R184" t="str">
            <v>irregolari</v>
          </cell>
        </row>
        <row r="185">
          <cell r="A185" t="str">
            <v>1807-03-010</v>
          </cell>
          <cell r="B185">
            <v>38216</v>
          </cell>
          <cell r="C185" t="str">
            <v>pit</v>
          </cell>
          <cell r="D185">
            <v>2.7</v>
          </cell>
          <cell r="E185" t="str">
            <v>M</v>
          </cell>
          <cell r="F185">
            <v>0.97222222222222221</v>
          </cell>
          <cell r="G185" t="str">
            <v>Aeromonas</v>
          </cell>
          <cell r="H185">
            <v>2</v>
          </cell>
          <cell r="I185" t="str">
            <v>1AERO</v>
          </cell>
          <cell r="J185" t="str">
            <v>verdi scure</v>
          </cell>
          <cell r="K185" t="str">
            <v>bacilli sporigeni</v>
          </cell>
          <cell r="L185" t="str">
            <v>+</v>
          </cell>
          <cell r="M185" t="str">
            <v>+</v>
          </cell>
          <cell r="N185" t="str">
            <v>+</v>
          </cell>
          <cell r="O185" t="str">
            <v>+</v>
          </cell>
          <cell r="P185">
            <v>18</v>
          </cell>
          <cell r="Q185" t="str">
            <v>18cmo</v>
          </cell>
          <cell r="R185" t="str">
            <v>grandi, regolari, lunghe catene</v>
          </cell>
        </row>
        <row r="186">
          <cell r="A186" t="str">
            <v>1807-03-010</v>
          </cell>
          <cell r="B186">
            <v>38216</v>
          </cell>
          <cell r="C186" t="str">
            <v>pit</v>
          </cell>
          <cell r="D186">
            <v>2.7</v>
          </cell>
          <cell r="E186" t="str">
            <v>M</v>
          </cell>
          <cell r="F186">
            <v>0.97222222222222221</v>
          </cell>
          <cell r="G186" t="str">
            <v>Aeromonas</v>
          </cell>
          <cell r="H186">
            <v>4</v>
          </cell>
          <cell r="I186" t="str">
            <v>2AERO</v>
          </cell>
          <cell r="J186" t="str">
            <v>verdi chiare</v>
          </cell>
          <cell r="K186" t="str">
            <v>coccobacilli</v>
          </cell>
          <cell r="L186" t="str">
            <v>+</v>
          </cell>
          <cell r="M186" t="str">
            <v>+</v>
          </cell>
          <cell r="N186" t="str">
            <v>-</v>
          </cell>
          <cell r="O186" t="str">
            <v>+</v>
          </cell>
          <cell r="P186">
            <v>20</v>
          </cell>
          <cell r="Q186" t="str">
            <v>20CBco</v>
          </cell>
        </row>
        <row r="187">
          <cell r="A187" t="str">
            <v>1807-03-010</v>
          </cell>
          <cell r="B187">
            <v>38216</v>
          </cell>
          <cell r="C187" t="str">
            <v>pit</v>
          </cell>
          <cell r="D187">
            <v>2.7</v>
          </cell>
          <cell r="E187" t="str">
            <v>M</v>
          </cell>
          <cell r="F187">
            <v>0.97222222222222221</v>
          </cell>
          <cell r="G187" t="str">
            <v>Aeromonas</v>
          </cell>
          <cell r="H187">
            <v>1</v>
          </cell>
          <cell r="I187" t="str">
            <v>3AERO</v>
          </cell>
          <cell r="J187" t="str">
            <v>verdi-blu</v>
          </cell>
          <cell r="K187" t="str">
            <v>coccobacilli</v>
          </cell>
          <cell r="L187" t="str">
            <v>-</v>
          </cell>
          <cell r="M187" t="str">
            <v>+</v>
          </cell>
          <cell r="N187" t="str">
            <v>-</v>
          </cell>
          <cell r="O187" t="str">
            <v>+</v>
          </cell>
          <cell r="P187" t="str">
            <v>NEG</v>
          </cell>
          <cell r="Q187" t="str">
            <v>Nco</v>
          </cell>
        </row>
        <row r="188">
          <cell r="A188" t="str">
            <v>1807-03-010</v>
          </cell>
          <cell r="B188">
            <v>38216</v>
          </cell>
          <cell r="C188" t="str">
            <v>pit</v>
          </cell>
          <cell r="D188">
            <v>2.7</v>
          </cell>
          <cell r="E188" t="str">
            <v>M</v>
          </cell>
          <cell r="F188">
            <v>0.97222222222222221</v>
          </cell>
          <cell r="G188" t="str">
            <v>Baird-parker</v>
          </cell>
          <cell r="H188">
            <v>30</v>
          </cell>
          <cell r="J188" t="str">
            <v>nere</v>
          </cell>
          <cell r="K188" t="str">
            <v>cocchi</v>
          </cell>
          <cell r="L188" t="str">
            <v>+</v>
          </cell>
          <cell r="M188" t="str">
            <v>+</v>
          </cell>
          <cell r="N188" t="str">
            <v>-</v>
          </cell>
          <cell r="O188" t="str">
            <v>+</v>
          </cell>
          <cell r="P188">
            <v>17</v>
          </cell>
          <cell r="Q188" t="str">
            <v>Staphylococcus</v>
          </cell>
        </row>
        <row r="189">
          <cell r="A189" t="str">
            <v>1807-03-010</v>
          </cell>
          <cell r="B189">
            <v>38216</v>
          </cell>
          <cell r="C189" t="str">
            <v>pit</v>
          </cell>
          <cell r="D189">
            <v>2.7</v>
          </cell>
          <cell r="E189" t="str">
            <v>M</v>
          </cell>
          <cell r="F189">
            <v>0.97222222222222221</v>
          </cell>
          <cell r="G189" t="str">
            <v>Baird-parker</v>
          </cell>
          <cell r="H189">
            <v>500</v>
          </cell>
          <cell r="I189" t="str">
            <v>2BP</v>
          </cell>
          <cell r="J189" t="str">
            <v>marroni</v>
          </cell>
          <cell r="K189" t="str">
            <v>cocchi</v>
          </cell>
          <cell r="L189" t="str">
            <v>+</v>
          </cell>
          <cell r="M189" t="str">
            <v>+</v>
          </cell>
          <cell r="N189" t="str">
            <v>-</v>
          </cell>
          <cell r="O189" t="str">
            <v>?</v>
          </cell>
          <cell r="P189">
            <v>17</v>
          </cell>
          <cell r="Q189" t="str">
            <v>17c</v>
          </cell>
        </row>
        <row r="190">
          <cell r="A190" t="str">
            <v>1807-03-010</v>
          </cell>
          <cell r="B190">
            <v>38216</v>
          </cell>
          <cell r="C190" t="str">
            <v>pit</v>
          </cell>
          <cell r="D190">
            <v>2.7</v>
          </cell>
          <cell r="E190" t="str">
            <v>M</v>
          </cell>
          <cell r="F190">
            <v>0.97222222222222221</v>
          </cell>
          <cell r="G190" t="str">
            <v>Strepto</v>
          </cell>
          <cell r="H190">
            <v>1</v>
          </cell>
          <cell r="J190" t="str">
            <v>rosse</v>
          </cell>
          <cell r="K190" t="str">
            <v>cocchi</v>
          </cell>
          <cell r="L190" t="str">
            <v>+</v>
          </cell>
          <cell r="M190" t="str">
            <v>-</v>
          </cell>
          <cell r="N190" t="str">
            <v>-</v>
          </cell>
          <cell r="O190" t="str">
            <v>-</v>
          </cell>
          <cell r="P190">
            <v>17</v>
          </cell>
          <cell r="Q190" t="str">
            <v>Streptococcus</v>
          </cell>
        </row>
        <row r="191">
          <cell r="A191" t="str">
            <v>1807-03-010</v>
          </cell>
          <cell r="B191">
            <v>38216</v>
          </cell>
          <cell r="C191" t="str">
            <v>pit</v>
          </cell>
          <cell r="D191">
            <v>2.7</v>
          </cell>
          <cell r="E191" t="str">
            <v>M</v>
          </cell>
          <cell r="F191">
            <v>0.97222222222222221</v>
          </cell>
          <cell r="G191" t="str">
            <v>CNA</v>
          </cell>
          <cell r="H191">
            <v>7</v>
          </cell>
          <cell r="I191" t="str">
            <v>1CNA</v>
          </cell>
          <cell r="J191" t="str">
            <v>gialle scure rugose opache</v>
          </cell>
          <cell r="K191" t="str">
            <v>cocchi</v>
          </cell>
          <cell r="L191" t="str">
            <v>+</v>
          </cell>
          <cell r="M191" t="str">
            <v>+</v>
          </cell>
          <cell r="N191" t="str">
            <v>+</v>
          </cell>
          <cell r="O191" t="str">
            <v>-</v>
          </cell>
          <cell r="P191">
            <v>17</v>
          </cell>
          <cell r="Q191" t="str">
            <v>17cm</v>
          </cell>
        </row>
        <row r="192">
          <cell r="A192" t="str">
            <v>1807-03-010</v>
          </cell>
          <cell r="B192">
            <v>38216</v>
          </cell>
          <cell r="C192" t="str">
            <v>pit</v>
          </cell>
          <cell r="D192">
            <v>2.7</v>
          </cell>
          <cell r="E192" t="str">
            <v>M</v>
          </cell>
          <cell r="F192">
            <v>0.97222222222222221</v>
          </cell>
          <cell r="G192" t="str">
            <v>CNA</v>
          </cell>
          <cell r="H192">
            <v>3</v>
          </cell>
          <cell r="I192" t="str">
            <v>2CNA</v>
          </cell>
          <cell r="J192" t="str">
            <v>incolori piatte</v>
          </cell>
          <cell r="K192" t="str">
            <v>bacilli</v>
          </cell>
          <cell r="L192" t="str">
            <v>-</v>
          </cell>
          <cell r="M192" t="str">
            <v>+</v>
          </cell>
          <cell r="N192" t="str">
            <v>+</v>
          </cell>
          <cell r="O192" t="str">
            <v>+</v>
          </cell>
          <cell r="P192" t="str">
            <v>NEG</v>
          </cell>
          <cell r="Q192" t="str">
            <v>Ncmo</v>
          </cell>
        </row>
        <row r="193">
          <cell r="A193" t="str">
            <v>1807-03-010</v>
          </cell>
          <cell r="B193">
            <v>38216</v>
          </cell>
          <cell r="C193" t="str">
            <v>pit</v>
          </cell>
          <cell r="D193">
            <v>2.7</v>
          </cell>
          <cell r="E193" t="str">
            <v>M</v>
          </cell>
          <cell r="F193">
            <v>0.97222222222222221</v>
          </cell>
          <cell r="G193" t="str">
            <v>CNA</v>
          </cell>
          <cell r="H193">
            <v>30</v>
          </cell>
          <cell r="I193" t="str">
            <v>3CNA</v>
          </cell>
          <cell r="J193" t="str">
            <v>incolori piccole</v>
          </cell>
          <cell r="K193" t="str">
            <v>cocchi</v>
          </cell>
          <cell r="L193" t="str">
            <v>+</v>
          </cell>
          <cell r="M193" t="str">
            <v>+</v>
          </cell>
          <cell r="N193" t="str">
            <v>-</v>
          </cell>
          <cell r="O193" t="str">
            <v>-</v>
          </cell>
          <cell r="P193">
            <v>17</v>
          </cell>
          <cell r="Q193" t="str">
            <v>17c</v>
          </cell>
        </row>
        <row r="194">
          <cell r="A194" t="str">
            <v>1807-03-010</v>
          </cell>
          <cell r="B194">
            <v>38216</v>
          </cell>
          <cell r="C194" t="str">
            <v>pit</v>
          </cell>
          <cell r="D194">
            <v>2.7</v>
          </cell>
          <cell r="E194" t="str">
            <v>M</v>
          </cell>
          <cell r="F194">
            <v>0.97222222222222221</v>
          </cell>
          <cell r="G194" t="str">
            <v>CNA</v>
          </cell>
          <cell r="H194">
            <v>25</v>
          </cell>
          <cell r="I194" t="str">
            <v>4CNA</v>
          </cell>
          <cell r="J194" t="str">
            <v>gialle piatte rugose</v>
          </cell>
          <cell r="K194" t="str">
            <v>bacilli sporigeni</v>
          </cell>
          <cell r="L194" t="str">
            <v>+</v>
          </cell>
          <cell r="M194" t="str">
            <v>+</v>
          </cell>
          <cell r="N194" t="str">
            <v>+</v>
          </cell>
          <cell r="O194" t="str">
            <v>-</v>
          </cell>
          <cell r="P194">
            <v>18</v>
          </cell>
          <cell r="Q194" t="str">
            <v>18cm</v>
          </cell>
        </row>
        <row r="195">
          <cell r="A195" t="str">
            <v>2010-03-049</v>
          </cell>
          <cell r="B195">
            <v>38215</v>
          </cell>
          <cell r="C195" t="str">
            <v>pool</v>
          </cell>
          <cell r="D195">
            <v>7.5</v>
          </cell>
          <cell r="E195" t="e">
            <v>#N/A</v>
          </cell>
          <cell r="F195">
            <v>1</v>
          </cell>
          <cell r="G195" t="str">
            <v>TBX</v>
          </cell>
          <cell r="H195">
            <v>1</v>
          </cell>
          <cell r="I195" t="str">
            <v>1TBX</v>
          </cell>
          <cell r="J195" t="str">
            <v>gialle</v>
          </cell>
          <cell r="K195" t="str">
            <v>cocchi</v>
          </cell>
          <cell r="L195" t="str">
            <v>+</v>
          </cell>
          <cell r="M195" t="str">
            <v>+</v>
          </cell>
          <cell r="N195" t="str">
            <v>+</v>
          </cell>
          <cell r="P195">
            <v>17</v>
          </cell>
        </row>
        <row r="196">
          <cell r="A196" t="str">
            <v>2010-03-049</v>
          </cell>
          <cell r="B196">
            <v>38215</v>
          </cell>
          <cell r="C196" t="str">
            <v>pool</v>
          </cell>
          <cell r="D196">
            <v>7.5</v>
          </cell>
          <cell r="E196" t="e">
            <v>#N/A</v>
          </cell>
          <cell r="F196">
            <v>1</v>
          </cell>
          <cell r="G196" t="str">
            <v>Cetrimide</v>
          </cell>
          <cell r="H196">
            <v>1</v>
          </cell>
          <cell r="I196" t="str">
            <v>2CETRI</v>
          </cell>
          <cell r="J196" t="str">
            <v>rosso d'uovo</v>
          </cell>
          <cell r="K196" t="str">
            <v>bacilli</v>
          </cell>
          <cell r="L196" t="str">
            <v>+</v>
          </cell>
          <cell r="M196" t="str">
            <v>+</v>
          </cell>
          <cell r="N196" t="str">
            <v>-</v>
          </cell>
          <cell r="O196" t="str">
            <v>-</v>
          </cell>
        </row>
        <row r="197">
          <cell r="A197" t="str">
            <v>2010-03-049</v>
          </cell>
          <cell r="B197">
            <v>38215</v>
          </cell>
          <cell r="C197" t="str">
            <v>pool</v>
          </cell>
          <cell r="D197">
            <v>7.5</v>
          </cell>
          <cell r="E197" t="e">
            <v>#N/A</v>
          </cell>
          <cell r="F197">
            <v>1</v>
          </cell>
          <cell r="G197" t="str">
            <v>Aeromonas</v>
          </cell>
          <cell r="H197">
            <v>35</v>
          </cell>
          <cell r="I197" t="str">
            <v>1AERO</v>
          </cell>
          <cell r="J197" t="str">
            <v>verdi scure</v>
          </cell>
          <cell r="K197" t="str">
            <v>bacilli</v>
          </cell>
          <cell r="L197" t="str">
            <v>-</v>
          </cell>
          <cell r="M197" t="str">
            <v>+</v>
          </cell>
          <cell r="N197" t="str">
            <v>+</v>
          </cell>
          <cell r="O197" t="str">
            <v>+</v>
          </cell>
        </row>
        <row r="198">
          <cell r="A198" t="str">
            <v>2010-03-049</v>
          </cell>
          <cell r="B198">
            <v>38215</v>
          </cell>
          <cell r="C198" t="str">
            <v>pool</v>
          </cell>
          <cell r="D198">
            <v>7.5</v>
          </cell>
          <cell r="E198" t="e">
            <v>#N/A</v>
          </cell>
          <cell r="F198">
            <v>1</v>
          </cell>
          <cell r="G198" t="str">
            <v>Aeromonas</v>
          </cell>
          <cell r="H198">
            <v>60</v>
          </cell>
          <cell r="I198" t="str">
            <v>2AERO</v>
          </cell>
          <cell r="J198" t="str">
            <v>verdi chiare</v>
          </cell>
          <cell r="K198" t="str">
            <v>bacilli sporigeni</v>
          </cell>
          <cell r="L198" t="str">
            <v>+</v>
          </cell>
          <cell r="M198" t="str">
            <v>+</v>
          </cell>
          <cell r="N198" t="str">
            <v>+</v>
          </cell>
          <cell r="O198" t="str">
            <v>+</v>
          </cell>
          <cell r="P198">
            <v>18</v>
          </cell>
          <cell r="Q198" t="str">
            <v>18cmo</v>
          </cell>
        </row>
        <row r="199">
          <cell r="A199" t="str">
            <v>2010-03-049</v>
          </cell>
          <cell r="B199">
            <v>38215</v>
          </cell>
          <cell r="C199" t="str">
            <v>pool</v>
          </cell>
          <cell r="D199">
            <v>7.5</v>
          </cell>
          <cell r="E199" t="e">
            <v>#N/A</v>
          </cell>
          <cell r="F199">
            <v>1</v>
          </cell>
          <cell r="G199" t="str">
            <v>Aeromonas</v>
          </cell>
          <cell r="H199">
            <v>6</v>
          </cell>
          <cell r="I199" t="str">
            <v>3AERO</v>
          </cell>
          <cell r="J199" t="str">
            <v>rosa chiare</v>
          </cell>
          <cell r="K199" t="str">
            <v>bacilli</v>
          </cell>
          <cell r="L199" t="str">
            <v>+</v>
          </cell>
          <cell r="M199" t="str">
            <v>+</v>
          </cell>
          <cell r="N199" t="str">
            <v>-</v>
          </cell>
          <cell r="O199" t="str">
            <v>+</v>
          </cell>
        </row>
        <row r="200">
          <cell r="A200" t="str">
            <v>2010-03-049</v>
          </cell>
          <cell r="B200">
            <v>38215</v>
          </cell>
          <cell r="C200" t="str">
            <v>pool</v>
          </cell>
          <cell r="D200">
            <v>7.5</v>
          </cell>
          <cell r="E200" t="e">
            <v>#N/A</v>
          </cell>
          <cell r="F200">
            <v>1</v>
          </cell>
          <cell r="G200" t="str">
            <v>Aeromonas</v>
          </cell>
          <cell r="H200">
            <v>3</v>
          </cell>
          <cell r="I200" t="str">
            <v>4AERO</v>
          </cell>
          <cell r="J200" t="str">
            <v>bianche centro verde</v>
          </cell>
          <cell r="K200" t="str">
            <v>bacilli</v>
          </cell>
          <cell r="L200" t="str">
            <v>-</v>
          </cell>
          <cell r="M200" t="str">
            <v>+</v>
          </cell>
          <cell r="N200" t="str">
            <v>+</v>
          </cell>
          <cell r="O200" t="str">
            <v>+</v>
          </cell>
          <cell r="R200" t="str">
            <v>filamentosi</v>
          </cell>
        </row>
        <row r="201">
          <cell r="A201" t="str">
            <v>2010-03-049</v>
          </cell>
          <cell r="B201">
            <v>38215</v>
          </cell>
          <cell r="C201" t="str">
            <v>pool</v>
          </cell>
          <cell r="D201">
            <v>7.5</v>
          </cell>
          <cell r="E201" t="e">
            <v>#N/A</v>
          </cell>
          <cell r="F201">
            <v>1</v>
          </cell>
          <cell r="G201" t="str">
            <v>Baird-parker</v>
          </cell>
          <cell r="H201">
            <v>17</v>
          </cell>
          <cell r="J201" t="str">
            <v>nere</v>
          </cell>
          <cell r="K201" t="str">
            <v>cocchi</v>
          </cell>
          <cell r="L201" t="str">
            <v>+</v>
          </cell>
          <cell r="M201" t="str">
            <v>+</v>
          </cell>
          <cell r="N201" t="str">
            <v>-</v>
          </cell>
          <cell r="O201" t="str">
            <v>+</v>
          </cell>
          <cell r="P201">
            <v>17</v>
          </cell>
          <cell r="Q201" t="str">
            <v>Staphylococcus</v>
          </cell>
        </row>
        <row r="202">
          <cell r="A202" t="str">
            <v>2010-03-049</v>
          </cell>
          <cell r="B202">
            <v>38215</v>
          </cell>
          <cell r="C202" t="str">
            <v>pool</v>
          </cell>
          <cell r="D202">
            <v>7.5</v>
          </cell>
          <cell r="E202" t="e">
            <v>#N/A</v>
          </cell>
          <cell r="F202">
            <v>1</v>
          </cell>
          <cell r="G202" t="str">
            <v>Baird-parker</v>
          </cell>
          <cell r="H202">
            <v>47</v>
          </cell>
          <cell r="J202" t="str">
            <v>grigie</v>
          </cell>
          <cell r="K202" t="str">
            <v>cocchi</v>
          </cell>
          <cell r="L202" t="str">
            <v>+</v>
          </cell>
          <cell r="M202" t="str">
            <v>+</v>
          </cell>
          <cell r="N202" t="str">
            <v>-</v>
          </cell>
          <cell r="O202" t="str">
            <v>+</v>
          </cell>
          <cell r="P202">
            <v>17</v>
          </cell>
          <cell r="Q202" t="str">
            <v>Staphylococcus</v>
          </cell>
        </row>
        <row r="203">
          <cell r="A203" t="str">
            <v>2010-03-049</v>
          </cell>
          <cell r="B203">
            <v>38215</v>
          </cell>
          <cell r="C203" t="str">
            <v>pool</v>
          </cell>
          <cell r="D203">
            <v>7.5</v>
          </cell>
          <cell r="E203" t="e">
            <v>#N/A</v>
          </cell>
          <cell r="F203">
            <v>1</v>
          </cell>
          <cell r="G203" t="str">
            <v>Strepto</v>
          </cell>
          <cell r="H203">
            <v>1</v>
          </cell>
          <cell r="J203" t="str">
            <v>rosse</v>
          </cell>
          <cell r="K203" t="str">
            <v>cocchi</v>
          </cell>
          <cell r="L203" t="str">
            <v>+</v>
          </cell>
          <cell r="M203" t="str">
            <v>-</v>
          </cell>
          <cell r="N203" t="str">
            <v>-</v>
          </cell>
          <cell r="O203" t="str">
            <v>-</v>
          </cell>
          <cell r="P203">
            <v>17</v>
          </cell>
          <cell r="Q203" t="str">
            <v>Streptococcus</v>
          </cell>
        </row>
        <row r="204">
          <cell r="A204" t="str">
            <v>2010-03-049</v>
          </cell>
          <cell r="B204">
            <v>38215</v>
          </cell>
          <cell r="C204" t="str">
            <v>pool</v>
          </cell>
          <cell r="D204">
            <v>7.5</v>
          </cell>
          <cell r="E204" t="e">
            <v>#N/A</v>
          </cell>
          <cell r="F204">
            <v>1</v>
          </cell>
          <cell r="G204" t="str">
            <v>CNA</v>
          </cell>
          <cell r="H204">
            <v>18</v>
          </cell>
          <cell r="I204" t="str">
            <v>1CNA</v>
          </cell>
          <cell r="J204" t="str">
            <v>arancioni piccole</v>
          </cell>
          <cell r="K204" t="str">
            <v>bacilli</v>
          </cell>
          <cell r="L204" t="str">
            <v>+</v>
          </cell>
          <cell r="M204" t="str">
            <v>+</v>
          </cell>
          <cell r="N204" t="str">
            <v>+</v>
          </cell>
        </row>
        <row r="205">
          <cell r="A205" t="str">
            <v>2010-03-049</v>
          </cell>
          <cell r="B205">
            <v>38215</v>
          </cell>
          <cell r="C205" t="str">
            <v>pool</v>
          </cell>
          <cell r="D205">
            <v>7.5</v>
          </cell>
          <cell r="E205" t="e">
            <v>#N/A</v>
          </cell>
          <cell r="F205">
            <v>1</v>
          </cell>
          <cell r="G205" t="str">
            <v>CNA</v>
          </cell>
          <cell r="H205">
            <v>12</v>
          </cell>
          <cell r="I205" t="str">
            <v>2CNA</v>
          </cell>
          <cell r="J205" t="str">
            <v>incolori piatte lucide</v>
          </cell>
          <cell r="K205" t="str">
            <v>bacilli</v>
          </cell>
          <cell r="L205" t="str">
            <v>-</v>
          </cell>
          <cell r="M205" t="str">
            <v>+</v>
          </cell>
          <cell r="N205" t="str">
            <v>+</v>
          </cell>
        </row>
        <row r="206">
          <cell r="A206" t="str">
            <v>2010-03-049</v>
          </cell>
          <cell r="B206">
            <v>38215</v>
          </cell>
          <cell r="C206" t="str">
            <v>pool</v>
          </cell>
          <cell r="D206">
            <v>7.5</v>
          </cell>
          <cell r="E206" t="e">
            <v>#N/A</v>
          </cell>
          <cell r="F206">
            <v>1</v>
          </cell>
          <cell r="G206" t="str">
            <v>CNA</v>
          </cell>
          <cell r="H206">
            <v>2</v>
          </cell>
          <cell r="I206" t="str">
            <v>3CNA</v>
          </cell>
          <cell r="J206" t="str">
            <v>rosa lucide</v>
          </cell>
          <cell r="K206" t="str">
            <v>bacilli</v>
          </cell>
          <cell r="L206" t="str">
            <v>-</v>
          </cell>
          <cell r="M206" t="str">
            <v>+</v>
          </cell>
          <cell r="N206" t="str">
            <v>+</v>
          </cell>
        </row>
        <row r="207">
          <cell r="A207" t="str">
            <v>2010-03-049</v>
          </cell>
          <cell r="B207">
            <v>38215</v>
          </cell>
          <cell r="C207" t="str">
            <v>pool</v>
          </cell>
          <cell r="D207">
            <v>7.5</v>
          </cell>
          <cell r="E207" t="e">
            <v>#N/A</v>
          </cell>
          <cell r="F207">
            <v>1</v>
          </cell>
          <cell r="G207" t="str">
            <v>CNA</v>
          </cell>
          <cell r="H207">
            <v>40</v>
          </cell>
          <cell r="I207" t="str">
            <v>4CNA</v>
          </cell>
          <cell r="J207" t="str">
            <v>gialle rugose opache regolari</v>
          </cell>
          <cell r="K207" t="str">
            <v>bacilli</v>
          </cell>
          <cell r="L207" t="str">
            <v>-</v>
          </cell>
          <cell r="M207" t="str">
            <v>+</v>
          </cell>
          <cell r="N207" t="str">
            <v>+</v>
          </cell>
        </row>
        <row r="208">
          <cell r="A208" t="str">
            <v>2010-03-049</v>
          </cell>
          <cell r="B208">
            <v>38215</v>
          </cell>
          <cell r="C208" t="str">
            <v>pool</v>
          </cell>
          <cell r="D208">
            <v>7.5</v>
          </cell>
          <cell r="E208" t="e">
            <v>#N/A</v>
          </cell>
          <cell r="F208">
            <v>1</v>
          </cell>
          <cell r="G208" t="str">
            <v>CNA</v>
          </cell>
          <cell r="H208">
            <v>7</v>
          </cell>
          <cell r="I208" t="str">
            <v>5CNA</v>
          </cell>
          <cell r="J208" t="str">
            <v>gialle rugose opache irregolari</v>
          </cell>
          <cell r="K208" t="str">
            <v>bacilli</v>
          </cell>
          <cell r="L208" t="str">
            <v>-</v>
          </cell>
          <cell r="M208" t="str">
            <v>+</v>
          </cell>
          <cell r="N208" t="str">
            <v>+</v>
          </cell>
        </row>
        <row r="209">
          <cell r="A209" t="str">
            <v>2010-03-049</v>
          </cell>
          <cell r="B209">
            <v>38215</v>
          </cell>
          <cell r="C209" t="str">
            <v>pool</v>
          </cell>
          <cell r="D209">
            <v>7.5</v>
          </cell>
          <cell r="E209" t="e">
            <v>#N/A</v>
          </cell>
          <cell r="F209">
            <v>1</v>
          </cell>
          <cell r="G209" t="str">
            <v>CNA</v>
          </cell>
          <cell r="H209">
            <v>50</v>
          </cell>
          <cell r="I209" t="str">
            <v>6CNA</v>
          </cell>
          <cell r="J209" t="str">
            <v>gialle piccole</v>
          </cell>
          <cell r="K209" t="str">
            <v>cocchi</v>
          </cell>
          <cell r="L209" t="str">
            <v>+</v>
          </cell>
          <cell r="M209" t="str">
            <v>+</v>
          </cell>
          <cell r="N209" t="str">
            <v>-</v>
          </cell>
          <cell r="O209" t="str">
            <v>-</v>
          </cell>
          <cell r="P209">
            <v>17</v>
          </cell>
          <cell r="Q209" t="str">
            <v>17c</v>
          </cell>
        </row>
        <row r="210">
          <cell r="A210" t="str">
            <v>2208-03-030</v>
          </cell>
          <cell r="B210">
            <v>38216</v>
          </cell>
          <cell r="C210" t="str">
            <v>stream pool</v>
          </cell>
          <cell r="D210">
            <v>5.8</v>
          </cell>
          <cell r="E210" t="str">
            <v>S</v>
          </cell>
          <cell r="F210">
            <v>0.25641025641025639</v>
          </cell>
          <cell r="G210" t="str">
            <v>TBX</v>
          </cell>
          <cell r="H210">
            <v>40</v>
          </cell>
          <cell r="I210" t="str">
            <v>1TBX</v>
          </cell>
          <cell r="J210" t="str">
            <v>incolori opache piccole</v>
          </cell>
          <cell r="K210" t="str">
            <v>cocchi</v>
          </cell>
          <cell r="L210" t="str">
            <v>+</v>
          </cell>
          <cell r="M210" t="str">
            <v>+</v>
          </cell>
          <cell r="N210" t="str">
            <v>-</v>
          </cell>
          <cell r="O210" t="str">
            <v>+</v>
          </cell>
          <cell r="P210">
            <v>17</v>
          </cell>
          <cell r="Q210" t="str">
            <v>17co</v>
          </cell>
        </row>
        <row r="211">
          <cell r="A211" t="str">
            <v>2208-03-030</v>
          </cell>
          <cell r="B211">
            <v>38216</v>
          </cell>
          <cell r="C211" t="str">
            <v>stream pool</v>
          </cell>
          <cell r="D211">
            <v>5.8</v>
          </cell>
          <cell r="E211" t="str">
            <v>S</v>
          </cell>
          <cell r="F211">
            <v>0.25641025641025639</v>
          </cell>
          <cell r="G211" t="str">
            <v>TBX</v>
          </cell>
          <cell r="H211">
            <v>50</v>
          </cell>
          <cell r="I211" t="str">
            <v>2TBX</v>
          </cell>
          <cell r="J211" t="str">
            <v>grigie lucide</v>
          </cell>
          <cell r="K211" t="str">
            <v>cocchi</v>
          </cell>
          <cell r="L211" t="str">
            <v>+</v>
          </cell>
          <cell r="M211" t="str">
            <v>+</v>
          </cell>
          <cell r="N211" t="str">
            <v>-</v>
          </cell>
          <cell r="O211" t="str">
            <v>-</v>
          </cell>
          <cell r="P211">
            <v>17</v>
          </cell>
          <cell r="Q211" t="str">
            <v>17c</v>
          </cell>
        </row>
        <row r="212">
          <cell r="A212" t="str">
            <v>2208-03-030</v>
          </cell>
          <cell r="B212">
            <v>38216</v>
          </cell>
          <cell r="C212" t="str">
            <v>stream pool</v>
          </cell>
          <cell r="D212">
            <v>5.8</v>
          </cell>
          <cell r="E212" t="str">
            <v>S</v>
          </cell>
          <cell r="F212">
            <v>0.25641025641025639</v>
          </cell>
          <cell r="G212" t="str">
            <v>Aeromonas</v>
          </cell>
          <cell r="H212">
            <v>500</v>
          </cell>
          <cell r="I212" t="str">
            <v>1AERO</v>
          </cell>
          <cell r="J212" t="str">
            <v>verdi scure piccole</v>
          </cell>
          <cell r="K212" t="str">
            <v>coccobacilli</v>
          </cell>
          <cell r="L212" t="str">
            <v>+</v>
          </cell>
          <cell r="M212" t="str">
            <v>+</v>
          </cell>
          <cell r="N212" t="str">
            <v>-</v>
          </cell>
          <cell r="O212" t="str">
            <v>+</v>
          </cell>
          <cell r="P212">
            <v>20</v>
          </cell>
          <cell r="Q212" t="str">
            <v>20CBco</v>
          </cell>
          <cell r="R212" t="str">
            <v>Non fermentante, cresce su Mc C</v>
          </cell>
        </row>
        <row r="213">
          <cell r="A213" t="str">
            <v>2208-03-030</v>
          </cell>
          <cell r="B213">
            <v>38216</v>
          </cell>
          <cell r="C213" t="str">
            <v>stream pool</v>
          </cell>
          <cell r="D213">
            <v>5.8</v>
          </cell>
          <cell r="E213" t="str">
            <v>S</v>
          </cell>
          <cell r="F213">
            <v>0.25641025641025639</v>
          </cell>
          <cell r="G213" t="str">
            <v>Baird-parker</v>
          </cell>
          <cell r="H213">
            <v>10000</v>
          </cell>
          <cell r="J213" t="str">
            <v>nere</v>
          </cell>
          <cell r="K213" t="str">
            <v>cocchi</v>
          </cell>
          <cell r="L213" t="str">
            <v>+</v>
          </cell>
          <cell r="M213" t="str">
            <v>+</v>
          </cell>
          <cell r="N213" t="str">
            <v>-</v>
          </cell>
          <cell r="O213" t="str">
            <v>+</v>
          </cell>
          <cell r="P213">
            <v>17</v>
          </cell>
          <cell r="Q213" t="str">
            <v>Staphylococcus</v>
          </cell>
        </row>
        <row r="214">
          <cell r="A214" t="str">
            <v>2208-03-030</v>
          </cell>
          <cell r="B214">
            <v>38216</v>
          </cell>
          <cell r="C214" t="str">
            <v>stream pool</v>
          </cell>
          <cell r="D214">
            <v>5.8</v>
          </cell>
          <cell r="E214" t="str">
            <v>S</v>
          </cell>
          <cell r="F214">
            <v>0.25641025641025639</v>
          </cell>
          <cell r="G214" t="str">
            <v>Strepto</v>
          </cell>
          <cell r="H214">
            <v>1</v>
          </cell>
          <cell r="J214" t="str">
            <v>rosse</v>
          </cell>
          <cell r="K214" t="str">
            <v>cocchi</v>
          </cell>
          <cell r="L214" t="str">
            <v>+</v>
          </cell>
          <cell r="M214" t="str">
            <v>-</v>
          </cell>
          <cell r="N214" t="str">
            <v>-</v>
          </cell>
          <cell r="O214" t="str">
            <v>-</v>
          </cell>
          <cell r="P214">
            <v>17</v>
          </cell>
          <cell r="Q214" t="str">
            <v>Streptococcus</v>
          </cell>
        </row>
        <row r="215">
          <cell r="A215" t="str">
            <v>2208-03-030</v>
          </cell>
          <cell r="B215">
            <v>38216</v>
          </cell>
          <cell r="C215" t="str">
            <v>stream pool</v>
          </cell>
          <cell r="D215">
            <v>5.8</v>
          </cell>
          <cell r="E215" t="str">
            <v>S</v>
          </cell>
          <cell r="F215">
            <v>0.25641025641025639</v>
          </cell>
          <cell r="G215" t="str">
            <v>CNA</v>
          </cell>
          <cell r="H215">
            <v>10000</v>
          </cell>
          <cell r="I215" t="str">
            <v>1CNA</v>
          </cell>
          <cell r="J215" t="str">
            <v>gialle piccole</v>
          </cell>
          <cell r="K215" t="str">
            <v>bacilli sporigeni</v>
          </cell>
          <cell r="L215" t="str">
            <v>+</v>
          </cell>
          <cell r="M215" t="str">
            <v>+</v>
          </cell>
          <cell r="N215" t="str">
            <v>+</v>
          </cell>
          <cell r="O215" t="str">
            <v>+</v>
          </cell>
          <cell r="P215">
            <v>18</v>
          </cell>
          <cell r="Q215" t="str">
            <v>18cmo</v>
          </cell>
          <cell r="R215" t="str">
            <v>filamentosi</v>
          </cell>
        </row>
        <row r="216">
          <cell r="A216" t="str">
            <v>2208-03-030</v>
          </cell>
          <cell r="B216">
            <v>38216</v>
          </cell>
          <cell r="C216" t="str">
            <v>stream pool</v>
          </cell>
          <cell r="D216">
            <v>5.8</v>
          </cell>
          <cell r="E216" t="str">
            <v>S</v>
          </cell>
          <cell r="F216">
            <v>0.25641025641025639</v>
          </cell>
          <cell r="G216" t="str">
            <v>CNA</v>
          </cell>
          <cell r="H216">
            <v>10000</v>
          </cell>
          <cell r="I216" t="str">
            <v>2CNA</v>
          </cell>
          <cell r="J216" t="str">
            <v>bianche piccole</v>
          </cell>
          <cell r="K216" t="str">
            <v>bacilli sporigeni</v>
          </cell>
          <cell r="L216" t="str">
            <v>+</v>
          </cell>
          <cell r="M216" t="str">
            <v>+</v>
          </cell>
          <cell r="N216" t="str">
            <v>+</v>
          </cell>
          <cell r="O216" t="str">
            <v>-</v>
          </cell>
          <cell r="P216">
            <v>18</v>
          </cell>
          <cell r="Q216" t="str">
            <v>18cm</v>
          </cell>
          <cell r="R216" t="str">
            <v>regolari</v>
          </cell>
        </row>
        <row r="217">
          <cell r="A217" t="str">
            <v>2208-03-030</v>
          </cell>
          <cell r="B217">
            <v>38216</v>
          </cell>
          <cell r="C217" t="str">
            <v>stream pool</v>
          </cell>
          <cell r="D217">
            <v>5.8</v>
          </cell>
          <cell r="E217" t="str">
            <v>S</v>
          </cell>
          <cell r="F217">
            <v>0.25641025641025639</v>
          </cell>
          <cell r="G217" t="str">
            <v>CNA</v>
          </cell>
          <cell r="H217">
            <v>10000</v>
          </cell>
          <cell r="I217" t="str">
            <v>3CNA</v>
          </cell>
          <cell r="J217" t="str">
            <v>rosa brillanti</v>
          </cell>
          <cell r="K217" t="str">
            <v>cocchi</v>
          </cell>
          <cell r="L217" t="str">
            <v>+</v>
          </cell>
          <cell r="M217" t="str">
            <v>+</v>
          </cell>
          <cell r="N217" t="str">
            <v>-</v>
          </cell>
          <cell r="O217" t="str">
            <v>+</v>
          </cell>
          <cell r="P217">
            <v>17</v>
          </cell>
          <cell r="Q217" t="str">
            <v>17co</v>
          </cell>
        </row>
        <row r="218">
          <cell r="A218" t="str">
            <v>0310-03-003I</v>
          </cell>
          <cell r="B218">
            <v>38215</v>
          </cell>
          <cell r="C218" t="str">
            <v>borrow pit</v>
          </cell>
          <cell r="D218">
            <v>3.4</v>
          </cell>
          <cell r="E218" t="str">
            <v>M</v>
          </cell>
          <cell r="F218">
            <v>0.8529411764705882</v>
          </cell>
          <cell r="G218" t="str">
            <v>TBX</v>
          </cell>
          <cell r="H218">
            <v>1</v>
          </cell>
          <cell r="J218" t="str">
            <v>blu</v>
          </cell>
          <cell r="K218" t="str">
            <v>bacilli</v>
          </cell>
          <cell r="L218" t="str">
            <v>-</v>
          </cell>
          <cell r="M218" t="str">
            <v>+</v>
          </cell>
          <cell r="N218" t="str">
            <v>+</v>
          </cell>
          <cell r="O218" t="str">
            <v>-</v>
          </cell>
          <cell r="P218" t="str">
            <v>Enterobacteriaceae</v>
          </cell>
          <cell r="Q218" t="str">
            <v>Escherichia coli</v>
          </cell>
        </row>
        <row r="219">
          <cell r="A219" t="str">
            <v>0310-03-003I</v>
          </cell>
          <cell r="B219">
            <v>38215</v>
          </cell>
          <cell r="C219" t="str">
            <v>borrow pit</v>
          </cell>
          <cell r="D219">
            <v>3.4</v>
          </cell>
          <cell r="E219" t="str">
            <v>M</v>
          </cell>
          <cell r="F219">
            <v>0.8529411764705882</v>
          </cell>
          <cell r="G219" t="str">
            <v>TBX</v>
          </cell>
          <cell r="H219">
            <v>24</v>
          </cell>
          <cell r="I219" t="str">
            <v>2TBX</v>
          </cell>
          <cell r="J219" t="str">
            <v>bianche cremose</v>
          </cell>
          <cell r="K219" t="str">
            <v>cocchi</v>
          </cell>
          <cell r="L219" t="str">
            <v>-</v>
          </cell>
          <cell r="M219" t="str">
            <v>+</v>
          </cell>
          <cell r="N219" t="str">
            <v>-</v>
          </cell>
          <cell r="O219" t="str">
            <v>+</v>
          </cell>
          <cell r="P219" t="str">
            <v>4A</v>
          </cell>
          <cell r="Q219" t="str">
            <v>4Cco</v>
          </cell>
          <cell r="R219" t="str">
            <v>Non fermentante, cresce su Mc C</v>
          </cell>
        </row>
        <row r="220">
          <cell r="A220" t="str">
            <v>0310-03-003I</v>
          </cell>
          <cell r="B220">
            <v>38215</v>
          </cell>
          <cell r="C220" t="str">
            <v>borrow pit</v>
          </cell>
          <cell r="D220">
            <v>3.4</v>
          </cell>
          <cell r="E220" t="str">
            <v>M</v>
          </cell>
          <cell r="F220">
            <v>0.8529411764705882</v>
          </cell>
          <cell r="G220" t="str">
            <v>Cetrimide</v>
          </cell>
          <cell r="H220">
            <v>2</v>
          </cell>
          <cell r="I220" t="str">
            <v>1CETRI</v>
          </cell>
          <cell r="J220" t="str">
            <v>gialle rugose</v>
          </cell>
          <cell r="K220" t="str">
            <v>bacilli</v>
          </cell>
          <cell r="L220" t="str">
            <v>-</v>
          </cell>
          <cell r="M220" t="str">
            <v>+</v>
          </cell>
          <cell r="N220" t="str">
            <v>+</v>
          </cell>
          <cell r="O220" t="str">
            <v>-</v>
          </cell>
          <cell r="P220" t="str">
            <v>NEG</v>
          </cell>
          <cell r="Q220" t="str">
            <v>Ncm</v>
          </cell>
          <cell r="R220" t="str">
            <v>irregolari</v>
          </cell>
        </row>
        <row r="221">
          <cell r="A221" t="str">
            <v>0310-03-003I</v>
          </cell>
          <cell r="B221">
            <v>38215</v>
          </cell>
          <cell r="C221" t="str">
            <v>borrow pit</v>
          </cell>
          <cell r="D221">
            <v>3.4</v>
          </cell>
          <cell r="E221" t="str">
            <v>M</v>
          </cell>
          <cell r="F221">
            <v>0.8529411764705882</v>
          </cell>
          <cell r="G221" t="str">
            <v>Aeromonas</v>
          </cell>
          <cell r="H221">
            <v>5</v>
          </cell>
          <cell r="I221" t="str">
            <v>1AERO</v>
          </cell>
          <cell r="J221" t="str">
            <v>verdi chiare</v>
          </cell>
          <cell r="K221" t="str">
            <v>bacilli sporigeni</v>
          </cell>
          <cell r="L221" t="str">
            <v>+</v>
          </cell>
          <cell r="M221" t="str">
            <v>+</v>
          </cell>
          <cell r="N221" t="str">
            <v>+</v>
          </cell>
          <cell r="O221" t="str">
            <v>+</v>
          </cell>
          <cell r="P221">
            <v>18</v>
          </cell>
          <cell r="Q221" t="str">
            <v>18cmo</v>
          </cell>
          <cell r="R221" t="str">
            <v>lunghi, regolari</v>
          </cell>
        </row>
        <row r="222">
          <cell r="A222" t="str">
            <v>0310-03-003I</v>
          </cell>
          <cell r="B222">
            <v>38215</v>
          </cell>
          <cell r="C222" t="str">
            <v>borrow pit</v>
          </cell>
          <cell r="D222">
            <v>3.4</v>
          </cell>
          <cell r="E222" t="str">
            <v>M</v>
          </cell>
          <cell r="F222">
            <v>0.8529411764705882</v>
          </cell>
          <cell r="G222" t="str">
            <v>Aeromonas</v>
          </cell>
          <cell r="H222">
            <v>1</v>
          </cell>
          <cell r="I222" t="str">
            <v>2AERO</v>
          </cell>
          <cell r="J222" t="str">
            <v>verdi irregolari</v>
          </cell>
          <cell r="K222" t="str">
            <v>coccobacilli</v>
          </cell>
          <cell r="L222" t="str">
            <v>-</v>
          </cell>
          <cell r="M222" t="str">
            <v>+</v>
          </cell>
          <cell r="N222" t="str">
            <v>+</v>
          </cell>
          <cell r="O222" t="str">
            <v>+</v>
          </cell>
          <cell r="P222" t="str">
            <v>NEG</v>
          </cell>
          <cell r="Q222" t="str">
            <v>Ncmo</v>
          </cell>
          <cell r="R222" t="str">
            <v>fermentante, cresce su Mc C</v>
          </cell>
        </row>
        <row r="223">
          <cell r="A223" t="str">
            <v>0310-03-003I</v>
          </cell>
          <cell r="B223">
            <v>38215</v>
          </cell>
          <cell r="C223" t="str">
            <v>borrow pit</v>
          </cell>
          <cell r="D223">
            <v>3.4</v>
          </cell>
          <cell r="E223" t="str">
            <v>M</v>
          </cell>
          <cell r="F223">
            <v>0.8529411764705882</v>
          </cell>
          <cell r="G223" t="str">
            <v>Aeromonas</v>
          </cell>
          <cell r="H223">
            <v>1</v>
          </cell>
          <cell r="I223" t="str">
            <v>7AERO</v>
          </cell>
          <cell r="J223" t="str">
            <v>verdi chiare opache</v>
          </cell>
          <cell r="K223" t="str">
            <v>bacilli sporigeni</v>
          </cell>
          <cell r="L223" t="str">
            <v>+</v>
          </cell>
          <cell r="M223" t="str">
            <v>+</v>
          </cell>
          <cell r="N223" t="str">
            <v>+</v>
          </cell>
          <cell r="O223" t="str">
            <v>+</v>
          </cell>
          <cell r="P223">
            <v>18</v>
          </cell>
          <cell r="Q223" t="str">
            <v>18cmo</v>
          </cell>
          <cell r="R223" t="str">
            <v>grandi, irregolari, sinuosi</v>
          </cell>
        </row>
        <row r="224">
          <cell r="A224" t="str">
            <v>0310-03-003I</v>
          </cell>
          <cell r="B224">
            <v>38215</v>
          </cell>
          <cell r="C224" t="str">
            <v>borrow pit</v>
          </cell>
          <cell r="D224">
            <v>3.4</v>
          </cell>
          <cell r="E224" t="str">
            <v>M</v>
          </cell>
          <cell r="F224">
            <v>0.8529411764705882</v>
          </cell>
          <cell r="G224" t="str">
            <v>Baird-parker</v>
          </cell>
          <cell r="H224">
            <v>13</v>
          </cell>
          <cell r="J224" t="str">
            <v>nere</v>
          </cell>
          <cell r="K224" t="str">
            <v>cocchi</v>
          </cell>
          <cell r="L224" t="str">
            <v>+</v>
          </cell>
          <cell r="M224" t="str">
            <v>+</v>
          </cell>
          <cell r="N224" t="str">
            <v>-</v>
          </cell>
          <cell r="O224" t="str">
            <v>+</v>
          </cell>
          <cell r="P224">
            <v>17</v>
          </cell>
          <cell r="Q224" t="str">
            <v>Staphylococcus</v>
          </cell>
        </row>
        <row r="225">
          <cell r="A225" t="str">
            <v>0310-03-003I</v>
          </cell>
          <cell r="B225">
            <v>38215</v>
          </cell>
          <cell r="C225" t="str">
            <v>borrow pit</v>
          </cell>
          <cell r="D225">
            <v>3.4</v>
          </cell>
          <cell r="E225" t="str">
            <v>M</v>
          </cell>
          <cell r="F225">
            <v>0.8529411764705882</v>
          </cell>
          <cell r="G225" t="str">
            <v>Strepto</v>
          </cell>
          <cell r="H225">
            <v>8</v>
          </cell>
          <cell r="J225" t="str">
            <v>rosse</v>
          </cell>
          <cell r="K225" t="str">
            <v>cocchi</v>
          </cell>
          <cell r="L225" t="str">
            <v>+</v>
          </cell>
          <cell r="M225" t="str">
            <v>-</v>
          </cell>
          <cell r="N225" t="str">
            <v>-</v>
          </cell>
          <cell r="O225" t="str">
            <v>-</v>
          </cell>
          <cell r="P225">
            <v>17</v>
          </cell>
          <cell r="Q225" t="str">
            <v>Streptococcus</v>
          </cell>
        </row>
        <row r="226">
          <cell r="A226" t="str">
            <v>0310-03-003I</v>
          </cell>
          <cell r="B226">
            <v>38215</v>
          </cell>
          <cell r="C226" t="str">
            <v>borrow pit</v>
          </cell>
          <cell r="D226">
            <v>3.4</v>
          </cell>
          <cell r="E226" t="str">
            <v>M</v>
          </cell>
          <cell r="F226">
            <v>0.8529411764705882</v>
          </cell>
          <cell r="G226" t="str">
            <v>CNA</v>
          </cell>
          <cell r="H226">
            <v>10</v>
          </cell>
          <cell r="I226" t="str">
            <v>1CNA</v>
          </cell>
          <cell r="J226" t="str">
            <v>gialle rugose beta emolitiche</v>
          </cell>
          <cell r="K226" t="str">
            <v>bacilli</v>
          </cell>
          <cell r="L226" t="str">
            <v>-</v>
          </cell>
          <cell r="M226" t="str">
            <v>+</v>
          </cell>
          <cell r="N226" t="str">
            <v>+</v>
          </cell>
          <cell r="O226" t="str">
            <v>+</v>
          </cell>
          <cell r="P226" t="str">
            <v>NEG</v>
          </cell>
          <cell r="Q226" t="str">
            <v>Ncmo</v>
          </cell>
        </row>
        <row r="227">
          <cell r="A227" t="str">
            <v>0310-03-003I</v>
          </cell>
          <cell r="B227">
            <v>38215</v>
          </cell>
          <cell r="C227" t="str">
            <v>borrow pit</v>
          </cell>
          <cell r="D227">
            <v>3.4</v>
          </cell>
          <cell r="E227" t="str">
            <v>M</v>
          </cell>
          <cell r="F227">
            <v>0.8529411764705882</v>
          </cell>
          <cell r="G227" t="str">
            <v>CNA</v>
          </cell>
          <cell r="H227">
            <v>20</v>
          </cell>
          <cell r="I227" t="str">
            <v>2CNA</v>
          </cell>
          <cell r="J227" t="str">
            <v>incolori opache</v>
          </cell>
          <cell r="K227" t="str">
            <v>cocchi</v>
          </cell>
          <cell r="L227" t="str">
            <v>+</v>
          </cell>
          <cell r="M227" t="str">
            <v>+</v>
          </cell>
          <cell r="N227" t="str">
            <v>-</v>
          </cell>
          <cell r="O227" t="str">
            <v>+</v>
          </cell>
          <cell r="P227">
            <v>17</v>
          </cell>
          <cell r="Q227" t="str">
            <v>17co</v>
          </cell>
        </row>
        <row r="228">
          <cell r="A228" t="str">
            <v>0310-03-003I</v>
          </cell>
          <cell r="B228">
            <v>38215</v>
          </cell>
          <cell r="C228" t="str">
            <v>borrow pit</v>
          </cell>
          <cell r="D228">
            <v>3.4</v>
          </cell>
          <cell r="E228" t="str">
            <v>M</v>
          </cell>
          <cell r="F228">
            <v>0.8529411764705882</v>
          </cell>
          <cell r="G228" t="str">
            <v>CNA</v>
          </cell>
          <cell r="H228">
            <v>10</v>
          </cell>
          <cell r="I228" t="str">
            <v>3CNA</v>
          </cell>
          <cell r="J228" t="str">
            <v>incolori lucide</v>
          </cell>
          <cell r="K228" t="str">
            <v>cocchi</v>
          </cell>
          <cell r="L228" t="str">
            <v>-</v>
          </cell>
          <cell r="M228" t="str">
            <v>+</v>
          </cell>
          <cell r="N228" t="str">
            <v>+</v>
          </cell>
          <cell r="O228" t="str">
            <v>-</v>
          </cell>
          <cell r="P228" t="str">
            <v>4A</v>
          </cell>
          <cell r="Q228" t="str">
            <v>4Ccm</v>
          </cell>
        </row>
        <row r="229">
          <cell r="A229" t="str">
            <v>0310-03-003I</v>
          </cell>
          <cell r="B229">
            <v>38215</v>
          </cell>
          <cell r="C229" t="str">
            <v>borrow pit</v>
          </cell>
          <cell r="D229">
            <v>3.4</v>
          </cell>
          <cell r="E229" t="str">
            <v>M</v>
          </cell>
          <cell r="F229">
            <v>0.8529411764705882</v>
          </cell>
          <cell r="G229" t="str">
            <v>CNA</v>
          </cell>
          <cell r="H229">
            <v>12</v>
          </cell>
          <cell r="I229" t="str">
            <v>4CNA</v>
          </cell>
          <cell r="J229" t="str">
            <v>gialle piatte opache</v>
          </cell>
          <cell r="K229" t="str">
            <v>cocchi</v>
          </cell>
          <cell r="L229" t="str">
            <v>-</v>
          </cell>
          <cell r="M229" t="str">
            <v>+</v>
          </cell>
          <cell r="N229" t="str">
            <v>+</v>
          </cell>
          <cell r="O229" t="str">
            <v>-</v>
          </cell>
          <cell r="P229" t="str">
            <v>4A</v>
          </cell>
          <cell r="Q229" t="str">
            <v>4Ccm</v>
          </cell>
          <cell r="R229" t="str">
            <v>catene e gruppi</v>
          </cell>
        </row>
        <row r="230">
          <cell r="A230" t="str">
            <v>0310-03-003I</v>
          </cell>
          <cell r="B230">
            <v>38215</v>
          </cell>
          <cell r="C230" t="str">
            <v>borrow pit</v>
          </cell>
          <cell r="D230">
            <v>3.4</v>
          </cell>
          <cell r="E230" t="str">
            <v>M</v>
          </cell>
          <cell r="F230">
            <v>0.8529411764705882</v>
          </cell>
          <cell r="G230" t="str">
            <v>CNA</v>
          </cell>
          <cell r="H230">
            <v>10</v>
          </cell>
          <cell r="I230" t="str">
            <v>5CNA</v>
          </cell>
          <cell r="J230" t="str">
            <v>arancioni</v>
          </cell>
          <cell r="K230" t="str">
            <v>bacilli</v>
          </cell>
          <cell r="L230" t="str">
            <v>+</v>
          </cell>
          <cell r="M230" t="str">
            <v>+</v>
          </cell>
          <cell r="N230" t="str">
            <v>+</v>
          </cell>
          <cell r="O230" t="str">
            <v>-</v>
          </cell>
          <cell r="P230">
            <v>20</v>
          </cell>
          <cell r="Q230" t="str">
            <v>20Bcm</v>
          </cell>
          <cell r="R230" t="str">
            <v>piccoli, irregolari</v>
          </cell>
        </row>
        <row r="231">
          <cell r="A231" t="str">
            <v>0310-03-003I</v>
          </cell>
          <cell r="B231">
            <v>38215</v>
          </cell>
          <cell r="C231" t="str">
            <v>borrow pit</v>
          </cell>
          <cell r="D231">
            <v>3.4</v>
          </cell>
          <cell r="E231" t="str">
            <v>M</v>
          </cell>
          <cell r="F231">
            <v>0.8529411764705882</v>
          </cell>
          <cell r="G231" t="str">
            <v>CNA</v>
          </cell>
          <cell r="H231">
            <v>300</v>
          </cell>
          <cell r="I231" t="str">
            <v>6CNA</v>
          </cell>
          <cell r="J231" t="str">
            <v>incolori piccole</v>
          </cell>
          <cell r="K231" t="str">
            <v>cocchi</v>
          </cell>
          <cell r="L231" t="str">
            <v>+</v>
          </cell>
          <cell r="M231" t="str">
            <v>+</v>
          </cell>
          <cell r="N231" t="str">
            <v>+</v>
          </cell>
          <cell r="O231" t="str">
            <v>-</v>
          </cell>
          <cell r="P231">
            <v>17</v>
          </cell>
          <cell r="Q231" t="str">
            <v>17cm</v>
          </cell>
        </row>
        <row r="232">
          <cell r="A232" t="str">
            <v>1010-03-047</v>
          </cell>
          <cell r="B232">
            <v>38195</v>
          </cell>
          <cell r="C232" t="str">
            <v>pit</v>
          </cell>
          <cell r="D232">
            <v>3.4</v>
          </cell>
          <cell r="E232" t="e">
            <v>#N/A</v>
          </cell>
          <cell r="F232">
            <v>0.70588235294117652</v>
          </cell>
          <cell r="G232" t="str">
            <v>TBX</v>
          </cell>
          <cell r="H232">
            <v>11</v>
          </cell>
          <cell r="I232" t="str">
            <v>1TBX</v>
          </cell>
          <cell r="J232" t="str">
            <v>ronde incolore</v>
          </cell>
          <cell r="K232" t="str">
            <v>cocchi</v>
          </cell>
          <cell r="L232" t="str">
            <v>+</v>
          </cell>
          <cell r="M232" t="str">
            <v>+</v>
          </cell>
          <cell r="N232" t="str">
            <v>+</v>
          </cell>
          <cell r="P232">
            <v>17</v>
          </cell>
        </row>
        <row r="233">
          <cell r="A233" t="str">
            <v>1010-03-047</v>
          </cell>
          <cell r="B233">
            <v>38265</v>
          </cell>
          <cell r="C233" t="str">
            <v>pit</v>
          </cell>
          <cell r="D233">
            <v>3.4</v>
          </cell>
          <cell r="E233" t="e">
            <v>#N/A</v>
          </cell>
          <cell r="F233">
            <v>0.70588235294117652</v>
          </cell>
          <cell r="G233" t="str">
            <v>Baird-parker</v>
          </cell>
          <cell r="H233">
            <v>17</v>
          </cell>
          <cell r="J233" t="str">
            <v>nere</v>
          </cell>
          <cell r="K233" t="str">
            <v>cocchi</v>
          </cell>
          <cell r="L233" t="str">
            <v>+</v>
          </cell>
          <cell r="M233" t="str">
            <v>+</v>
          </cell>
          <cell r="N233" t="str">
            <v>-</v>
          </cell>
          <cell r="O233" t="str">
            <v>+</v>
          </cell>
          <cell r="P233">
            <v>17</v>
          </cell>
          <cell r="Q233" t="str">
            <v>Staphylococcus</v>
          </cell>
        </row>
        <row r="234">
          <cell r="A234" t="str">
            <v>1010-03-047</v>
          </cell>
          <cell r="B234">
            <v>38265</v>
          </cell>
          <cell r="C234" t="str">
            <v>pit</v>
          </cell>
          <cell r="D234">
            <v>3.4</v>
          </cell>
          <cell r="E234" t="e">
            <v>#N/A</v>
          </cell>
          <cell r="F234">
            <v>0.70588235294117652</v>
          </cell>
          <cell r="G234" t="str">
            <v>Baird-parker</v>
          </cell>
          <cell r="H234">
            <v>16</v>
          </cell>
          <cell r="J234" t="str">
            <v>grigie</v>
          </cell>
          <cell r="K234" t="str">
            <v>cocchi</v>
          </cell>
          <cell r="L234" t="str">
            <v>+</v>
          </cell>
          <cell r="M234" t="str">
            <v>+</v>
          </cell>
          <cell r="N234" t="str">
            <v>-</v>
          </cell>
          <cell r="O234" t="str">
            <v>+</v>
          </cell>
          <cell r="P234">
            <v>17</v>
          </cell>
          <cell r="Q234" t="str">
            <v>Staphylococcus</v>
          </cell>
        </row>
        <row r="235">
          <cell r="A235" t="str">
            <v>1010-03-047</v>
          </cell>
          <cell r="B235">
            <v>38265</v>
          </cell>
          <cell r="C235" t="str">
            <v>pit</v>
          </cell>
          <cell r="D235">
            <v>3.4</v>
          </cell>
          <cell r="E235" t="e">
            <v>#N/A</v>
          </cell>
          <cell r="F235">
            <v>0.70588235294117652</v>
          </cell>
          <cell r="G235" t="str">
            <v>CNA</v>
          </cell>
          <cell r="H235">
            <v>110</v>
          </cell>
          <cell r="I235" t="str">
            <v>1CNA</v>
          </cell>
          <cell r="J235" t="str">
            <v>gialle piatte rugose</v>
          </cell>
          <cell r="K235" t="str">
            <v>bacilli</v>
          </cell>
          <cell r="L235" t="str">
            <v>-</v>
          </cell>
          <cell r="M235" t="str">
            <v>+</v>
          </cell>
          <cell r="N235" t="str">
            <v>+</v>
          </cell>
          <cell r="O235" t="str">
            <v>+</v>
          </cell>
        </row>
        <row r="236">
          <cell r="A236" t="str">
            <v>1010-03-047</v>
          </cell>
          <cell r="B236">
            <v>38265</v>
          </cell>
          <cell r="C236" t="str">
            <v>pit</v>
          </cell>
          <cell r="D236">
            <v>3.4</v>
          </cell>
          <cell r="E236" t="e">
            <v>#N/A</v>
          </cell>
          <cell r="F236">
            <v>0.70588235294117652</v>
          </cell>
          <cell r="G236" t="str">
            <v>CNA</v>
          </cell>
          <cell r="H236">
            <v>100</v>
          </cell>
          <cell r="I236" t="str">
            <v>2CNA</v>
          </cell>
          <cell r="J236" t="str">
            <v>incolori</v>
          </cell>
          <cell r="K236" t="str">
            <v>bacilli sporigeni</v>
          </cell>
          <cell r="L236" t="str">
            <v>+</v>
          </cell>
          <cell r="M236" t="str">
            <v>+</v>
          </cell>
          <cell r="N236" t="str">
            <v>+</v>
          </cell>
          <cell r="O236" t="str">
            <v>+</v>
          </cell>
        </row>
        <row r="237">
          <cell r="A237" t="str">
            <v>1010-03-047</v>
          </cell>
          <cell r="B237">
            <v>38265</v>
          </cell>
          <cell r="C237" t="str">
            <v>pit</v>
          </cell>
          <cell r="D237">
            <v>3.4</v>
          </cell>
          <cell r="E237" t="e">
            <v>#N/A</v>
          </cell>
          <cell r="F237">
            <v>0.70588235294117652</v>
          </cell>
          <cell r="G237" t="str">
            <v>CNA</v>
          </cell>
          <cell r="H237">
            <v>10</v>
          </cell>
          <cell r="I237" t="str">
            <v>3CNA</v>
          </cell>
          <cell r="J237" t="str">
            <v>gialle</v>
          </cell>
          <cell r="K237" t="str">
            <v>cocchi</v>
          </cell>
          <cell r="L237" t="str">
            <v>+</v>
          </cell>
          <cell r="M237" t="str">
            <v>+</v>
          </cell>
          <cell r="N237" t="str">
            <v>-</v>
          </cell>
          <cell r="O237" t="str">
            <v>-</v>
          </cell>
          <cell r="P237">
            <v>17</v>
          </cell>
          <cell r="Q237" t="str">
            <v>17c</v>
          </cell>
          <cell r="R237" t="str">
            <v>catene e gruppi</v>
          </cell>
        </row>
        <row r="238">
          <cell r="A238" t="str">
            <v>1010-03-047</v>
          </cell>
          <cell r="B238">
            <v>38265</v>
          </cell>
          <cell r="C238" t="str">
            <v>pit</v>
          </cell>
          <cell r="D238">
            <v>3.4</v>
          </cell>
          <cell r="E238" t="e">
            <v>#N/A</v>
          </cell>
          <cell r="F238">
            <v>0.70588235294117652</v>
          </cell>
          <cell r="G238" t="str">
            <v>CNA</v>
          </cell>
          <cell r="H238">
            <v>400</v>
          </cell>
          <cell r="I238" t="str">
            <v>4CNA</v>
          </cell>
          <cell r="J238" t="str">
            <v>gialle piccole</v>
          </cell>
          <cell r="K238" t="str">
            <v>bacilli</v>
          </cell>
          <cell r="L238" t="str">
            <v>+</v>
          </cell>
          <cell r="M238" t="str">
            <v>-</v>
          </cell>
          <cell r="N238" t="str">
            <v>+</v>
          </cell>
          <cell r="O238" t="str">
            <v>+</v>
          </cell>
          <cell r="R238" t="str">
            <v>a palizzata</v>
          </cell>
        </row>
        <row r="239">
          <cell r="A239" t="str">
            <v>1010-03-047</v>
          </cell>
          <cell r="B239">
            <v>38265</v>
          </cell>
          <cell r="C239" t="str">
            <v>pit</v>
          </cell>
          <cell r="D239">
            <v>3.4</v>
          </cell>
          <cell r="E239" t="e">
            <v>#N/A</v>
          </cell>
          <cell r="F239">
            <v>0.70588235294117652</v>
          </cell>
          <cell r="G239" t="str">
            <v>CNA</v>
          </cell>
          <cell r="H239">
            <v>200</v>
          </cell>
          <cell r="I239" t="str">
            <v>5CNA</v>
          </cell>
          <cell r="J239" t="str">
            <v>incolori piccole</v>
          </cell>
          <cell r="K239" t="str">
            <v>bacilli</v>
          </cell>
          <cell r="L239" t="str">
            <v>+</v>
          </cell>
          <cell r="M239" t="str">
            <v>-</v>
          </cell>
          <cell r="N239" t="str">
            <v>-</v>
          </cell>
          <cell r="O239" t="str">
            <v>+</v>
          </cell>
          <cell r="R239" t="str">
            <v>propionibatteri</v>
          </cell>
        </row>
        <row r="240">
          <cell r="A240" t="str">
            <v>1010-03-047</v>
          </cell>
          <cell r="B240">
            <v>38265</v>
          </cell>
          <cell r="C240" t="str">
            <v>pit</v>
          </cell>
          <cell r="D240">
            <v>3.4</v>
          </cell>
          <cell r="E240" t="e">
            <v>#N/A</v>
          </cell>
          <cell r="F240">
            <v>0.70588235294117652</v>
          </cell>
          <cell r="G240" t="str">
            <v>CNA</v>
          </cell>
          <cell r="H240">
            <v>10</v>
          </cell>
          <cell r="I240" t="str">
            <v>7CNA</v>
          </cell>
          <cell r="J240" t="str">
            <v>grigie sporgenti</v>
          </cell>
          <cell r="K240" t="str">
            <v>bacilli sporigeni</v>
          </cell>
          <cell r="L240" t="str">
            <v>+</v>
          </cell>
          <cell r="M240" t="str">
            <v>+</v>
          </cell>
          <cell r="N240" t="str">
            <v>+</v>
          </cell>
          <cell r="O240" t="str">
            <v>-</v>
          </cell>
          <cell r="R240" t="str">
            <v>filamentosi</v>
          </cell>
        </row>
        <row r="241">
          <cell r="A241" t="str">
            <v>1310-03-003J</v>
          </cell>
          <cell r="B241">
            <v>38215</v>
          </cell>
          <cell r="C241" t="str">
            <v>borrow pit</v>
          </cell>
          <cell r="D241">
            <v>6.5</v>
          </cell>
          <cell r="E241" t="e">
            <v>#N/A</v>
          </cell>
          <cell r="F241" t="e">
            <v>#N/A</v>
          </cell>
          <cell r="G241" t="str">
            <v>Cetrimide</v>
          </cell>
          <cell r="H241">
            <v>1</v>
          </cell>
          <cell r="I241" t="str">
            <v>1CETRI</v>
          </cell>
          <cell r="J241" t="str">
            <v>gialle piatte rugose</v>
          </cell>
          <cell r="K241" t="str">
            <v>bacilli</v>
          </cell>
          <cell r="L241" t="str">
            <v>-</v>
          </cell>
          <cell r="M241" t="str">
            <v>+</v>
          </cell>
          <cell r="N241" t="str">
            <v>-</v>
          </cell>
          <cell r="O241" t="str">
            <v>+</v>
          </cell>
        </row>
        <row r="242">
          <cell r="A242" t="str">
            <v>1310-03-003J</v>
          </cell>
          <cell r="B242">
            <v>38215</v>
          </cell>
          <cell r="C242" t="str">
            <v>borrow pit</v>
          </cell>
          <cell r="D242">
            <v>6.5</v>
          </cell>
          <cell r="E242" t="e">
            <v>#N/A</v>
          </cell>
          <cell r="F242" t="e">
            <v>#N/A</v>
          </cell>
          <cell r="G242" t="str">
            <v>Aeromonas</v>
          </cell>
          <cell r="H242">
            <v>1</v>
          </cell>
          <cell r="I242" t="str">
            <v>1AERO</v>
          </cell>
          <cell r="J242" t="str">
            <v>incolori</v>
          </cell>
          <cell r="K242" t="str">
            <v>bacilli</v>
          </cell>
          <cell r="L242" t="str">
            <v>+</v>
          </cell>
          <cell r="M242" t="str">
            <v>+</v>
          </cell>
          <cell r="N242" t="str">
            <v>+</v>
          </cell>
          <cell r="O242" t="str">
            <v>+</v>
          </cell>
        </row>
        <row r="243">
          <cell r="A243" t="str">
            <v>1310-03-003J</v>
          </cell>
          <cell r="B243">
            <v>38215</v>
          </cell>
          <cell r="C243" t="str">
            <v>borrow pit</v>
          </cell>
          <cell r="D243">
            <v>6.5</v>
          </cell>
          <cell r="E243" t="e">
            <v>#N/A</v>
          </cell>
          <cell r="F243" t="e">
            <v>#N/A</v>
          </cell>
          <cell r="G243" t="str">
            <v>Baird-parker</v>
          </cell>
          <cell r="H243">
            <v>1</v>
          </cell>
          <cell r="J243" t="str">
            <v>grigie</v>
          </cell>
          <cell r="K243" t="str">
            <v>cocchi</v>
          </cell>
          <cell r="L243" t="str">
            <v>+</v>
          </cell>
          <cell r="M243" t="str">
            <v>+</v>
          </cell>
          <cell r="N243" t="str">
            <v>-</v>
          </cell>
          <cell r="O243" t="str">
            <v>+</v>
          </cell>
          <cell r="P243">
            <v>17</v>
          </cell>
          <cell r="Q243" t="str">
            <v>Staphylococcus</v>
          </cell>
        </row>
        <row r="244">
          <cell r="A244" t="str">
            <v>1310-03-003J</v>
          </cell>
          <cell r="B244">
            <v>38215</v>
          </cell>
          <cell r="C244" t="str">
            <v>borrow pit</v>
          </cell>
          <cell r="D244">
            <v>6.5</v>
          </cell>
          <cell r="E244" t="e">
            <v>#N/A</v>
          </cell>
          <cell r="F244" t="e">
            <v>#N/A</v>
          </cell>
          <cell r="G244" t="str">
            <v>CNA</v>
          </cell>
          <cell r="H244">
            <v>7</v>
          </cell>
          <cell r="I244" t="str">
            <v>1CNA</v>
          </cell>
          <cell r="J244" t="str">
            <v>gialle rugose</v>
          </cell>
          <cell r="K244" t="str">
            <v>cocchi</v>
          </cell>
          <cell r="L244" t="str">
            <v>-</v>
          </cell>
          <cell r="M244" t="str">
            <v>+</v>
          </cell>
          <cell r="N244" t="str">
            <v>-</v>
          </cell>
          <cell r="P244">
            <v>4</v>
          </cell>
        </row>
        <row r="245">
          <cell r="A245" t="str">
            <v>1310-03-003J</v>
          </cell>
          <cell r="B245">
            <v>38215</v>
          </cell>
          <cell r="C245" t="str">
            <v>borrow pit</v>
          </cell>
          <cell r="D245">
            <v>6.5</v>
          </cell>
          <cell r="E245" t="e">
            <v>#N/A</v>
          </cell>
          <cell r="F245" t="e">
            <v>#N/A</v>
          </cell>
          <cell r="G245" t="str">
            <v>CNA</v>
          </cell>
          <cell r="H245">
            <v>1</v>
          </cell>
          <cell r="I245" t="str">
            <v>2CNA</v>
          </cell>
          <cell r="J245" t="str">
            <v>gialle rugose opache</v>
          </cell>
          <cell r="K245" t="str">
            <v>cocchi</v>
          </cell>
          <cell r="L245" t="str">
            <v>-</v>
          </cell>
          <cell r="M245" t="str">
            <v>+</v>
          </cell>
          <cell r="N245" t="str">
            <v>-</v>
          </cell>
          <cell r="P245">
            <v>4</v>
          </cell>
        </row>
        <row r="246">
          <cell r="A246" t="str">
            <v>1310-03-003J</v>
          </cell>
          <cell r="B246">
            <v>38215</v>
          </cell>
          <cell r="C246" t="str">
            <v>borrow pit</v>
          </cell>
          <cell r="D246">
            <v>6.5</v>
          </cell>
          <cell r="E246" t="e">
            <v>#N/A</v>
          </cell>
          <cell r="F246" t="e">
            <v>#N/A</v>
          </cell>
          <cell r="G246" t="str">
            <v>CNA</v>
          </cell>
          <cell r="H246">
            <v>2</v>
          </cell>
          <cell r="I246" t="str">
            <v>3CNA</v>
          </cell>
          <cell r="J246" t="str">
            <v>gialle rugose irregolari</v>
          </cell>
          <cell r="K246" t="str">
            <v>cocchi</v>
          </cell>
          <cell r="L246" t="str">
            <v>-</v>
          </cell>
          <cell r="M246" t="str">
            <v>+</v>
          </cell>
          <cell r="N246" t="str">
            <v>+</v>
          </cell>
          <cell r="P246">
            <v>4</v>
          </cell>
        </row>
        <row r="247">
          <cell r="A247" t="str">
            <v>1310-03-003J</v>
          </cell>
          <cell r="B247">
            <v>38215</v>
          </cell>
          <cell r="C247" t="str">
            <v>borrow pit</v>
          </cell>
          <cell r="D247">
            <v>6.5</v>
          </cell>
          <cell r="E247" t="e">
            <v>#N/A</v>
          </cell>
          <cell r="F247" t="e">
            <v>#N/A</v>
          </cell>
          <cell r="G247" t="str">
            <v>CNA</v>
          </cell>
          <cell r="H247">
            <v>5</v>
          </cell>
          <cell r="I247" t="str">
            <v>4CNA</v>
          </cell>
          <cell r="J247" t="str">
            <v>incolori piccole</v>
          </cell>
          <cell r="K247" t="str">
            <v>cocchi</v>
          </cell>
          <cell r="L247" t="str">
            <v>-</v>
          </cell>
          <cell r="M247" t="str">
            <v>+</v>
          </cell>
          <cell r="N247" t="str">
            <v>+</v>
          </cell>
          <cell r="P247">
            <v>4</v>
          </cell>
        </row>
        <row r="248">
          <cell r="A248" t="str">
            <v>1310-03-003J</v>
          </cell>
          <cell r="B248">
            <v>38215</v>
          </cell>
          <cell r="C248" t="str">
            <v>borrow pit</v>
          </cell>
          <cell r="D248">
            <v>6.5</v>
          </cell>
          <cell r="E248" t="e">
            <v>#N/A</v>
          </cell>
          <cell r="F248" t="e">
            <v>#N/A</v>
          </cell>
          <cell r="G248" t="str">
            <v>CNA</v>
          </cell>
          <cell r="H248">
            <v>17</v>
          </cell>
          <cell r="I248" t="str">
            <v>5CNA</v>
          </cell>
          <cell r="J248" t="str">
            <v>gialle piccole</v>
          </cell>
          <cell r="K248" t="str">
            <v>cocchi</v>
          </cell>
          <cell r="L248" t="str">
            <v>-</v>
          </cell>
          <cell r="M248" t="str">
            <v>+</v>
          </cell>
          <cell r="N248" t="str">
            <v>+</v>
          </cell>
          <cell r="P248">
            <v>4</v>
          </cell>
        </row>
        <row r="249">
          <cell r="A249" t="str">
            <v>1310-03-003J</v>
          </cell>
          <cell r="B249">
            <v>38215</v>
          </cell>
          <cell r="C249" t="str">
            <v>borrow pit</v>
          </cell>
          <cell r="D249">
            <v>6.5</v>
          </cell>
          <cell r="E249" t="e">
            <v>#N/A</v>
          </cell>
          <cell r="F249" t="e">
            <v>#N/A</v>
          </cell>
          <cell r="G249" t="str">
            <v>CNA</v>
          </cell>
          <cell r="H249">
            <v>1</v>
          </cell>
          <cell r="I249" t="str">
            <v>6CNA</v>
          </cell>
          <cell r="J249" t="str">
            <v>arancioni</v>
          </cell>
          <cell r="K249" t="str">
            <v>bacilli</v>
          </cell>
          <cell r="L249" t="str">
            <v>+</v>
          </cell>
          <cell r="M249" t="str">
            <v>+</v>
          </cell>
          <cell r="N249" t="str">
            <v>+</v>
          </cell>
        </row>
        <row r="250">
          <cell r="A250" t="str">
            <v>1310-03-003J</v>
          </cell>
          <cell r="B250">
            <v>38215</v>
          </cell>
          <cell r="C250" t="str">
            <v>borrow pit</v>
          </cell>
          <cell r="D250">
            <v>6.5</v>
          </cell>
          <cell r="E250" t="e">
            <v>#N/A</v>
          </cell>
          <cell r="F250" t="e">
            <v>#N/A</v>
          </cell>
          <cell r="G250" t="str">
            <v>CNA</v>
          </cell>
          <cell r="H250">
            <v>1</v>
          </cell>
          <cell r="I250" t="str">
            <v>7CNA</v>
          </cell>
          <cell r="J250" t="str">
            <v>rosa scure opache</v>
          </cell>
          <cell r="K250" t="str">
            <v>bacilli</v>
          </cell>
          <cell r="L250" t="str">
            <v>-</v>
          </cell>
          <cell r="M250" t="str">
            <v>+</v>
          </cell>
          <cell r="N250" t="str">
            <v>+</v>
          </cell>
        </row>
        <row r="251">
          <cell r="A251" t="str">
            <v>1310-03-003J</v>
          </cell>
          <cell r="B251">
            <v>38215</v>
          </cell>
          <cell r="C251" t="str">
            <v>borrow pit</v>
          </cell>
          <cell r="D251">
            <v>6.5</v>
          </cell>
          <cell r="E251" t="e">
            <v>#N/A</v>
          </cell>
          <cell r="F251" t="e">
            <v>#N/A</v>
          </cell>
          <cell r="G251" t="str">
            <v>CNA</v>
          </cell>
          <cell r="H251">
            <v>1</v>
          </cell>
          <cell r="I251" t="str">
            <v>8CNA</v>
          </cell>
          <cell r="J251" t="str">
            <v>gialle chiare brillanti</v>
          </cell>
          <cell r="K251" t="str">
            <v>bacilli sporigeni</v>
          </cell>
          <cell r="L251" t="str">
            <v>+</v>
          </cell>
          <cell r="M251" t="str">
            <v>+</v>
          </cell>
          <cell r="N251" t="str">
            <v>-</v>
          </cell>
        </row>
        <row r="252">
          <cell r="A252" t="str">
            <v>2409-03-001H</v>
          </cell>
          <cell r="B252">
            <v>38215</v>
          </cell>
          <cell r="C252" t="str">
            <v>lake margin</v>
          </cell>
          <cell r="D252">
            <v>2.9</v>
          </cell>
          <cell r="E252" t="str">
            <v>E</v>
          </cell>
          <cell r="F252">
            <v>0.40909090909090912</v>
          </cell>
          <cell r="G252" t="str">
            <v>TBX</v>
          </cell>
          <cell r="H252">
            <v>1</v>
          </cell>
          <cell r="I252" t="str">
            <v>1TBX</v>
          </cell>
          <cell r="J252" t="str">
            <v>gialle opache</v>
          </cell>
          <cell r="K252" t="str">
            <v>bacilli</v>
          </cell>
          <cell r="L252" t="str">
            <v>-</v>
          </cell>
          <cell r="M252" t="str">
            <v>+</v>
          </cell>
          <cell r="N252" t="str">
            <v>+</v>
          </cell>
          <cell r="O252" t="str">
            <v>-</v>
          </cell>
          <cell r="P252" t="str">
            <v>Enterobacteriaceae</v>
          </cell>
          <cell r="Q252" t="str">
            <v>5_1Bcm</v>
          </cell>
          <cell r="R252" t="str">
            <v>Non fermentante, cresce su Mc C</v>
          </cell>
        </row>
        <row r="253">
          <cell r="A253" t="str">
            <v>2409-03-001H</v>
          </cell>
          <cell r="B253">
            <v>38215</v>
          </cell>
          <cell r="C253" t="str">
            <v>lake margin</v>
          </cell>
          <cell r="D253">
            <v>2.9</v>
          </cell>
          <cell r="E253" t="str">
            <v>E</v>
          </cell>
          <cell r="F253">
            <v>0.40909090909090912</v>
          </cell>
          <cell r="G253" t="str">
            <v>Aeromonas</v>
          </cell>
          <cell r="H253">
            <v>6</v>
          </cell>
          <cell r="I253" t="str">
            <v>1AERO</v>
          </cell>
          <cell r="J253" t="str">
            <v>verdi chiare</v>
          </cell>
          <cell r="K253" t="str">
            <v>bacilli sporigeni</v>
          </cell>
          <cell r="L253" t="str">
            <v>+</v>
          </cell>
          <cell r="M253" t="str">
            <v>+</v>
          </cell>
          <cell r="N253" t="str">
            <v>+</v>
          </cell>
          <cell r="O253" t="str">
            <v>+</v>
          </cell>
          <cell r="P253">
            <v>18</v>
          </cell>
          <cell r="Q253" t="str">
            <v>18cmo</v>
          </cell>
        </row>
        <row r="254">
          <cell r="A254" t="str">
            <v>2409-03-001H</v>
          </cell>
          <cell r="B254">
            <v>38215</v>
          </cell>
          <cell r="C254" t="str">
            <v>lake margin</v>
          </cell>
          <cell r="D254">
            <v>2.9</v>
          </cell>
          <cell r="E254" t="str">
            <v>E</v>
          </cell>
          <cell r="F254">
            <v>0.40909090909090912</v>
          </cell>
          <cell r="G254" t="str">
            <v>Baird-parker</v>
          </cell>
          <cell r="H254">
            <v>3</v>
          </cell>
          <cell r="J254" t="str">
            <v>nere</v>
          </cell>
          <cell r="K254" t="str">
            <v>cocchi</v>
          </cell>
          <cell r="L254" t="str">
            <v>+</v>
          </cell>
          <cell r="M254" t="str">
            <v>+</v>
          </cell>
          <cell r="N254" t="str">
            <v>-</v>
          </cell>
          <cell r="O254" t="str">
            <v>+</v>
          </cell>
          <cell r="P254">
            <v>17</v>
          </cell>
          <cell r="Q254" t="str">
            <v>Staphylococcus</v>
          </cell>
        </row>
        <row r="255">
          <cell r="A255" t="str">
            <v>2409-03-001H</v>
          </cell>
          <cell r="B255">
            <v>38215</v>
          </cell>
          <cell r="C255" t="str">
            <v>lake margin</v>
          </cell>
          <cell r="D255">
            <v>2.9</v>
          </cell>
          <cell r="E255" t="str">
            <v>E</v>
          </cell>
          <cell r="F255">
            <v>0.40909090909090912</v>
          </cell>
          <cell r="G255" t="str">
            <v>Strepto</v>
          </cell>
          <cell r="H255">
            <v>3</v>
          </cell>
          <cell r="J255" t="str">
            <v>rosse</v>
          </cell>
          <cell r="K255" t="str">
            <v>cocchi</v>
          </cell>
          <cell r="L255" t="str">
            <v>+</v>
          </cell>
          <cell r="M255" t="str">
            <v>-</v>
          </cell>
          <cell r="N255" t="str">
            <v>-</v>
          </cell>
          <cell r="O255" t="str">
            <v>-</v>
          </cell>
          <cell r="P255">
            <v>17</v>
          </cell>
          <cell r="Q255" t="str">
            <v>Streptococcus</v>
          </cell>
        </row>
        <row r="256">
          <cell r="A256" t="str">
            <v>2409-03-001H</v>
          </cell>
          <cell r="B256">
            <v>38215</v>
          </cell>
          <cell r="C256" t="str">
            <v>lake margin</v>
          </cell>
          <cell r="D256">
            <v>2.9</v>
          </cell>
          <cell r="E256" t="str">
            <v>E</v>
          </cell>
          <cell r="F256">
            <v>0.40909090909090912</v>
          </cell>
          <cell r="G256" t="str">
            <v>CNA</v>
          </cell>
          <cell r="H256">
            <v>2</v>
          </cell>
          <cell r="I256" t="str">
            <v>1CNA</v>
          </cell>
          <cell r="J256" t="str">
            <v>gialle rugose opache irregolari</v>
          </cell>
          <cell r="K256" t="str">
            <v>bacilli</v>
          </cell>
          <cell r="L256" t="str">
            <v>-</v>
          </cell>
          <cell r="M256" t="str">
            <v>+</v>
          </cell>
          <cell r="N256" t="str">
            <v>+</v>
          </cell>
          <cell r="O256" t="str">
            <v>+</v>
          </cell>
          <cell r="P256" t="str">
            <v>NEG</v>
          </cell>
          <cell r="Q256" t="str">
            <v>Ncmo</v>
          </cell>
        </row>
        <row r="257">
          <cell r="A257" t="str">
            <v>2409-03-001H</v>
          </cell>
          <cell r="B257">
            <v>38215</v>
          </cell>
          <cell r="C257" t="str">
            <v>lake margin</v>
          </cell>
          <cell r="D257">
            <v>2.9</v>
          </cell>
          <cell r="E257" t="str">
            <v>E</v>
          </cell>
          <cell r="F257">
            <v>0.40909090909090912</v>
          </cell>
          <cell r="G257" t="str">
            <v>CNA</v>
          </cell>
          <cell r="H257">
            <v>2</v>
          </cell>
          <cell r="I257" t="str">
            <v>2CNA</v>
          </cell>
          <cell r="J257" t="str">
            <v>gialle rugose opache regolari</v>
          </cell>
          <cell r="K257" t="str">
            <v>bacilli</v>
          </cell>
          <cell r="L257" t="str">
            <v>-</v>
          </cell>
          <cell r="M257" t="str">
            <v>+</v>
          </cell>
          <cell r="N257" t="str">
            <v>+</v>
          </cell>
          <cell r="O257" t="str">
            <v>+</v>
          </cell>
          <cell r="P257" t="str">
            <v>NEG</v>
          </cell>
          <cell r="Q257" t="str">
            <v>Ncmo</v>
          </cell>
        </row>
        <row r="258">
          <cell r="A258" t="str">
            <v>2409-03-001H</v>
          </cell>
          <cell r="B258">
            <v>38215</v>
          </cell>
          <cell r="C258" t="str">
            <v>lake margin</v>
          </cell>
          <cell r="D258">
            <v>2.9</v>
          </cell>
          <cell r="E258" t="str">
            <v>E</v>
          </cell>
          <cell r="F258">
            <v>0.40909090909090912</v>
          </cell>
          <cell r="G258" t="str">
            <v>CNA</v>
          </cell>
          <cell r="H258">
            <v>4</v>
          </cell>
          <cell r="I258" t="str">
            <v>3CNA</v>
          </cell>
          <cell r="J258" t="str">
            <v>gialle rugose lucide</v>
          </cell>
          <cell r="K258" t="str">
            <v>bacilli</v>
          </cell>
          <cell r="L258" t="str">
            <v>-</v>
          </cell>
          <cell r="M258" t="str">
            <v>+</v>
          </cell>
          <cell r="N258" t="str">
            <v>+</v>
          </cell>
          <cell r="O258" t="str">
            <v>+</v>
          </cell>
          <cell r="P258" t="str">
            <v>NEG</v>
          </cell>
          <cell r="Q258" t="str">
            <v>Ncmo</v>
          </cell>
        </row>
        <row r="259">
          <cell r="A259" t="str">
            <v>2409-03-001H</v>
          </cell>
          <cell r="B259">
            <v>38215</v>
          </cell>
          <cell r="C259" t="str">
            <v>lake margin</v>
          </cell>
          <cell r="D259">
            <v>2.9</v>
          </cell>
          <cell r="E259" t="str">
            <v>E</v>
          </cell>
          <cell r="F259">
            <v>0.40909090909090912</v>
          </cell>
          <cell r="G259" t="str">
            <v>CNA</v>
          </cell>
          <cell r="H259">
            <v>2</v>
          </cell>
          <cell r="I259" t="str">
            <v>4CNA</v>
          </cell>
          <cell r="J259" t="str">
            <v>gialle piatte lucide</v>
          </cell>
          <cell r="K259" t="str">
            <v>bacilli</v>
          </cell>
          <cell r="L259" t="str">
            <v>-</v>
          </cell>
          <cell r="M259" t="str">
            <v>+</v>
          </cell>
          <cell r="N259" t="str">
            <v>+</v>
          </cell>
          <cell r="O259" t="str">
            <v>+</v>
          </cell>
          <cell r="P259" t="str">
            <v>NEG</v>
          </cell>
          <cell r="Q259" t="str">
            <v>Ncmo</v>
          </cell>
        </row>
        <row r="260">
          <cell r="A260" t="str">
            <v>2409-03-001H</v>
          </cell>
          <cell r="B260">
            <v>38215</v>
          </cell>
          <cell r="C260" t="str">
            <v>lake margin</v>
          </cell>
          <cell r="D260">
            <v>2.9</v>
          </cell>
          <cell r="E260" t="str">
            <v>E</v>
          </cell>
          <cell r="F260">
            <v>0.40909090909090912</v>
          </cell>
          <cell r="G260" t="str">
            <v>CNA</v>
          </cell>
          <cell r="H260">
            <v>30</v>
          </cell>
          <cell r="I260" t="str">
            <v>5CNA</v>
          </cell>
          <cell r="J260" t="str">
            <v>gialle piccole</v>
          </cell>
          <cell r="K260" t="str">
            <v>cocchi</v>
          </cell>
          <cell r="L260" t="str">
            <v>+</v>
          </cell>
          <cell r="M260" t="str">
            <v>-</v>
          </cell>
          <cell r="N260" t="str">
            <v>-</v>
          </cell>
          <cell r="O260" t="str">
            <v>-</v>
          </cell>
          <cell r="P260">
            <v>17</v>
          </cell>
          <cell r="Q260" t="str">
            <v>17c</v>
          </cell>
        </row>
        <row r="261">
          <cell r="A261" t="str">
            <v>2409-03-001H</v>
          </cell>
          <cell r="B261">
            <v>38215</v>
          </cell>
          <cell r="C261" t="str">
            <v>lake margin</v>
          </cell>
          <cell r="D261">
            <v>2.9</v>
          </cell>
          <cell r="E261" t="str">
            <v>E</v>
          </cell>
          <cell r="F261">
            <v>0.40909090909090912</v>
          </cell>
          <cell r="G261" t="str">
            <v>CNA</v>
          </cell>
          <cell r="H261">
            <v>10</v>
          </cell>
          <cell r="I261" t="str">
            <v>6CNA</v>
          </cell>
          <cell r="J261" t="str">
            <v>incolori piccole</v>
          </cell>
          <cell r="K261" t="str">
            <v>cocchi</v>
          </cell>
          <cell r="L261" t="str">
            <v>-</v>
          </cell>
          <cell r="M261" t="str">
            <v>-</v>
          </cell>
          <cell r="N261" t="str">
            <v>-</v>
          </cell>
          <cell r="O261" t="str">
            <v>-</v>
          </cell>
          <cell r="P261" t="str">
            <v>4A</v>
          </cell>
          <cell r="Q261" t="str">
            <v>4C_</v>
          </cell>
        </row>
        <row r="262">
          <cell r="A262" t="str">
            <v>2409-03-001H</v>
          </cell>
          <cell r="B262">
            <v>38215</v>
          </cell>
          <cell r="C262" t="str">
            <v>lake margin</v>
          </cell>
          <cell r="D262">
            <v>2.9</v>
          </cell>
          <cell r="E262" t="str">
            <v>E</v>
          </cell>
          <cell r="F262">
            <v>0.40909090909090912</v>
          </cell>
          <cell r="G262" t="str">
            <v>CNA</v>
          </cell>
          <cell r="H262">
            <v>1</v>
          </cell>
          <cell r="I262" t="str">
            <v>7CNA</v>
          </cell>
          <cell r="J262" t="str">
            <v>incolori opache</v>
          </cell>
          <cell r="K262" t="str">
            <v>cocchi</v>
          </cell>
          <cell r="L262" t="str">
            <v>-</v>
          </cell>
          <cell r="M262" t="str">
            <v>+</v>
          </cell>
          <cell r="N262" t="str">
            <v>-</v>
          </cell>
          <cell r="O262" t="str">
            <v>-</v>
          </cell>
          <cell r="P262" t="str">
            <v>4A</v>
          </cell>
          <cell r="Q262" t="str">
            <v>4Cc</v>
          </cell>
        </row>
        <row r="263">
          <cell r="A263" t="str">
            <v>2409-03-001H</v>
          </cell>
          <cell r="B263">
            <v>38215</v>
          </cell>
          <cell r="C263" t="str">
            <v>lake margin</v>
          </cell>
          <cell r="D263">
            <v>2.9</v>
          </cell>
          <cell r="E263" t="str">
            <v>E</v>
          </cell>
          <cell r="F263">
            <v>0.40909090909090912</v>
          </cell>
          <cell r="G263" t="str">
            <v>CNA</v>
          </cell>
          <cell r="H263">
            <v>1</v>
          </cell>
          <cell r="I263" t="str">
            <v>8CNA</v>
          </cell>
          <cell r="J263" t="str">
            <v>opache a punta</v>
          </cell>
          <cell r="K263" t="str">
            <v>cocchi</v>
          </cell>
          <cell r="L263" t="str">
            <v>+</v>
          </cell>
          <cell r="M263" t="str">
            <v>+</v>
          </cell>
          <cell r="N263" t="str">
            <v>-</v>
          </cell>
          <cell r="O263" t="str">
            <v>-</v>
          </cell>
          <cell r="P263">
            <v>17</v>
          </cell>
          <cell r="Q263" t="str">
            <v>17c</v>
          </cell>
        </row>
        <row r="264">
          <cell r="A264" t="str">
            <v>1009-03-021B</v>
          </cell>
          <cell r="B264">
            <v>38209</v>
          </cell>
          <cell r="C264" t="str">
            <v>stream</v>
          </cell>
          <cell r="D264">
            <v>1.9</v>
          </cell>
          <cell r="E264" t="str">
            <v>E</v>
          </cell>
          <cell r="F264">
            <v>0.34042553191489361</v>
          </cell>
          <cell r="G264" t="str">
            <v>TBX</v>
          </cell>
          <cell r="H264">
            <v>2</v>
          </cell>
          <cell r="I264" t="str">
            <v>1TBX</v>
          </cell>
          <cell r="J264" t="str">
            <v>bianche lucide</v>
          </cell>
          <cell r="K264" t="str">
            <v>cocchi</v>
          </cell>
          <cell r="L264" t="str">
            <v>+</v>
          </cell>
          <cell r="M264" t="str">
            <v>-</v>
          </cell>
          <cell r="N264" t="str">
            <v>-</v>
          </cell>
          <cell r="O264" t="str">
            <v>+</v>
          </cell>
          <cell r="P264">
            <v>17</v>
          </cell>
          <cell r="Q264" t="str">
            <v>17co</v>
          </cell>
        </row>
        <row r="265">
          <cell r="A265" t="str">
            <v>1009-03-021B</v>
          </cell>
          <cell r="B265">
            <v>38209</v>
          </cell>
          <cell r="C265" t="str">
            <v>stream</v>
          </cell>
          <cell r="D265">
            <v>1.9</v>
          </cell>
          <cell r="E265" t="str">
            <v>E</v>
          </cell>
          <cell r="F265">
            <v>0.34042553191489361</v>
          </cell>
          <cell r="G265" t="str">
            <v>Cetrimide</v>
          </cell>
          <cell r="H265">
            <v>1</v>
          </cell>
          <cell r="I265" t="str">
            <v>1CETRI</v>
          </cell>
          <cell r="J265" t="str">
            <v>gialle lucide</v>
          </cell>
          <cell r="K265" t="str">
            <v>bacilli</v>
          </cell>
          <cell r="L265" t="str">
            <v>+</v>
          </cell>
          <cell r="M265" t="str">
            <v>+</v>
          </cell>
          <cell r="N265" t="str">
            <v>-</v>
          </cell>
          <cell r="O265" t="str">
            <v>-</v>
          </cell>
          <cell r="P265">
            <v>19</v>
          </cell>
          <cell r="Q265" t="str">
            <v>19c</v>
          </cell>
        </row>
        <row r="266">
          <cell r="A266" t="str">
            <v>1009-03-021B</v>
          </cell>
          <cell r="B266">
            <v>38209</v>
          </cell>
          <cell r="C266" t="str">
            <v>stream</v>
          </cell>
          <cell r="D266">
            <v>1.9</v>
          </cell>
          <cell r="E266" t="str">
            <v>E</v>
          </cell>
          <cell r="F266">
            <v>0.34042553191489361</v>
          </cell>
          <cell r="G266" t="str">
            <v>Cetrimide</v>
          </cell>
          <cell r="H266">
            <v>1</v>
          </cell>
          <cell r="I266" t="str">
            <v>2CETRI</v>
          </cell>
          <cell r="J266" t="str">
            <v>gialle piccole lucide</v>
          </cell>
          <cell r="K266" t="str">
            <v>cocchi</v>
          </cell>
          <cell r="L266" t="str">
            <v>+</v>
          </cell>
          <cell r="M266" t="str">
            <v>+</v>
          </cell>
          <cell r="N266" t="str">
            <v>-</v>
          </cell>
          <cell r="O266" t="str">
            <v>+</v>
          </cell>
          <cell r="P266">
            <v>17</v>
          </cell>
          <cell r="Q266" t="str">
            <v>17co</v>
          </cell>
        </row>
        <row r="267">
          <cell r="A267" t="str">
            <v>1009-03-021B</v>
          </cell>
          <cell r="B267">
            <v>38209</v>
          </cell>
          <cell r="C267" t="str">
            <v>stream</v>
          </cell>
          <cell r="D267">
            <v>1.9</v>
          </cell>
          <cell r="E267" t="str">
            <v>E</v>
          </cell>
          <cell r="F267">
            <v>0.34042553191489361</v>
          </cell>
          <cell r="G267" t="str">
            <v>Aeromonas</v>
          </cell>
          <cell r="H267">
            <v>14</v>
          </cell>
          <cell r="I267" t="str">
            <v>1AERO</v>
          </cell>
          <cell r="J267" t="str">
            <v>verdi chiare</v>
          </cell>
          <cell r="K267" t="str">
            <v>bacilli sporigeni</v>
          </cell>
          <cell r="L267" t="str">
            <v>+</v>
          </cell>
          <cell r="M267" t="str">
            <v>+</v>
          </cell>
          <cell r="N267" t="str">
            <v>+</v>
          </cell>
          <cell r="O267" t="str">
            <v>+</v>
          </cell>
          <cell r="P267">
            <v>18</v>
          </cell>
          <cell r="Q267" t="str">
            <v>18cmo</v>
          </cell>
        </row>
        <row r="268">
          <cell r="A268" t="str">
            <v>1009-03-021B</v>
          </cell>
          <cell r="B268">
            <v>38209</v>
          </cell>
          <cell r="C268" t="str">
            <v>stream</v>
          </cell>
          <cell r="D268">
            <v>1.9</v>
          </cell>
          <cell r="E268" t="str">
            <v>E</v>
          </cell>
          <cell r="F268">
            <v>0.34042553191489361</v>
          </cell>
          <cell r="G268" t="str">
            <v>Aeromonas</v>
          </cell>
          <cell r="H268">
            <v>5</v>
          </cell>
          <cell r="I268" t="str">
            <v>2AERO</v>
          </cell>
          <cell r="J268" t="str">
            <v>incolori</v>
          </cell>
          <cell r="K268" t="str">
            <v>bacilli</v>
          </cell>
          <cell r="L268" t="str">
            <v>+</v>
          </cell>
          <cell r="M268" t="str">
            <v>+</v>
          </cell>
          <cell r="N268" t="str">
            <v>+</v>
          </cell>
          <cell r="O268" t="str">
            <v>+</v>
          </cell>
          <cell r="P268">
            <v>19</v>
          </cell>
          <cell r="Q268" t="str">
            <v>19cmo</v>
          </cell>
        </row>
        <row r="269">
          <cell r="A269" t="str">
            <v>1009-03-021B</v>
          </cell>
          <cell r="B269">
            <v>38209</v>
          </cell>
          <cell r="C269" t="str">
            <v>stream</v>
          </cell>
          <cell r="D269">
            <v>1.9</v>
          </cell>
          <cell r="E269" t="str">
            <v>E</v>
          </cell>
          <cell r="F269">
            <v>0.34042553191489361</v>
          </cell>
          <cell r="G269" t="str">
            <v>Aeromonas</v>
          </cell>
          <cell r="H269">
            <v>1</v>
          </cell>
          <cell r="I269" t="str">
            <v>4AERO</v>
          </cell>
          <cell r="J269" t="str">
            <v>nere sporgenti</v>
          </cell>
          <cell r="K269" t="str">
            <v>bacilli</v>
          </cell>
          <cell r="L269" t="str">
            <v>+</v>
          </cell>
          <cell r="M269" t="str">
            <v>+</v>
          </cell>
          <cell r="N269" t="str">
            <v>+</v>
          </cell>
          <cell r="O269" t="str">
            <v>+</v>
          </cell>
          <cell r="P269">
            <v>19</v>
          </cell>
          <cell r="Q269" t="str">
            <v>19cmo</v>
          </cell>
          <cell r="R269" t="str">
            <v>regolari</v>
          </cell>
        </row>
        <row r="270">
          <cell r="A270" t="str">
            <v>1009-03-021B</v>
          </cell>
          <cell r="B270">
            <v>38209</v>
          </cell>
          <cell r="C270" t="str">
            <v>stream</v>
          </cell>
          <cell r="D270">
            <v>1.9</v>
          </cell>
          <cell r="E270" t="str">
            <v>E</v>
          </cell>
          <cell r="F270">
            <v>0.34042553191489361</v>
          </cell>
          <cell r="G270" t="str">
            <v>Aeromonas</v>
          </cell>
          <cell r="H270">
            <v>3</v>
          </cell>
          <cell r="I270" t="str">
            <v>5AERO</v>
          </cell>
          <cell r="J270" t="str">
            <v>verdi scure</v>
          </cell>
          <cell r="K270" t="str">
            <v>bacilli sporigeni</v>
          </cell>
          <cell r="L270" t="str">
            <v>+</v>
          </cell>
          <cell r="M270" t="str">
            <v>+</v>
          </cell>
          <cell r="N270" t="str">
            <v>+</v>
          </cell>
          <cell r="O270" t="str">
            <v>+</v>
          </cell>
          <cell r="P270">
            <v>18</v>
          </cell>
          <cell r="Q270" t="str">
            <v>18cmo</v>
          </cell>
          <cell r="R270" t="str">
            <v>grandi, regolari, lunghe catene</v>
          </cell>
        </row>
        <row r="271">
          <cell r="A271" t="str">
            <v>1009-03-021B</v>
          </cell>
          <cell r="B271">
            <v>38209</v>
          </cell>
          <cell r="C271" t="str">
            <v>stream</v>
          </cell>
          <cell r="D271">
            <v>1.9</v>
          </cell>
          <cell r="E271" t="str">
            <v>E</v>
          </cell>
          <cell r="F271">
            <v>0.34042553191489361</v>
          </cell>
          <cell r="G271" t="str">
            <v>Baird-parker</v>
          </cell>
          <cell r="H271">
            <v>6</v>
          </cell>
          <cell r="J271" t="str">
            <v>nere</v>
          </cell>
          <cell r="K271" t="str">
            <v>cocchi</v>
          </cell>
          <cell r="L271" t="str">
            <v>+</v>
          </cell>
          <cell r="M271" t="str">
            <v>+</v>
          </cell>
          <cell r="N271" t="str">
            <v>-</v>
          </cell>
          <cell r="O271" t="str">
            <v>+</v>
          </cell>
          <cell r="P271">
            <v>17</v>
          </cell>
          <cell r="Q271" t="str">
            <v>Staphylococcus</v>
          </cell>
        </row>
        <row r="272">
          <cell r="A272" t="str">
            <v>1009-03-021B</v>
          </cell>
          <cell r="B272">
            <v>38209</v>
          </cell>
          <cell r="C272" t="str">
            <v>stream</v>
          </cell>
          <cell r="D272">
            <v>1.9</v>
          </cell>
          <cell r="E272" t="str">
            <v>E</v>
          </cell>
          <cell r="F272">
            <v>0.34042553191489361</v>
          </cell>
          <cell r="G272" t="str">
            <v>Strepto</v>
          </cell>
          <cell r="H272">
            <v>11</v>
          </cell>
          <cell r="J272" t="str">
            <v>rosse</v>
          </cell>
          <cell r="K272" t="str">
            <v>cocchi</v>
          </cell>
          <cell r="L272" t="str">
            <v>+</v>
          </cell>
          <cell r="M272" t="str">
            <v>-</v>
          </cell>
          <cell r="N272" t="str">
            <v>-</v>
          </cell>
          <cell r="O272" t="str">
            <v>-</v>
          </cell>
          <cell r="P272">
            <v>17</v>
          </cell>
          <cell r="Q272" t="str">
            <v>Streptococcus</v>
          </cell>
        </row>
        <row r="273">
          <cell r="A273" t="str">
            <v>1009-03-021B</v>
          </cell>
          <cell r="B273">
            <v>38209</v>
          </cell>
          <cell r="C273" t="str">
            <v>stream</v>
          </cell>
          <cell r="D273">
            <v>1.9</v>
          </cell>
          <cell r="E273" t="str">
            <v>E</v>
          </cell>
          <cell r="F273">
            <v>0.34042553191489361</v>
          </cell>
          <cell r="G273" t="str">
            <v>CNA</v>
          </cell>
          <cell r="H273">
            <v>43</v>
          </cell>
          <cell r="I273" t="str">
            <v>1CNA</v>
          </cell>
          <cell r="J273" t="str">
            <v>beige rugose opache</v>
          </cell>
          <cell r="K273" t="str">
            <v>bacilli</v>
          </cell>
          <cell r="L273" t="str">
            <v>-</v>
          </cell>
          <cell r="M273" t="str">
            <v>+</v>
          </cell>
          <cell r="N273" t="str">
            <v>-</v>
          </cell>
          <cell r="O273" t="str">
            <v>+</v>
          </cell>
          <cell r="P273" t="str">
            <v>NEG</v>
          </cell>
          <cell r="Q273" t="str">
            <v>Nco</v>
          </cell>
        </row>
        <row r="274">
          <cell r="A274" t="str">
            <v>1009-03-021B</v>
          </cell>
          <cell r="B274">
            <v>38209</v>
          </cell>
          <cell r="C274" t="str">
            <v>stream</v>
          </cell>
          <cell r="D274">
            <v>1.9</v>
          </cell>
          <cell r="E274" t="str">
            <v>E</v>
          </cell>
          <cell r="F274">
            <v>0.34042553191489361</v>
          </cell>
          <cell r="G274" t="str">
            <v>CNA</v>
          </cell>
          <cell r="H274">
            <v>10</v>
          </cell>
          <cell r="I274" t="str">
            <v>2CNA</v>
          </cell>
          <cell r="J274" t="str">
            <v>gialle lucide</v>
          </cell>
          <cell r="K274" t="str">
            <v>bacilli sporigeni</v>
          </cell>
          <cell r="L274" t="str">
            <v>+</v>
          </cell>
          <cell r="M274" t="str">
            <v>+</v>
          </cell>
          <cell r="N274" t="str">
            <v>-</v>
          </cell>
          <cell r="O274" t="str">
            <v>+</v>
          </cell>
          <cell r="P274">
            <v>18</v>
          </cell>
          <cell r="Q274" t="str">
            <v>18c</v>
          </cell>
          <cell r="R274" t="str">
            <v>filamentosi</v>
          </cell>
        </row>
        <row r="275">
          <cell r="A275" t="str">
            <v>1009-03-021B</v>
          </cell>
          <cell r="B275">
            <v>38209</v>
          </cell>
          <cell r="C275" t="str">
            <v>stream</v>
          </cell>
          <cell r="D275">
            <v>1.9</v>
          </cell>
          <cell r="E275" t="str">
            <v>E</v>
          </cell>
          <cell r="F275">
            <v>0.34042553191489361</v>
          </cell>
          <cell r="G275" t="str">
            <v>CNA</v>
          </cell>
          <cell r="H275">
            <v>16</v>
          </cell>
          <cell r="I275" t="str">
            <v>3CNA</v>
          </cell>
          <cell r="J275" t="str">
            <v>incolori lucide</v>
          </cell>
          <cell r="K275" t="str">
            <v>cocchi</v>
          </cell>
          <cell r="L275" t="str">
            <v>+</v>
          </cell>
          <cell r="M275" t="str">
            <v>+</v>
          </cell>
          <cell r="N275" t="str">
            <v>-</v>
          </cell>
          <cell r="O275" t="str">
            <v>-</v>
          </cell>
          <cell r="P275">
            <v>17</v>
          </cell>
          <cell r="Q275" t="str">
            <v>17c</v>
          </cell>
        </row>
        <row r="276">
          <cell r="A276" t="str">
            <v>1009-03-021B</v>
          </cell>
          <cell r="B276">
            <v>38209</v>
          </cell>
          <cell r="C276" t="str">
            <v>stream</v>
          </cell>
          <cell r="D276">
            <v>1.9</v>
          </cell>
          <cell r="E276" t="str">
            <v>E</v>
          </cell>
          <cell r="F276">
            <v>0.34042553191489361</v>
          </cell>
          <cell r="G276" t="str">
            <v>CNA</v>
          </cell>
          <cell r="H276">
            <v>10</v>
          </cell>
          <cell r="I276" t="str">
            <v>4CNA</v>
          </cell>
          <cell r="J276" t="str">
            <v>rugose beta emolitiche</v>
          </cell>
          <cell r="K276" t="str">
            <v>bacilli sporigeni</v>
          </cell>
          <cell r="L276" t="str">
            <v>+</v>
          </cell>
          <cell r="M276" t="str">
            <v>+</v>
          </cell>
          <cell r="N276" t="str">
            <v>+</v>
          </cell>
          <cell r="O276" t="str">
            <v>-</v>
          </cell>
          <cell r="P276">
            <v>18</v>
          </cell>
          <cell r="Q276" t="str">
            <v>18cm</v>
          </cell>
          <cell r="R276" t="str">
            <v>grandi, lunghi, catene</v>
          </cell>
        </row>
        <row r="277">
          <cell r="A277" t="str">
            <v>1009-03-021B</v>
          </cell>
          <cell r="B277">
            <v>38209</v>
          </cell>
          <cell r="C277" t="str">
            <v>stream</v>
          </cell>
          <cell r="D277">
            <v>1.9</v>
          </cell>
          <cell r="E277" t="str">
            <v>E</v>
          </cell>
          <cell r="F277">
            <v>0.34042553191489361</v>
          </cell>
          <cell r="G277" t="str">
            <v>CNA</v>
          </cell>
          <cell r="H277">
            <v>50</v>
          </cell>
          <cell r="I277" t="str">
            <v>5CNA</v>
          </cell>
          <cell r="J277" t="str">
            <v>gialle piccole</v>
          </cell>
          <cell r="K277" t="str">
            <v>cocchi</v>
          </cell>
          <cell r="L277" t="str">
            <v>+</v>
          </cell>
          <cell r="M277" t="str">
            <v>+</v>
          </cell>
          <cell r="N277" t="str">
            <v>-</v>
          </cell>
          <cell r="O277" t="str">
            <v>-</v>
          </cell>
          <cell r="P277">
            <v>17</v>
          </cell>
          <cell r="Q277" t="str">
            <v>17c</v>
          </cell>
        </row>
        <row r="278">
          <cell r="A278" t="str">
            <v>1009-03-021B</v>
          </cell>
          <cell r="B278">
            <v>38209</v>
          </cell>
          <cell r="C278" t="str">
            <v>stream</v>
          </cell>
          <cell r="D278">
            <v>1.9</v>
          </cell>
          <cell r="E278" t="str">
            <v>E</v>
          </cell>
          <cell r="F278">
            <v>0.34042553191489361</v>
          </cell>
          <cell r="G278" t="str">
            <v>CNA</v>
          </cell>
          <cell r="H278">
            <v>4</v>
          </cell>
          <cell r="I278" t="str">
            <v>6CNA</v>
          </cell>
          <cell r="J278" t="str">
            <v>arancioni</v>
          </cell>
          <cell r="K278" t="str">
            <v>bacilli sporigeni</v>
          </cell>
          <cell r="L278" t="str">
            <v>+</v>
          </cell>
          <cell r="M278" t="str">
            <v>+</v>
          </cell>
          <cell r="N278" t="str">
            <v>-</v>
          </cell>
          <cell r="O278" t="str">
            <v>-</v>
          </cell>
          <cell r="P278">
            <v>18</v>
          </cell>
          <cell r="Q278" t="str">
            <v>18c</v>
          </cell>
          <cell r="R278" t="str">
            <v>regolari</v>
          </cell>
        </row>
        <row r="279">
          <cell r="A279" t="str">
            <v>1509-03-013</v>
          </cell>
          <cell r="B279">
            <v>38209</v>
          </cell>
          <cell r="C279" t="str">
            <v>puddle</v>
          </cell>
          <cell r="D279">
            <v>2.9</v>
          </cell>
          <cell r="E279" t="str">
            <v>E</v>
          </cell>
          <cell r="F279">
            <v>0.34883720930232559</v>
          </cell>
          <cell r="G279" t="str">
            <v>TBX</v>
          </cell>
          <cell r="H279">
            <v>2</v>
          </cell>
          <cell r="I279" t="str">
            <v>1TBX</v>
          </cell>
          <cell r="J279" t="str">
            <v>blu</v>
          </cell>
          <cell r="K279" t="str">
            <v>bacilli</v>
          </cell>
          <cell r="L279" t="str">
            <v>-</v>
          </cell>
          <cell r="M279" t="str">
            <v>+</v>
          </cell>
          <cell r="N279" t="str">
            <v>+</v>
          </cell>
          <cell r="O279" t="str">
            <v>-</v>
          </cell>
          <cell r="P279" t="str">
            <v>Enterobacteriaceae</v>
          </cell>
          <cell r="Q279" t="str">
            <v>Escherichia coli</v>
          </cell>
        </row>
        <row r="280">
          <cell r="A280" t="str">
            <v>1509-03-013</v>
          </cell>
          <cell r="B280">
            <v>38209</v>
          </cell>
          <cell r="C280" t="str">
            <v>puddle</v>
          </cell>
          <cell r="D280">
            <v>2.9</v>
          </cell>
          <cell r="E280" t="str">
            <v>E</v>
          </cell>
          <cell r="F280">
            <v>0.34883720930232559</v>
          </cell>
          <cell r="G280" t="str">
            <v>TBX</v>
          </cell>
          <cell r="H280">
            <v>14</v>
          </cell>
          <cell r="I280" t="str">
            <v>2TBX</v>
          </cell>
          <cell r="J280" t="str">
            <v>incolori lucide</v>
          </cell>
          <cell r="K280" t="str">
            <v>cocchi</v>
          </cell>
          <cell r="L280" t="str">
            <v>-</v>
          </cell>
          <cell r="M280" t="str">
            <v>+</v>
          </cell>
          <cell r="N280" t="str">
            <v>-</v>
          </cell>
          <cell r="O280" t="str">
            <v>-</v>
          </cell>
          <cell r="P280" t="str">
            <v>4A</v>
          </cell>
          <cell r="Q280" t="str">
            <v>4Cc</v>
          </cell>
        </row>
        <row r="281">
          <cell r="A281" t="str">
            <v>1509-03-013</v>
          </cell>
          <cell r="B281">
            <v>38209</v>
          </cell>
          <cell r="C281" t="str">
            <v>puddle</v>
          </cell>
          <cell r="D281">
            <v>2.9</v>
          </cell>
          <cell r="E281" t="str">
            <v>E</v>
          </cell>
          <cell r="F281">
            <v>0.34883720930232559</v>
          </cell>
          <cell r="G281" t="str">
            <v>TBX</v>
          </cell>
          <cell r="H281">
            <v>1</v>
          </cell>
          <cell r="I281" t="str">
            <v>4TBX</v>
          </cell>
          <cell r="J281" t="str">
            <v>bianche opache solide</v>
          </cell>
          <cell r="K281" t="str">
            <v>bacilli</v>
          </cell>
          <cell r="L281" t="str">
            <v>+</v>
          </cell>
          <cell r="M281" t="str">
            <v>+</v>
          </cell>
          <cell r="N281" t="str">
            <v>-</v>
          </cell>
          <cell r="O281" t="str">
            <v>+</v>
          </cell>
          <cell r="P281">
            <v>20</v>
          </cell>
          <cell r="Q281" t="str">
            <v>20Bco</v>
          </cell>
          <cell r="R281" t="str">
            <v>irregolari, catene</v>
          </cell>
        </row>
        <row r="282">
          <cell r="A282" t="str">
            <v>1509-03-013</v>
          </cell>
          <cell r="B282">
            <v>38209</v>
          </cell>
          <cell r="C282" t="str">
            <v>puddle</v>
          </cell>
          <cell r="D282">
            <v>2.9</v>
          </cell>
          <cell r="E282" t="str">
            <v>E</v>
          </cell>
          <cell r="F282">
            <v>0.34883720930232559</v>
          </cell>
          <cell r="G282" t="str">
            <v>TBX</v>
          </cell>
          <cell r="H282">
            <v>3</v>
          </cell>
          <cell r="I282" t="str">
            <v>5TBX</v>
          </cell>
          <cell r="J282" t="str">
            <v>bianche lucide</v>
          </cell>
          <cell r="K282" t="str">
            <v>cocchi</v>
          </cell>
          <cell r="L282" t="str">
            <v>-</v>
          </cell>
          <cell r="M282" t="str">
            <v>+</v>
          </cell>
          <cell r="N282" t="str">
            <v>-</v>
          </cell>
          <cell r="O282" t="str">
            <v>-</v>
          </cell>
          <cell r="P282" t="str">
            <v>4A</v>
          </cell>
          <cell r="Q282" t="str">
            <v>4Cc</v>
          </cell>
        </row>
        <row r="283">
          <cell r="A283" t="str">
            <v>1509-03-013</v>
          </cell>
          <cell r="B283">
            <v>38209</v>
          </cell>
          <cell r="C283" t="str">
            <v>puddle</v>
          </cell>
          <cell r="D283">
            <v>2.9</v>
          </cell>
          <cell r="E283" t="str">
            <v>E</v>
          </cell>
          <cell r="F283">
            <v>0.34883720930232559</v>
          </cell>
          <cell r="G283" t="str">
            <v>TBX</v>
          </cell>
          <cell r="H283">
            <v>1</v>
          </cell>
          <cell r="I283" t="str">
            <v>6TBX</v>
          </cell>
          <cell r="J283" t="str">
            <v>gialle opache</v>
          </cell>
          <cell r="K283" t="str">
            <v>coccobacilli</v>
          </cell>
          <cell r="L283" t="str">
            <v>-</v>
          </cell>
          <cell r="M283" t="str">
            <v>+</v>
          </cell>
          <cell r="N283" t="str">
            <v>-</v>
          </cell>
          <cell r="O283" t="str">
            <v>-</v>
          </cell>
          <cell r="P283" t="str">
            <v>Enterobacteriaceae</v>
          </cell>
          <cell r="Q283" t="str">
            <v>5_1CBc</v>
          </cell>
        </row>
        <row r="284">
          <cell r="A284" t="str">
            <v>1509-03-013</v>
          </cell>
          <cell r="B284">
            <v>38209</v>
          </cell>
          <cell r="C284" t="str">
            <v>puddle</v>
          </cell>
          <cell r="D284">
            <v>2.9</v>
          </cell>
          <cell r="E284" t="str">
            <v>E</v>
          </cell>
          <cell r="F284">
            <v>0.34883720930232559</v>
          </cell>
          <cell r="G284" t="str">
            <v>Aeromonas</v>
          </cell>
          <cell r="H284">
            <v>170</v>
          </cell>
          <cell r="I284" t="str">
            <v>1AERO</v>
          </cell>
          <cell r="J284" t="str">
            <v>verdi chiare</v>
          </cell>
          <cell r="K284" t="str">
            <v>bacilli sporigeni</v>
          </cell>
          <cell r="L284" t="str">
            <v>+</v>
          </cell>
          <cell r="M284" t="str">
            <v>+</v>
          </cell>
          <cell r="N284" t="str">
            <v>+</v>
          </cell>
          <cell r="O284" t="str">
            <v>+</v>
          </cell>
          <cell r="P284">
            <v>18</v>
          </cell>
          <cell r="Q284" t="str">
            <v>18cmo</v>
          </cell>
          <cell r="R284" t="str">
            <v>grandi, irregolari, sinuosi</v>
          </cell>
        </row>
        <row r="285">
          <cell r="A285" t="str">
            <v>1509-03-013</v>
          </cell>
          <cell r="B285">
            <v>38209</v>
          </cell>
          <cell r="C285" t="str">
            <v>puddle</v>
          </cell>
          <cell r="D285">
            <v>2.9</v>
          </cell>
          <cell r="E285" t="str">
            <v>E</v>
          </cell>
          <cell r="F285">
            <v>0.34883720930232559</v>
          </cell>
          <cell r="G285" t="str">
            <v>Baird-parker</v>
          </cell>
          <cell r="H285">
            <v>150</v>
          </cell>
          <cell r="J285" t="str">
            <v>nere</v>
          </cell>
          <cell r="K285" t="str">
            <v>cocchi</v>
          </cell>
          <cell r="L285" t="str">
            <v>+</v>
          </cell>
          <cell r="M285" t="str">
            <v>+</v>
          </cell>
          <cell r="N285" t="str">
            <v>-</v>
          </cell>
          <cell r="O285" t="str">
            <v>+</v>
          </cell>
          <cell r="P285">
            <v>17</v>
          </cell>
          <cell r="Q285" t="str">
            <v>Staphylococcus</v>
          </cell>
        </row>
        <row r="286">
          <cell r="A286" t="str">
            <v>1509-03-013</v>
          </cell>
          <cell r="B286">
            <v>38209</v>
          </cell>
          <cell r="C286" t="str">
            <v>puddle</v>
          </cell>
          <cell r="D286">
            <v>2.9</v>
          </cell>
          <cell r="E286" t="str">
            <v>E</v>
          </cell>
          <cell r="F286">
            <v>0.34883720930232559</v>
          </cell>
          <cell r="G286" t="str">
            <v>Strepto</v>
          </cell>
          <cell r="H286">
            <v>103</v>
          </cell>
          <cell r="J286" t="str">
            <v>rosse</v>
          </cell>
          <cell r="K286" t="str">
            <v>cocchi</v>
          </cell>
          <cell r="L286" t="str">
            <v>+</v>
          </cell>
          <cell r="M286" t="str">
            <v>-</v>
          </cell>
          <cell r="N286" t="str">
            <v>-</v>
          </cell>
          <cell r="O286" t="str">
            <v>-</v>
          </cell>
          <cell r="P286">
            <v>17</v>
          </cell>
          <cell r="Q286" t="str">
            <v>Streptococcus</v>
          </cell>
        </row>
        <row r="287">
          <cell r="A287" t="str">
            <v>1509-03-013</v>
          </cell>
          <cell r="B287">
            <v>38280</v>
          </cell>
          <cell r="C287" t="str">
            <v>puddle</v>
          </cell>
          <cell r="D287">
            <v>2.9</v>
          </cell>
          <cell r="E287" t="str">
            <v>E</v>
          </cell>
          <cell r="F287">
            <v>0.34883720930232559</v>
          </cell>
          <cell r="G287" t="str">
            <v>CNA</v>
          </cell>
          <cell r="H287">
            <v>30</v>
          </cell>
          <cell r="I287" t="str">
            <v>1CNA</v>
          </cell>
          <cell r="J287" t="str">
            <v>bianche rugose opache</v>
          </cell>
          <cell r="K287" t="str">
            <v>bacilli sporigeni</v>
          </cell>
          <cell r="L287" t="str">
            <v>+</v>
          </cell>
          <cell r="M287" t="str">
            <v>+</v>
          </cell>
          <cell r="N287" t="str">
            <v>+</v>
          </cell>
          <cell r="O287" t="str">
            <v>-</v>
          </cell>
          <cell r="P287">
            <v>18</v>
          </cell>
          <cell r="Q287" t="str">
            <v>18cm</v>
          </cell>
          <cell r="R287" t="str">
            <v>regolari</v>
          </cell>
        </row>
        <row r="288">
          <cell r="A288" t="str">
            <v>1509-03-013</v>
          </cell>
          <cell r="B288">
            <v>38280</v>
          </cell>
          <cell r="C288" t="str">
            <v>puddle</v>
          </cell>
          <cell r="D288">
            <v>2.9</v>
          </cell>
          <cell r="E288" t="str">
            <v>E</v>
          </cell>
          <cell r="F288">
            <v>0.34883720930232559</v>
          </cell>
          <cell r="G288" t="str">
            <v>CNA</v>
          </cell>
          <cell r="H288">
            <v>180</v>
          </cell>
          <cell r="I288" t="str">
            <v>2CNA</v>
          </cell>
          <cell r="J288" t="str">
            <v>incolori-beige piccole lucide</v>
          </cell>
          <cell r="K288" t="str">
            <v>bacilli sporigeni</v>
          </cell>
          <cell r="L288" t="str">
            <v>+</v>
          </cell>
          <cell r="M288" t="str">
            <v>-</v>
          </cell>
          <cell r="N288" t="str">
            <v>-</v>
          </cell>
          <cell r="O288" t="str">
            <v>-</v>
          </cell>
          <cell r="P288">
            <v>18</v>
          </cell>
          <cell r="Q288" t="str">
            <v>18_</v>
          </cell>
          <cell r="R288" t="str">
            <v>filamentosi</v>
          </cell>
        </row>
        <row r="289">
          <cell r="A289" t="str">
            <v>1509-03-013</v>
          </cell>
          <cell r="B289">
            <v>38280</v>
          </cell>
          <cell r="C289" t="str">
            <v>puddle</v>
          </cell>
          <cell r="D289">
            <v>2.9</v>
          </cell>
          <cell r="E289" t="str">
            <v>E</v>
          </cell>
          <cell r="F289">
            <v>0.34883720930232559</v>
          </cell>
          <cell r="G289" t="str">
            <v>CNA</v>
          </cell>
          <cell r="H289">
            <v>10</v>
          </cell>
          <cell r="I289" t="str">
            <v>3CNA</v>
          </cell>
          <cell r="J289" t="str">
            <v>rosa chiare lucide</v>
          </cell>
          <cell r="K289" t="str">
            <v>bacilli sporigeni</v>
          </cell>
          <cell r="L289" t="str">
            <v>+</v>
          </cell>
          <cell r="M289" t="str">
            <v>+</v>
          </cell>
          <cell r="N289" t="str">
            <v>+</v>
          </cell>
          <cell r="O289" t="str">
            <v>+</v>
          </cell>
          <cell r="P289">
            <v>18</v>
          </cell>
          <cell r="Q289" t="str">
            <v>18cmo</v>
          </cell>
          <cell r="R289" t="str">
            <v>filamentosi</v>
          </cell>
        </row>
        <row r="290">
          <cell r="A290" t="str">
            <v>1509-03-013</v>
          </cell>
          <cell r="B290">
            <v>38280</v>
          </cell>
          <cell r="C290" t="str">
            <v>puddle</v>
          </cell>
          <cell r="D290">
            <v>2.9</v>
          </cell>
          <cell r="E290" t="str">
            <v>E</v>
          </cell>
          <cell r="F290">
            <v>0.34883720930232559</v>
          </cell>
          <cell r="G290" t="str">
            <v>CNA</v>
          </cell>
          <cell r="H290">
            <v>100</v>
          </cell>
          <cell r="I290" t="str">
            <v>4CNA</v>
          </cell>
          <cell r="J290" t="str">
            <v>rosa opache piatte</v>
          </cell>
          <cell r="K290" t="str">
            <v>bacilli sporigeni</v>
          </cell>
          <cell r="L290" t="str">
            <v>+</v>
          </cell>
          <cell r="M290" t="str">
            <v>+</v>
          </cell>
          <cell r="N290" t="str">
            <v>+</v>
          </cell>
          <cell r="O290" t="str">
            <v>+</v>
          </cell>
          <cell r="P290">
            <v>18</v>
          </cell>
          <cell r="Q290" t="str">
            <v>18cmo</v>
          </cell>
          <cell r="R290" t="str">
            <v>filamentosi</v>
          </cell>
        </row>
        <row r="291">
          <cell r="A291" t="str">
            <v>1509-03-013</v>
          </cell>
          <cell r="B291">
            <v>38280</v>
          </cell>
          <cell r="C291" t="str">
            <v>puddle</v>
          </cell>
          <cell r="D291">
            <v>2.9</v>
          </cell>
          <cell r="E291" t="str">
            <v>E</v>
          </cell>
          <cell r="F291">
            <v>0.34883720930232559</v>
          </cell>
          <cell r="G291" t="str">
            <v>CNA</v>
          </cell>
          <cell r="H291">
            <v>310</v>
          </cell>
          <cell r="I291" t="str">
            <v>5CNA</v>
          </cell>
          <cell r="J291" t="str">
            <v>rosa rugose emolitiche</v>
          </cell>
          <cell r="K291" t="str">
            <v>bacilli sporigeni</v>
          </cell>
          <cell r="L291" t="str">
            <v>+</v>
          </cell>
          <cell r="M291" t="str">
            <v>+</v>
          </cell>
          <cell r="N291" t="str">
            <v>+</v>
          </cell>
          <cell r="O291" t="str">
            <v>+</v>
          </cell>
          <cell r="P291">
            <v>18</v>
          </cell>
          <cell r="Q291" t="str">
            <v>18cmo</v>
          </cell>
          <cell r="R291" t="str">
            <v>regolari, catene</v>
          </cell>
        </row>
        <row r="292">
          <cell r="A292" t="str">
            <v>1509-03-013</v>
          </cell>
          <cell r="B292">
            <v>38280</v>
          </cell>
          <cell r="C292" t="str">
            <v>puddle</v>
          </cell>
          <cell r="D292">
            <v>2.9</v>
          </cell>
          <cell r="E292" t="str">
            <v>E</v>
          </cell>
          <cell r="F292">
            <v>0.34883720930232559</v>
          </cell>
          <cell r="G292" t="str">
            <v>CNA</v>
          </cell>
          <cell r="H292">
            <v>230</v>
          </cell>
          <cell r="I292" t="str">
            <v>6CNA</v>
          </cell>
          <cell r="J292" t="str">
            <v>gialle piatte rugose</v>
          </cell>
          <cell r="K292" t="str">
            <v>bacilli</v>
          </cell>
          <cell r="L292" t="str">
            <v>-</v>
          </cell>
          <cell r="M292" t="str">
            <v>+</v>
          </cell>
          <cell r="N292" t="str">
            <v>+</v>
          </cell>
          <cell r="O292" t="str">
            <v>-</v>
          </cell>
          <cell r="P292" t="str">
            <v>Enterobacteriaceae</v>
          </cell>
          <cell r="Q292" t="str">
            <v>5_1Bcm</v>
          </cell>
          <cell r="R292" t="str">
            <v>sottili, irregolari</v>
          </cell>
        </row>
        <row r="293">
          <cell r="A293" t="str">
            <v>1509-03-013</v>
          </cell>
          <cell r="B293">
            <v>38280</v>
          </cell>
          <cell r="C293" t="str">
            <v>puddle</v>
          </cell>
          <cell r="D293">
            <v>2.9</v>
          </cell>
          <cell r="E293" t="str">
            <v>E</v>
          </cell>
          <cell r="F293">
            <v>0.34883720930232559</v>
          </cell>
          <cell r="G293" t="str">
            <v>CNA</v>
          </cell>
          <cell r="H293">
            <v>50</v>
          </cell>
          <cell r="I293" t="str">
            <v>7CNA</v>
          </cell>
          <cell r="J293" t="str">
            <v>gialle</v>
          </cell>
          <cell r="K293" t="str">
            <v>bacilli sporigeni</v>
          </cell>
          <cell r="L293" t="str">
            <v>+</v>
          </cell>
          <cell r="M293" t="str">
            <v>+</v>
          </cell>
          <cell r="N293" t="str">
            <v>-</v>
          </cell>
          <cell r="O293" t="str">
            <v>+</v>
          </cell>
          <cell r="P293">
            <v>18</v>
          </cell>
          <cell r="Q293" t="str">
            <v>18co</v>
          </cell>
          <cell r="R293" t="str">
            <v>piccoli, irregolari</v>
          </cell>
        </row>
        <row r="294">
          <cell r="A294" t="str">
            <v>2909-03-041</v>
          </cell>
          <cell r="B294">
            <v>38208</v>
          </cell>
          <cell r="C294" t="str">
            <v>puddle</v>
          </cell>
          <cell r="D294">
            <v>36.299999999999997</v>
          </cell>
          <cell r="E294" t="str">
            <v>M</v>
          </cell>
          <cell r="F294">
            <v>0.72093023255813948</v>
          </cell>
          <cell r="G294" t="str">
            <v>TBX</v>
          </cell>
          <cell r="H294">
            <v>10000</v>
          </cell>
          <cell r="I294" t="str">
            <v>1TBX</v>
          </cell>
          <cell r="J294" t="str">
            <v>incolori lucide</v>
          </cell>
          <cell r="K294" t="str">
            <v>cocchi</v>
          </cell>
          <cell r="L294" t="str">
            <v>-</v>
          </cell>
          <cell r="M294" t="str">
            <v>+</v>
          </cell>
          <cell r="N294" t="str">
            <v>-</v>
          </cell>
          <cell r="O294" t="str">
            <v>-</v>
          </cell>
          <cell r="P294" t="str">
            <v>4A</v>
          </cell>
          <cell r="Q294" t="str">
            <v>4Cc</v>
          </cell>
        </row>
        <row r="295">
          <cell r="A295" t="str">
            <v>2909-03-041</v>
          </cell>
          <cell r="B295">
            <v>38208</v>
          </cell>
          <cell r="C295" t="str">
            <v>puddle</v>
          </cell>
          <cell r="D295">
            <v>36.299999999999997</v>
          </cell>
          <cell r="E295" t="str">
            <v>M</v>
          </cell>
          <cell r="F295">
            <v>0.72093023255813948</v>
          </cell>
          <cell r="G295" t="str">
            <v>TBX</v>
          </cell>
          <cell r="H295">
            <v>107</v>
          </cell>
          <cell r="J295" t="str">
            <v>blu</v>
          </cell>
          <cell r="K295" t="str">
            <v>bacilli</v>
          </cell>
          <cell r="L295" t="str">
            <v>-</v>
          </cell>
          <cell r="M295" t="str">
            <v>+</v>
          </cell>
          <cell r="N295" t="str">
            <v>+</v>
          </cell>
          <cell r="O295" t="str">
            <v>-</v>
          </cell>
          <cell r="P295" t="str">
            <v>Enterobacteriaceae</v>
          </cell>
          <cell r="Q295" t="str">
            <v>Escherichia coli</v>
          </cell>
        </row>
        <row r="296">
          <cell r="A296" t="str">
            <v>2909-03-041</v>
          </cell>
          <cell r="B296">
            <v>38208</v>
          </cell>
          <cell r="C296" t="str">
            <v>puddle</v>
          </cell>
          <cell r="D296">
            <v>36.299999999999997</v>
          </cell>
          <cell r="E296" t="str">
            <v>M</v>
          </cell>
          <cell r="F296">
            <v>0.72093023255813948</v>
          </cell>
          <cell r="G296" t="str">
            <v>Cetrimide</v>
          </cell>
          <cell r="H296">
            <v>10000</v>
          </cell>
          <cell r="I296" t="str">
            <v>1CETRI</v>
          </cell>
          <cell r="J296" t="str">
            <v>incolori lucide</v>
          </cell>
          <cell r="K296" t="str">
            <v>bacilli</v>
          </cell>
          <cell r="L296" t="str">
            <v>-</v>
          </cell>
          <cell r="M296" t="str">
            <v>+</v>
          </cell>
          <cell r="N296" t="str">
            <v>+</v>
          </cell>
          <cell r="O296" t="str">
            <v>+</v>
          </cell>
          <cell r="P296" t="str">
            <v>NEG</v>
          </cell>
          <cell r="Q296" t="str">
            <v>Ncmo</v>
          </cell>
          <cell r="R296" t="str">
            <v>Non fermentante, cresce su Mc C</v>
          </cell>
        </row>
        <row r="297">
          <cell r="A297" t="str">
            <v>2909-03-041</v>
          </cell>
          <cell r="B297">
            <v>38208</v>
          </cell>
          <cell r="C297" t="str">
            <v>puddle</v>
          </cell>
          <cell r="D297">
            <v>36.299999999999997</v>
          </cell>
          <cell r="E297" t="str">
            <v>M</v>
          </cell>
          <cell r="F297">
            <v>0.72093023255813948</v>
          </cell>
          <cell r="G297" t="str">
            <v>Baird-parker</v>
          </cell>
          <cell r="H297">
            <v>10000</v>
          </cell>
          <cell r="J297" t="str">
            <v>nere</v>
          </cell>
          <cell r="K297" t="str">
            <v>cocchi</v>
          </cell>
          <cell r="L297" t="str">
            <v>+</v>
          </cell>
          <cell r="M297" t="str">
            <v>+</v>
          </cell>
          <cell r="N297" t="str">
            <v>-</v>
          </cell>
          <cell r="O297" t="str">
            <v>+</v>
          </cell>
          <cell r="P297">
            <v>17</v>
          </cell>
          <cell r="Q297" t="str">
            <v>Staphylococcus</v>
          </cell>
        </row>
        <row r="298">
          <cell r="A298" t="str">
            <v>2909-03-041</v>
          </cell>
          <cell r="B298">
            <v>38208</v>
          </cell>
          <cell r="C298" t="str">
            <v>puddle</v>
          </cell>
          <cell r="D298">
            <v>36.299999999999997</v>
          </cell>
          <cell r="E298" t="str">
            <v>M</v>
          </cell>
          <cell r="F298">
            <v>0.72093023255813948</v>
          </cell>
          <cell r="G298" t="str">
            <v>Strepto</v>
          </cell>
          <cell r="H298">
            <v>67</v>
          </cell>
          <cell r="J298" t="str">
            <v>rosse</v>
          </cell>
          <cell r="K298" t="str">
            <v>cocchi</v>
          </cell>
          <cell r="L298" t="str">
            <v>+</v>
          </cell>
          <cell r="M298" t="str">
            <v>-</v>
          </cell>
          <cell r="N298" t="str">
            <v>-</v>
          </cell>
          <cell r="O298" t="str">
            <v>-</v>
          </cell>
          <cell r="P298">
            <v>17</v>
          </cell>
          <cell r="Q298" t="str">
            <v>Streptococcus</v>
          </cell>
        </row>
        <row r="299">
          <cell r="A299" t="str">
            <v>2909-03-041</v>
          </cell>
          <cell r="B299">
            <v>38208</v>
          </cell>
          <cell r="C299" t="str">
            <v>puddle</v>
          </cell>
          <cell r="D299">
            <v>36.299999999999997</v>
          </cell>
          <cell r="E299" t="str">
            <v>M</v>
          </cell>
          <cell r="F299">
            <v>0.72093023255813948</v>
          </cell>
          <cell r="G299" t="str">
            <v>CNA</v>
          </cell>
          <cell r="H299">
            <v>10000</v>
          </cell>
          <cell r="I299" t="str">
            <v>1CNA</v>
          </cell>
          <cell r="J299" t="str">
            <v>arancioni</v>
          </cell>
          <cell r="K299" t="str">
            <v>coccobacilli</v>
          </cell>
          <cell r="L299" t="str">
            <v>+</v>
          </cell>
          <cell r="M299" t="str">
            <v>+</v>
          </cell>
          <cell r="N299" t="str">
            <v>-</v>
          </cell>
          <cell r="O299" t="str">
            <v>+</v>
          </cell>
          <cell r="P299">
            <v>20</v>
          </cell>
          <cell r="Q299" t="str">
            <v>20CBco</v>
          </cell>
          <cell r="R299" t="str">
            <v>pleomorfi</v>
          </cell>
        </row>
        <row r="300">
          <cell r="A300" t="str">
            <v>2909-03-041</v>
          </cell>
          <cell r="B300">
            <v>38208</v>
          </cell>
          <cell r="C300" t="str">
            <v>puddle</v>
          </cell>
          <cell r="D300">
            <v>36.299999999999997</v>
          </cell>
          <cell r="E300" t="str">
            <v>M</v>
          </cell>
          <cell r="F300">
            <v>0.72093023255813948</v>
          </cell>
          <cell r="G300" t="str">
            <v>CNA</v>
          </cell>
          <cell r="H300">
            <v>1000</v>
          </cell>
          <cell r="I300" t="str">
            <v>2CNA</v>
          </cell>
          <cell r="J300" t="str">
            <v>rosa chiare lucide</v>
          </cell>
          <cell r="K300" t="str">
            <v>bacilli sporigeni</v>
          </cell>
          <cell r="L300" t="str">
            <v>+</v>
          </cell>
          <cell r="M300" t="str">
            <v>+</v>
          </cell>
          <cell r="N300" t="str">
            <v>+</v>
          </cell>
          <cell r="O300" t="str">
            <v>+</v>
          </cell>
          <cell r="P300">
            <v>18</v>
          </cell>
          <cell r="Q300" t="str">
            <v>18cmo</v>
          </cell>
          <cell r="R300" t="str">
            <v>Bacillus</v>
          </cell>
        </row>
        <row r="301">
          <cell r="A301" t="str">
            <v>2909-03-041</v>
          </cell>
          <cell r="B301">
            <v>38208</v>
          </cell>
          <cell r="C301" t="str">
            <v>puddle</v>
          </cell>
          <cell r="D301">
            <v>36.299999999999997</v>
          </cell>
          <cell r="E301" t="str">
            <v>M</v>
          </cell>
          <cell r="F301">
            <v>0.72093023255813948</v>
          </cell>
          <cell r="G301" t="str">
            <v>CNA</v>
          </cell>
          <cell r="H301">
            <v>10000</v>
          </cell>
          <cell r="I301" t="str">
            <v>3CNA</v>
          </cell>
          <cell r="J301" t="str">
            <v>bianche rugose</v>
          </cell>
          <cell r="K301" t="str">
            <v>bacilli</v>
          </cell>
          <cell r="L301" t="str">
            <v>var</v>
          </cell>
          <cell r="M301" t="str">
            <v>+</v>
          </cell>
          <cell r="N301" t="str">
            <v>+</v>
          </cell>
          <cell r="O301" t="str">
            <v>+</v>
          </cell>
          <cell r="P301" t="str">
            <v>Var</v>
          </cell>
          <cell r="Q301" t="str">
            <v>VBcmo</v>
          </cell>
          <cell r="R301" t="str">
            <v>emolitici, molto piccoli, Propionibatteri</v>
          </cell>
        </row>
        <row r="302">
          <cell r="A302" t="str">
            <v>2909-03-041</v>
          </cell>
          <cell r="B302">
            <v>38208</v>
          </cell>
          <cell r="C302" t="str">
            <v>puddle</v>
          </cell>
          <cell r="D302">
            <v>36.299999999999997</v>
          </cell>
          <cell r="E302" t="str">
            <v>M</v>
          </cell>
          <cell r="F302">
            <v>0.72093023255813948</v>
          </cell>
          <cell r="G302" t="str">
            <v>CNA</v>
          </cell>
          <cell r="H302">
            <v>300</v>
          </cell>
          <cell r="I302" t="str">
            <v>4CNA</v>
          </cell>
          <cell r="J302" t="str">
            <v>gialle piatte rugose</v>
          </cell>
          <cell r="K302" t="str">
            <v>bacilli</v>
          </cell>
          <cell r="L302" t="str">
            <v>var</v>
          </cell>
          <cell r="M302" t="str">
            <v>+</v>
          </cell>
          <cell r="N302" t="str">
            <v>+</v>
          </cell>
          <cell r="O302" t="str">
            <v>+</v>
          </cell>
          <cell r="P302" t="str">
            <v>Var</v>
          </cell>
          <cell r="Q302" t="str">
            <v>VBcmo</v>
          </cell>
        </row>
        <row r="303">
          <cell r="A303" t="str">
            <v>2909-03-041</v>
          </cell>
          <cell r="B303">
            <v>38208</v>
          </cell>
          <cell r="C303" t="str">
            <v>puddle</v>
          </cell>
          <cell r="D303">
            <v>36.299999999999997</v>
          </cell>
          <cell r="E303" t="str">
            <v>M</v>
          </cell>
          <cell r="F303">
            <v>0.72093023255813948</v>
          </cell>
          <cell r="G303" t="str">
            <v>CNA</v>
          </cell>
          <cell r="H303">
            <v>2000</v>
          </cell>
          <cell r="I303" t="str">
            <v>5CNA</v>
          </cell>
          <cell r="J303" t="str">
            <v>rosa rugose</v>
          </cell>
          <cell r="K303" t="str">
            <v>bacilli sporigeni</v>
          </cell>
          <cell r="L303" t="str">
            <v>+</v>
          </cell>
          <cell r="M303" t="str">
            <v>+</v>
          </cell>
          <cell r="N303" t="str">
            <v>+</v>
          </cell>
          <cell r="O303" t="str">
            <v>+</v>
          </cell>
          <cell r="P303">
            <v>18</v>
          </cell>
          <cell r="Q303" t="str">
            <v>18cmo</v>
          </cell>
          <cell r="R303" t="str">
            <v>emolitici, Bacillus</v>
          </cell>
        </row>
        <row r="304">
          <cell r="A304" t="str">
            <v>3007-03-003D</v>
          </cell>
          <cell r="B304">
            <v>38223</v>
          </cell>
          <cell r="C304" t="str">
            <v>borrow pit</v>
          </cell>
          <cell r="D304">
            <v>13.8</v>
          </cell>
          <cell r="E304" t="str">
            <v>M</v>
          </cell>
          <cell r="F304">
            <v>0.82857142857142863</v>
          </cell>
          <cell r="G304" t="str">
            <v>TBX</v>
          </cell>
          <cell r="H304">
            <v>11</v>
          </cell>
          <cell r="I304" t="str">
            <v>1TBX</v>
          </cell>
          <cell r="J304" t="str">
            <v>incolori opache</v>
          </cell>
          <cell r="K304" t="str">
            <v>cocchi</v>
          </cell>
          <cell r="L304" t="str">
            <v>+</v>
          </cell>
          <cell r="M304" t="str">
            <v>+</v>
          </cell>
          <cell r="N304" t="str">
            <v>-</v>
          </cell>
          <cell r="O304" t="str">
            <v>-</v>
          </cell>
          <cell r="P304">
            <v>17</v>
          </cell>
          <cell r="Q304" t="str">
            <v>17c</v>
          </cell>
        </row>
        <row r="305">
          <cell r="A305" t="str">
            <v>3007-03-003D</v>
          </cell>
          <cell r="B305">
            <v>38223</v>
          </cell>
          <cell r="C305" t="str">
            <v>borrow pit</v>
          </cell>
          <cell r="D305">
            <v>13.8</v>
          </cell>
          <cell r="E305" t="str">
            <v>M</v>
          </cell>
          <cell r="F305">
            <v>0.82857142857142863</v>
          </cell>
          <cell r="G305" t="str">
            <v>Baird-parker</v>
          </cell>
          <cell r="H305">
            <v>100</v>
          </cell>
          <cell r="J305" t="str">
            <v>nere</v>
          </cell>
          <cell r="K305" t="str">
            <v>cocchi</v>
          </cell>
          <cell r="L305" t="str">
            <v>+</v>
          </cell>
          <cell r="M305" t="str">
            <v>+</v>
          </cell>
          <cell r="N305" t="str">
            <v>-</v>
          </cell>
          <cell r="O305" t="str">
            <v>+</v>
          </cell>
          <cell r="P305">
            <v>17</v>
          </cell>
          <cell r="Q305" t="str">
            <v>Staphylococcus</v>
          </cell>
        </row>
        <row r="306">
          <cell r="A306" t="str">
            <v>3007-03-003D</v>
          </cell>
          <cell r="B306">
            <v>38223</v>
          </cell>
          <cell r="C306" t="str">
            <v>borrow pit</v>
          </cell>
          <cell r="D306">
            <v>13.8</v>
          </cell>
          <cell r="E306" t="str">
            <v>M</v>
          </cell>
          <cell r="F306">
            <v>0.82857142857142863</v>
          </cell>
          <cell r="G306" t="str">
            <v>Baird-parker</v>
          </cell>
          <cell r="H306">
            <v>300</v>
          </cell>
          <cell r="J306" t="str">
            <v>grigie</v>
          </cell>
          <cell r="K306" t="str">
            <v>cocchi</v>
          </cell>
          <cell r="L306" t="str">
            <v>+</v>
          </cell>
          <cell r="M306" t="str">
            <v>+</v>
          </cell>
          <cell r="N306" t="str">
            <v>-</v>
          </cell>
          <cell r="O306" t="str">
            <v>+</v>
          </cell>
          <cell r="P306">
            <v>17</v>
          </cell>
          <cell r="Q306" t="str">
            <v>Staphylococcus</v>
          </cell>
        </row>
        <row r="307">
          <cell r="A307" t="str">
            <v>3007-03-003D</v>
          </cell>
          <cell r="B307">
            <v>38223</v>
          </cell>
          <cell r="C307" t="str">
            <v>borrow pit</v>
          </cell>
          <cell r="D307">
            <v>13.8</v>
          </cell>
          <cell r="E307" t="str">
            <v>M</v>
          </cell>
          <cell r="F307">
            <v>0.82857142857142863</v>
          </cell>
          <cell r="G307" t="str">
            <v>Baird-parker</v>
          </cell>
          <cell r="H307">
            <v>5</v>
          </cell>
          <cell r="J307" t="str">
            <v>incolori lucide</v>
          </cell>
          <cell r="K307" t="str">
            <v>bacilli</v>
          </cell>
          <cell r="L307" t="str">
            <v>+</v>
          </cell>
          <cell r="M307" t="str">
            <v>+</v>
          </cell>
          <cell r="N307" t="str">
            <v>-</v>
          </cell>
          <cell r="O307" t="str">
            <v>-</v>
          </cell>
          <cell r="P307">
            <v>19</v>
          </cell>
          <cell r="Q307" t="str">
            <v>19c</v>
          </cell>
        </row>
        <row r="308">
          <cell r="A308" t="str">
            <v>3007-03-003D</v>
          </cell>
          <cell r="B308">
            <v>38223</v>
          </cell>
          <cell r="C308" t="str">
            <v>borrow pit</v>
          </cell>
          <cell r="D308">
            <v>13.8</v>
          </cell>
          <cell r="E308" t="str">
            <v>M</v>
          </cell>
          <cell r="F308">
            <v>0.82857142857142863</v>
          </cell>
          <cell r="G308" t="str">
            <v>Strepto</v>
          </cell>
          <cell r="H308">
            <v>26</v>
          </cell>
          <cell r="J308" t="str">
            <v>rosse</v>
          </cell>
          <cell r="K308" t="str">
            <v>cocchi</v>
          </cell>
          <cell r="L308" t="str">
            <v>+</v>
          </cell>
          <cell r="M308" t="str">
            <v>-</v>
          </cell>
          <cell r="N308" t="str">
            <v>-</v>
          </cell>
          <cell r="O308" t="str">
            <v>-</v>
          </cell>
          <cell r="P308">
            <v>17</v>
          </cell>
          <cell r="Q308" t="str">
            <v>Streptococcus</v>
          </cell>
        </row>
        <row r="309">
          <cell r="A309" t="str">
            <v>3007-03-003D</v>
          </cell>
          <cell r="B309">
            <v>38223</v>
          </cell>
          <cell r="C309" t="str">
            <v>borrow pit</v>
          </cell>
          <cell r="D309">
            <v>13.8</v>
          </cell>
          <cell r="E309" t="str">
            <v>M</v>
          </cell>
          <cell r="F309">
            <v>0.82857142857142863</v>
          </cell>
          <cell r="G309" t="str">
            <v>CNA</v>
          </cell>
          <cell r="H309">
            <v>140</v>
          </cell>
          <cell r="I309" t="str">
            <v>1CNA</v>
          </cell>
          <cell r="J309" t="str">
            <v>arancioni</v>
          </cell>
          <cell r="K309" t="str">
            <v>bacilli sporigeni</v>
          </cell>
          <cell r="L309" t="str">
            <v>+</v>
          </cell>
          <cell r="M309" t="str">
            <v>+</v>
          </cell>
          <cell r="N309" t="str">
            <v>+</v>
          </cell>
          <cell r="O309" t="str">
            <v>+</v>
          </cell>
          <cell r="P309">
            <v>18</v>
          </cell>
          <cell r="Q309" t="str">
            <v>18cmo</v>
          </cell>
        </row>
        <row r="310">
          <cell r="A310" t="str">
            <v>3007-03-003D</v>
          </cell>
          <cell r="B310">
            <v>38223</v>
          </cell>
          <cell r="C310" t="str">
            <v>borrow pit</v>
          </cell>
          <cell r="D310">
            <v>13.8</v>
          </cell>
          <cell r="E310" t="str">
            <v>M</v>
          </cell>
          <cell r="F310">
            <v>0.82857142857142863</v>
          </cell>
          <cell r="G310" t="str">
            <v>CNA</v>
          </cell>
          <cell r="H310">
            <v>20</v>
          </cell>
          <cell r="I310" t="str">
            <v>2CNA</v>
          </cell>
          <cell r="J310" t="str">
            <v>incolori sporgenti</v>
          </cell>
          <cell r="K310" t="str">
            <v>bacilli</v>
          </cell>
          <cell r="L310" t="str">
            <v>-</v>
          </cell>
          <cell r="M310" t="str">
            <v>+</v>
          </cell>
          <cell r="N310" t="str">
            <v>+</v>
          </cell>
          <cell r="O310" t="str">
            <v>+</v>
          </cell>
          <cell r="P310" t="str">
            <v>NEG</v>
          </cell>
          <cell r="Q310" t="str">
            <v>Ncmo</v>
          </cell>
          <cell r="R310" t="str">
            <v>molto piccoli</v>
          </cell>
        </row>
        <row r="311">
          <cell r="A311" t="str">
            <v>3007-03-003D</v>
          </cell>
          <cell r="B311">
            <v>38223</v>
          </cell>
          <cell r="C311" t="str">
            <v>borrow pit</v>
          </cell>
          <cell r="D311">
            <v>13.8</v>
          </cell>
          <cell r="E311" t="str">
            <v>M</v>
          </cell>
          <cell r="F311">
            <v>0.82857142857142863</v>
          </cell>
          <cell r="G311" t="str">
            <v>CNA</v>
          </cell>
          <cell r="H311">
            <v>50</v>
          </cell>
          <cell r="I311" t="str">
            <v>3CNA</v>
          </cell>
          <cell r="J311" t="str">
            <v>rosa rugose</v>
          </cell>
          <cell r="K311" t="str">
            <v>bacilli sporigeni</v>
          </cell>
          <cell r="L311" t="str">
            <v>+</v>
          </cell>
          <cell r="M311" t="str">
            <v>+</v>
          </cell>
          <cell r="N311" t="str">
            <v>+</v>
          </cell>
          <cell r="O311" t="str">
            <v>+</v>
          </cell>
          <cell r="P311">
            <v>18</v>
          </cell>
          <cell r="Q311" t="str">
            <v>18cmo</v>
          </cell>
          <cell r="R311" t="str">
            <v>sinuosi</v>
          </cell>
        </row>
        <row r="312">
          <cell r="A312" t="str">
            <v>3007-03-003D</v>
          </cell>
          <cell r="B312">
            <v>38223</v>
          </cell>
          <cell r="C312" t="str">
            <v>borrow pit</v>
          </cell>
          <cell r="D312">
            <v>13.8</v>
          </cell>
          <cell r="E312" t="str">
            <v>M</v>
          </cell>
          <cell r="F312">
            <v>0.82857142857142863</v>
          </cell>
          <cell r="G312" t="str">
            <v>CNA</v>
          </cell>
          <cell r="H312">
            <v>30</v>
          </cell>
          <cell r="I312" t="str">
            <v>4CNA</v>
          </cell>
          <cell r="J312" t="str">
            <v>rosa lucide</v>
          </cell>
          <cell r="K312" t="str">
            <v>bacilli sporigeni</v>
          </cell>
          <cell r="L312" t="str">
            <v>+</v>
          </cell>
          <cell r="M312" t="str">
            <v>+</v>
          </cell>
          <cell r="N312" t="str">
            <v>+</v>
          </cell>
          <cell r="O312" t="str">
            <v>+</v>
          </cell>
          <cell r="P312">
            <v>18</v>
          </cell>
          <cell r="Q312" t="str">
            <v>18cmo</v>
          </cell>
          <cell r="R312" t="str">
            <v>spore centrali</v>
          </cell>
        </row>
        <row r="313">
          <cell r="A313" t="str">
            <v>3007-03-003D</v>
          </cell>
          <cell r="B313">
            <v>38223</v>
          </cell>
          <cell r="C313" t="str">
            <v>borrow pit</v>
          </cell>
          <cell r="D313">
            <v>13.8</v>
          </cell>
          <cell r="E313" t="str">
            <v>M</v>
          </cell>
          <cell r="F313">
            <v>0.82857142857142863</v>
          </cell>
          <cell r="G313" t="str">
            <v>CNA</v>
          </cell>
          <cell r="H313">
            <v>10</v>
          </cell>
          <cell r="I313" t="str">
            <v>5CNA</v>
          </cell>
          <cell r="J313" t="str">
            <v>gialle piatte</v>
          </cell>
          <cell r="K313" t="str">
            <v>bacilli</v>
          </cell>
          <cell r="L313" t="str">
            <v>-</v>
          </cell>
          <cell r="M313" t="str">
            <v>+</v>
          </cell>
          <cell r="N313" t="str">
            <v>+</v>
          </cell>
          <cell r="O313" t="str">
            <v>+</v>
          </cell>
          <cell r="P313" t="str">
            <v>NEG</v>
          </cell>
          <cell r="Q313" t="str">
            <v>Ncmo</v>
          </cell>
        </row>
        <row r="314">
          <cell r="A314" t="str">
            <v>3007-03-003D</v>
          </cell>
          <cell r="B314">
            <v>38223</v>
          </cell>
          <cell r="C314" t="str">
            <v>borrow pit</v>
          </cell>
          <cell r="D314">
            <v>13.8</v>
          </cell>
          <cell r="E314" t="str">
            <v>M</v>
          </cell>
          <cell r="F314">
            <v>0.82857142857142863</v>
          </cell>
          <cell r="G314" t="str">
            <v>CNA</v>
          </cell>
          <cell r="H314">
            <v>290</v>
          </cell>
          <cell r="I314" t="str">
            <v>6CNA</v>
          </cell>
          <cell r="J314" t="str">
            <v>gialle piccole lucide</v>
          </cell>
          <cell r="K314" t="str">
            <v>bacilli</v>
          </cell>
          <cell r="L314" t="str">
            <v>-</v>
          </cell>
          <cell r="M314" t="str">
            <v>-</v>
          </cell>
          <cell r="N314" t="str">
            <v>-</v>
          </cell>
          <cell r="O314" t="str">
            <v>-</v>
          </cell>
          <cell r="P314" t="str">
            <v>NEG</v>
          </cell>
          <cell r="Q314" t="str">
            <v>N_</v>
          </cell>
        </row>
        <row r="315">
          <cell r="A315" t="str">
            <v>3007-03-003D</v>
          </cell>
          <cell r="B315">
            <v>38223</v>
          </cell>
          <cell r="C315" t="str">
            <v>borrow pit</v>
          </cell>
          <cell r="D315">
            <v>13.8</v>
          </cell>
          <cell r="E315" t="str">
            <v>M</v>
          </cell>
          <cell r="F315">
            <v>0.82857142857142863</v>
          </cell>
          <cell r="G315" t="str">
            <v>CNA</v>
          </cell>
          <cell r="H315">
            <v>10000</v>
          </cell>
          <cell r="I315" t="str">
            <v>7CNA</v>
          </cell>
          <cell r="J315" t="str">
            <v>incolori piccole</v>
          </cell>
          <cell r="K315" t="str">
            <v>bacilli</v>
          </cell>
          <cell r="L315" t="str">
            <v>+</v>
          </cell>
          <cell r="M315" t="str">
            <v>+</v>
          </cell>
          <cell r="N315" t="str">
            <v>-</v>
          </cell>
          <cell r="O315" t="str">
            <v>+</v>
          </cell>
          <cell r="P315">
            <v>19</v>
          </cell>
          <cell r="Q315" t="str">
            <v>19co</v>
          </cell>
        </row>
        <row r="316">
          <cell r="A316" t="str">
            <v>3007-03-003D</v>
          </cell>
          <cell r="B316">
            <v>38223</v>
          </cell>
          <cell r="C316" t="str">
            <v>borrow pit</v>
          </cell>
          <cell r="D316">
            <v>13.8</v>
          </cell>
          <cell r="E316" t="str">
            <v>M</v>
          </cell>
          <cell r="F316">
            <v>0.82857142857142863</v>
          </cell>
          <cell r="G316" t="str">
            <v>CNA</v>
          </cell>
          <cell r="H316">
            <v>10</v>
          </cell>
          <cell r="I316" t="str">
            <v>8CNA</v>
          </cell>
          <cell r="J316" t="str">
            <v>grigie lucide</v>
          </cell>
          <cell r="K316" t="str">
            <v>bacilli</v>
          </cell>
          <cell r="L316" t="str">
            <v>-</v>
          </cell>
          <cell r="M316" t="str">
            <v>-</v>
          </cell>
          <cell r="N316" t="str">
            <v>+</v>
          </cell>
          <cell r="O316" t="str">
            <v>+</v>
          </cell>
          <cell r="P316" t="str">
            <v>NEG</v>
          </cell>
          <cell r="Q316" t="str">
            <v>Nmo</v>
          </cell>
        </row>
        <row r="317">
          <cell r="A317" t="str">
            <v>3007-03-002D</v>
          </cell>
          <cell r="B317">
            <v>38223</v>
          </cell>
          <cell r="C317" t="str">
            <v>stream</v>
          </cell>
          <cell r="D317">
            <v>2.8</v>
          </cell>
          <cell r="E317" t="str">
            <v>M</v>
          </cell>
          <cell r="F317">
            <v>0.79710144927536231</v>
          </cell>
          <cell r="G317" t="str">
            <v>Cetrimide</v>
          </cell>
          <cell r="H317">
            <v>1</v>
          </cell>
          <cell r="I317" t="str">
            <v>1CETRI</v>
          </cell>
          <cell r="J317" t="str">
            <v>incolori lucide</v>
          </cell>
          <cell r="K317" t="str">
            <v>bacilli</v>
          </cell>
          <cell r="L317" t="str">
            <v>-</v>
          </cell>
          <cell r="M317" t="str">
            <v>+</v>
          </cell>
          <cell r="N317" t="str">
            <v>+</v>
          </cell>
          <cell r="O317" t="str">
            <v>+</v>
          </cell>
          <cell r="P317" t="str">
            <v>NEG</v>
          </cell>
          <cell r="Q317" t="str">
            <v>Ncmo</v>
          </cell>
          <cell r="R317" t="str">
            <v>Non cresce su Mc C</v>
          </cell>
        </row>
        <row r="318">
          <cell r="A318" t="str">
            <v>3007-03-002D</v>
          </cell>
          <cell r="B318">
            <v>38223</v>
          </cell>
          <cell r="C318" t="str">
            <v>stream</v>
          </cell>
          <cell r="D318">
            <v>2.8</v>
          </cell>
          <cell r="E318" t="str">
            <v>M</v>
          </cell>
          <cell r="F318">
            <v>0.79710144927536231</v>
          </cell>
          <cell r="G318" t="str">
            <v>Cetrimide</v>
          </cell>
          <cell r="H318">
            <v>6</v>
          </cell>
          <cell r="I318" t="str">
            <v>2CETRI</v>
          </cell>
          <cell r="J318" t="str">
            <v>gialle chiare</v>
          </cell>
          <cell r="K318" t="str">
            <v>bacilli</v>
          </cell>
          <cell r="L318" t="str">
            <v>-</v>
          </cell>
          <cell r="M318" t="str">
            <v>+</v>
          </cell>
          <cell r="N318" t="str">
            <v>+</v>
          </cell>
          <cell r="O318" t="str">
            <v>-</v>
          </cell>
          <cell r="P318" t="str">
            <v>NEG</v>
          </cell>
          <cell r="Q318" t="str">
            <v>Ncm</v>
          </cell>
        </row>
        <row r="319">
          <cell r="A319" t="str">
            <v>3007-03-002D</v>
          </cell>
          <cell r="B319">
            <v>38223</v>
          </cell>
          <cell r="C319" t="str">
            <v>stream</v>
          </cell>
          <cell r="D319">
            <v>2.8</v>
          </cell>
          <cell r="E319" t="str">
            <v>M</v>
          </cell>
          <cell r="F319">
            <v>0.79710144927536231</v>
          </cell>
          <cell r="G319" t="str">
            <v>Aeromonas</v>
          </cell>
          <cell r="H319">
            <v>6</v>
          </cell>
          <cell r="I319" t="str">
            <v>1AERO</v>
          </cell>
          <cell r="J319" t="str">
            <v>verdi scure</v>
          </cell>
          <cell r="K319" t="str">
            <v>bacilli sporigeni</v>
          </cell>
          <cell r="L319" t="str">
            <v>+</v>
          </cell>
          <cell r="M319" t="str">
            <v>+</v>
          </cell>
          <cell r="N319" t="str">
            <v>+</v>
          </cell>
          <cell r="O319" t="str">
            <v>+</v>
          </cell>
          <cell r="P319">
            <v>18</v>
          </cell>
          <cell r="Q319" t="str">
            <v>18cmo</v>
          </cell>
          <cell r="R319" t="str">
            <v>filamentosi</v>
          </cell>
        </row>
        <row r="320">
          <cell r="A320" t="str">
            <v>3007-03-002D</v>
          </cell>
          <cell r="B320">
            <v>38223</v>
          </cell>
          <cell r="C320" t="str">
            <v>stream</v>
          </cell>
          <cell r="D320">
            <v>2.8</v>
          </cell>
          <cell r="E320" t="str">
            <v>M</v>
          </cell>
          <cell r="F320">
            <v>0.79710144927536231</v>
          </cell>
          <cell r="G320" t="str">
            <v>Aeromonas</v>
          </cell>
          <cell r="H320">
            <v>50</v>
          </cell>
          <cell r="I320" t="str">
            <v>2AERO</v>
          </cell>
          <cell r="J320" t="str">
            <v>verdi chiare</v>
          </cell>
          <cell r="K320" t="str">
            <v>bacilli sporigeni</v>
          </cell>
          <cell r="L320" t="str">
            <v>+</v>
          </cell>
          <cell r="M320" t="str">
            <v>+</v>
          </cell>
          <cell r="N320" t="str">
            <v>+</v>
          </cell>
          <cell r="O320" t="str">
            <v>+</v>
          </cell>
          <cell r="P320">
            <v>18</v>
          </cell>
          <cell r="Q320" t="str">
            <v>18cmo</v>
          </cell>
        </row>
        <row r="321">
          <cell r="A321" t="str">
            <v>3007-03-002D</v>
          </cell>
          <cell r="B321">
            <v>38223</v>
          </cell>
          <cell r="C321" t="str">
            <v>stream</v>
          </cell>
          <cell r="D321">
            <v>2.8</v>
          </cell>
          <cell r="E321" t="str">
            <v>M</v>
          </cell>
          <cell r="F321">
            <v>0.79710144927536231</v>
          </cell>
          <cell r="G321" t="str">
            <v>Aeromonas</v>
          </cell>
          <cell r="H321">
            <v>4</v>
          </cell>
          <cell r="I321" t="str">
            <v>3AERO</v>
          </cell>
          <cell r="J321" t="str">
            <v>incolori</v>
          </cell>
          <cell r="K321" t="str">
            <v>bacilli sporigeni</v>
          </cell>
          <cell r="L321" t="str">
            <v>+</v>
          </cell>
          <cell r="M321" t="str">
            <v>+</v>
          </cell>
          <cell r="N321" t="str">
            <v>+</v>
          </cell>
          <cell r="O321" t="str">
            <v>+</v>
          </cell>
          <cell r="P321">
            <v>18</v>
          </cell>
          <cell r="Q321" t="str">
            <v>18cmo</v>
          </cell>
          <cell r="R321" t="str">
            <v>filamentosi</v>
          </cell>
        </row>
        <row r="322">
          <cell r="A322" t="str">
            <v>3007-03-002D</v>
          </cell>
          <cell r="B322">
            <v>38223</v>
          </cell>
          <cell r="C322" t="str">
            <v>stream</v>
          </cell>
          <cell r="D322">
            <v>2.8</v>
          </cell>
          <cell r="E322" t="str">
            <v>M</v>
          </cell>
          <cell r="F322">
            <v>0.79710144927536231</v>
          </cell>
          <cell r="G322" t="str">
            <v>Aeromonas</v>
          </cell>
          <cell r="H322">
            <v>1</v>
          </cell>
          <cell r="I322" t="str">
            <v>4AERO</v>
          </cell>
          <cell r="J322" t="str">
            <v>rosa</v>
          </cell>
          <cell r="K322" t="str">
            <v>bacilli</v>
          </cell>
          <cell r="L322" t="str">
            <v>-</v>
          </cell>
          <cell r="M322" t="str">
            <v>+</v>
          </cell>
          <cell r="N322" t="str">
            <v>-</v>
          </cell>
          <cell r="O322" t="str">
            <v>+</v>
          </cell>
          <cell r="P322" t="str">
            <v>NEG</v>
          </cell>
          <cell r="Q322" t="str">
            <v>Nco</v>
          </cell>
          <cell r="R322" t="str">
            <v>Non cresce su Mc C</v>
          </cell>
        </row>
        <row r="323">
          <cell r="A323" t="str">
            <v>3007-03-002D</v>
          </cell>
          <cell r="B323">
            <v>38223</v>
          </cell>
          <cell r="C323" t="str">
            <v>stream</v>
          </cell>
          <cell r="D323">
            <v>2.8</v>
          </cell>
          <cell r="E323" t="str">
            <v>M</v>
          </cell>
          <cell r="F323">
            <v>0.79710144927536231</v>
          </cell>
          <cell r="G323" t="str">
            <v>Baird-parker</v>
          </cell>
          <cell r="H323">
            <v>9</v>
          </cell>
          <cell r="J323" t="str">
            <v>nere</v>
          </cell>
          <cell r="K323" t="str">
            <v>cocchi</v>
          </cell>
          <cell r="L323" t="str">
            <v>+</v>
          </cell>
          <cell r="M323" t="str">
            <v>+</v>
          </cell>
          <cell r="N323" t="str">
            <v>-</v>
          </cell>
          <cell r="O323" t="str">
            <v>+</v>
          </cell>
          <cell r="P323">
            <v>17</v>
          </cell>
          <cell r="Q323" t="str">
            <v>Staphylococcus</v>
          </cell>
        </row>
        <row r="324">
          <cell r="A324" t="str">
            <v>3007-03-002D</v>
          </cell>
          <cell r="B324">
            <v>38223</v>
          </cell>
          <cell r="C324" t="str">
            <v>stream</v>
          </cell>
          <cell r="D324">
            <v>2.8</v>
          </cell>
          <cell r="E324" t="str">
            <v>M</v>
          </cell>
          <cell r="F324">
            <v>0.79710144927536231</v>
          </cell>
          <cell r="G324" t="str">
            <v>Baird-parker</v>
          </cell>
          <cell r="H324">
            <v>2</v>
          </cell>
          <cell r="J324" t="str">
            <v>grigie</v>
          </cell>
          <cell r="K324" t="str">
            <v>cocchi</v>
          </cell>
          <cell r="L324" t="str">
            <v>+</v>
          </cell>
          <cell r="M324" t="str">
            <v>+</v>
          </cell>
          <cell r="N324" t="str">
            <v>-</v>
          </cell>
          <cell r="O324" t="str">
            <v>+</v>
          </cell>
          <cell r="P324">
            <v>17</v>
          </cell>
          <cell r="Q324" t="str">
            <v>Staphylococcus</v>
          </cell>
        </row>
        <row r="325">
          <cell r="A325" t="str">
            <v>3007-03-002D</v>
          </cell>
          <cell r="B325">
            <v>38223</v>
          </cell>
          <cell r="C325" t="str">
            <v>stream</v>
          </cell>
          <cell r="D325">
            <v>2.8</v>
          </cell>
          <cell r="E325" t="str">
            <v>M</v>
          </cell>
          <cell r="F325">
            <v>0.79710144927536231</v>
          </cell>
          <cell r="G325" t="str">
            <v>Strepto</v>
          </cell>
          <cell r="H325">
            <v>2</v>
          </cell>
          <cell r="J325" t="str">
            <v>rosse</v>
          </cell>
          <cell r="K325" t="str">
            <v>cocchi</v>
          </cell>
          <cell r="L325" t="str">
            <v>+</v>
          </cell>
          <cell r="M325" t="str">
            <v>-</v>
          </cell>
          <cell r="N325" t="str">
            <v>-</v>
          </cell>
          <cell r="O325" t="str">
            <v>-</v>
          </cell>
          <cell r="P325">
            <v>17</v>
          </cell>
          <cell r="Q325" t="str">
            <v>Streptococcus</v>
          </cell>
        </row>
        <row r="326">
          <cell r="A326" t="str">
            <v>3007-03-002D</v>
          </cell>
          <cell r="B326">
            <v>38223</v>
          </cell>
          <cell r="C326" t="str">
            <v>stream</v>
          </cell>
          <cell r="D326">
            <v>2.8</v>
          </cell>
          <cell r="E326" t="str">
            <v>M</v>
          </cell>
          <cell r="F326">
            <v>0.79710144927536231</v>
          </cell>
          <cell r="G326" t="str">
            <v>CNA</v>
          </cell>
          <cell r="H326">
            <v>2</v>
          </cell>
          <cell r="I326" t="str">
            <v>1CNA</v>
          </cell>
          <cell r="J326" t="str">
            <v>incolori piatte</v>
          </cell>
          <cell r="K326" t="str">
            <v>bacilli</v>
          </cell>
          <cell r="L326" t="str">
            <v>-</v>
          </cell>
          <cell r="M326" t="str">
            <v>+</v>
          </cell>
          <cell r="N326" t="str">
            <v>+</v>
          </cell>
          <cell r="O326" t="str">
            <v>-</v>
          </cell>
          <cell r="P326" t="str">
            <v>Enterobacteriaceae</v>
          </cell>
          <cell r="Q326" t="str">
            <v>5_1Bcm</v>
          </cell>
          <cell r="R326" t="str">
            <v>filamentosi</v>
          </cell>
        </row>
        <row r="327">
          <cell r="A327" t="str">
            <v>3007-03-002D</v>
          </cell>
          <cell r="B327">
            <v>38223</v>
          </cell>
          <cell r="C327" t="str">
            <v>stream</v>
          </cell>
          <cell r="D327">
            <v>2.8</v>
          </cell>
          <cell r="E327" t="str">
            <v>M</v>
          </cell>
          <cell r="F327">
            <v>0.79710144927536231</v>
          </cell>
          <cell r="G327" t="str">
            <v>CNA</v>
          </cell>
          <cell r="H327">
            <v>10</v>
          </cell>
          <cell r="I327" t="str">
            <v>2CNA</v>
          </cell>
          <cell r="J327" t="str">
            <v>gialle scure rugose</v>
          </cell>
          <cell r="K327" t="str">
            <v>bacilli sporigeni</v>
          </cell>
          <cell r="L327" t="str">
            <v>+</v>
          </cell>
          <cell r="M327" t="str">
            <v>+</v>
          </cell>
          <cell r="N327" t="str">
            <v>+</v>
          </cell>
          <cell r="O327" t="str">
            <v>+</v>
          </cell>
          <cell r="P327">
            <v>18</v>
          </cell>
          <cell r="Q327" t="str">
            <v>18cmo</v>
          </cell>
          <cell r="R327" t="str">
            <v>grandi, regolari, lunghe catene</v>
          </cell>
        </row>
        <row r="328">
          <cell r="A328" t="str">
            <v>3007-03-002D</v>
          </cell>
          <cell r="B328">
            <v>38223</v>
          </cell>
          <cell r="C328" t="str">
            <v>stream</v>
          </cell>
          <cell r="D328">
            <v>2.8</v>
          </cell>
          <cell r="E328" t="str">
            <v>M</v>
          </cell>
          <cell r="F328">
            <v>0.79710144927536231</v>
          </cell>
          <cell r="G328" t="str">
            <v>CNA</v>
          </cell>
          <cell r="H328">
            <v>60</v>
          </cell>
          <cell r="I328" t="str">
            <v>3CNA</v>
          </cell>
          <cell r="J328" t="str">
            <v>gialle piatte rugose</v>
          </cell>
          <cell r="K328" t="str">
            <v>bacilli</v>
          </cell>
          <cell r="L328" t="str">
            <v>-</v>
          </cell>
          <cell r="M328" t="str">
            <v>+</v>
          </cell>
          <cell r="N328" t="str">
            <v>+</v>
          </cell>
          <cell r="O328" t="str">
            <v>+</v>
          </cell>
          <cell r="P328" t="str">
            <v>NEG</v>
          </cell>
          <cell r="Q328" t="str">
            <v>Ncmo</v>
          </cell>
          <cell r="R328" t="str">
            <v>filamentosi</v>
          </cell>
        </row>
        <row r="329">
          <cell r="A329" t="str">
            <v>3007-03-002D</v>
          </cell>
          <cell r="B329">
            <v>38223</v>
          </cell>
          <cell r="C329" t="str">
            <v>stream</v>
          </cell>
          <cell r="D329">
            <v>2.8</v>
          </cell>
          <cell r="E329" t="str">
            <v>M</v>
          </cell>
          <cell r="F329">
            <v>0.79710144927536231</v>
          </cell>
          <cell r="G329" t="str">
            <v>CNA</v>
          </cell>
          <cell r="H329">
            <v>15</v>
          </cell>
          <cell r="I329" t="str">
            <v>4CNA</v>
          </cell>
          <cell r="J329" t="str">
            <v>rosa chiare lucide</v>
          </cell>
          <cell r="K329" t="str">
            <v>bacilli</v>
          </cell>
          <cell r="L329" t="str">
            <v>-</v>
          </cell>
          <cell r="M329" t="str">
            <v>+</v>
          </cell>
          <cell r="N329" t="str">
            <v>+</v>
          </cell>
          <cell r="O329" t="str">
            <v>+</v>
          </cell>
          <cell r="P329" t="str">
            <v>NEG</v>
          </cell>
          <cell r="Q329" t="str">
            <v>Ncmo</v>
          </cell>
          <cell r="R329" t="str">
            <v>filamentosi</v>
          </cell>
        </row>
        <row r="330">
          <cell r="A330" t="str">
            <v>3007-03-002D</v>
          </cell>
          <cell r="B330">
            <v>38223</v>
          </cell>
          <cell r="C330" t="str">
            <v>stream</v>
          </cell>
          <cell r="D330">
            <v>2.8</v>
          </cell>
          <cell r="E330" t="str">
            <v>M</v>
          </cell>
          <cell r="F330">
            <v>0.79710144927536231</v>
          </cell>
          <cell r="G330" t="str">
            <v>CNA</v>
          </cell>
          <cell r="H330">
            <v>5</v>
          </cell>
          <cell r="I330" t="str">
            <v>5CNA</v>
          </cell>
          <cell r="J330" t="str">
            <v>gialle piccole</v>
          </cell>
          <cell r="K330" t="str">
            <v>cocchi</v>
          </cell>
          <cell r="L330" t="str">
            <v>+</v>
          </cell>
          <cell r="M330" t="str">
            <v>+</v>
          </cell>
          <cell r="N330" t="str">
            <v>-</v>
          </cell>
          <cell r="O330" t="str">
            <v>-</v>
          </cell>
          <cell r="P330">
            <v>17</v>
          </cell>
          <cell r="Q330" t="str">
            <v>17c</v>
          </cell>
        </row>
        <row r="331">
          <cell r="A331" t="str">
            <v>2508-03-031</v>
          </cell>
          <cell r="B331">
            <v>38222</v>
          </cell>
          <cell r="C331" t="str">
            <v>puddle</v>
          </cell>
          <cell r="D331">
            <v>1.5</v>
          </cell>
          <cell r="E331" t="str">
            <v>E</v>
          </cell>
          <cell r="F331">
            <v>0.56097560975609762</v>
          </cell>
          <cell r="G331" t="str">
            <v>Aeromonas</v>
          </cell>
          <cell r="H331">
            <v>8</v>
          </cell>
          <cell r="I331" t="str">
            <v>1AERO</v>
          </cell>
          <cell r="J331" t="str">
            <v>verdi scure</v>
          </cell>
          <cell r="K331" t="str">
            <v>bacilli</v>
          </cell>
          <cell r="L331" t="str">
            <v>-</v>
          </cell>
          <cell r="M331" t="str">
            <v>+</v>
          </cell>
          <cell r="N331" t="str">
            <v>+</v>
          </cell>
          <cell r="O331" t="str">
            <v>+</v>
          </cell>
          <cell r="P331" t="str">
            <v>NEG</v>
          </cell>
          <cell r="Q331" t="str">
            <v>Ncmo</v>
          </cell>
        </row>
        <row r="332">
          <cell r="A332" t="str">
            <v>2508-03-031</v>
          </cell>
          <cell r="B332">
            <v>38222</v>
          </cell>
          <cell r="C332" t="str">
            <v>puddle</v>
          </cell>
          <cell r="D332">
            <v>1.5</v>
          </cell>
          <cell r="E332" t="str">
            <v>E</v>
          </cell>
          <cell r="F332">
            <v>0.56097560975609762</v>
          </cell>
          <cell r="G332" t="str">
            <v>Aeromonas</v>
          </cell>
          <cell r="H332">
            <v>4</v>
          </cell>
          <cell r="I332" t="str">
            <v>2AERO</v>
          </cell>
          <cell r="J332" t="str">
            <v>verdi chiare</v>
          </cell>
          <cell r="K332" t="str">
            <v>bacilli</v>
          </cell>
          <cell r="L332" t="str">
            <v>-</v>
          </cell>
          <cell r="M332" t="str">
            <v>+</v>
          </cell>
          <cell r="N332" t="str">
            <v>+</v>
          </cell>
          <cell r="O332" t="str">
            <v>+</v>
          </cell>
          <cell r="P332" t="str">
            <v>NEG</v>
          </cell>
          <cell r="Q332" t="str">
            <v>Ncmo</v>
          </cell>
        </row>
        <row r="333">
          <cell r="A333" t="str">
            <v>2508-03-031</v>
          </cell>
          <cell r="B333">
            <v>38222</v>
          </cell>
          <cell r="C333" t="str">
            <v>puddle</v>
          </cell>
          <cell r="D333">
            <v>1.5</v>
          </cell>
          <cell r="E333" t="str">
            <v>E</v>
          </cell>
          <cell r="F333">
            <v>0.56097560975609762</v>
          </cell>
          <cell r="G333" t="str">
            <v>Aeromonas</v>
          </cell>
          <cell r="H333">
            <v>1</v>
          </cell>
          <cell r="I333" t="str">
            <v>3AERO</v>
          </cell>
          <cell r="J333" t="str">
            <v>gialle piatte centro verde</v>
          </cell>
          <cell r="K333" t="str">
            <v>bacilli</v>
          </cell>
          <cell r="L333" t="str">
            <v>-</v>
          </cell>
          <cell r="M333" t="str">
            <v>+</v>
          </cell>
          <cell r="N333" t="str">
            <v>+</v>
          </cell>
          <cell r="O333" t="str">
            <v>+</v>
          </cell>
          <cell r="P333" t="str">
            <v>NEG</v>
          </cell>
          <cell r="Q333" t="str">
            <v>Ncmo</v>
          </cell>
        </row>
        <row r="334">
          <cell r="A334" t="str">
            <v>2508-03-031</v>
          </cell>
          <cell r="B334">
            <v>38222</v>
          </cell>
          <cell r="C334" t="str">
            <v>puddle</v>
          </cell>
          <cell r="D334">
            <v>1.5</v>
          </cell>
          <cell r="E334" t="str">
            <v>E</v>
          </cell>
          <cell r="F334">
            <v>0.56097560975609762</v>
          </cell>
          <cell r="G334" t="str">
            <v>Baird-parker</v>
          </cell>
          <cell r="H334">
            <v>1</v>
          </cell>
          <cell r="J334" t="str">
            <v>nere</v>
          </cell>
          <cell r="K334" t="str">
            <v>cocchi</v>
          </cell>
          <cell r="L334" t="str">
            <v>+</v>
          </cell>
          <cell r="M334" t="str">
            <v>+</v>
          </cell>
          <cell r="N334" t="str">
            <v>-</v>
          </cell>
          <cell r="O334" t="str">
            <v>+</v>
          </cell>
          <cell r="P334">
            <v>17</v>
          </cell>
          <cell r="Q334" t="str">
            <v>Staphylococcus</v>
          </cell>
        </row>
        <row r="335">
          <cell r="A335" t="str">
            <v>2508-03-031</v>
          </cell>
          <cell r="B335">
            <v>38222</v>
          </cell>
          <cell r="C335" t="str">
            <v>puddle</v>
          </cell>
          <cell r="D335">
            <v>1.5</v>
          </cell>
          <cell r="E335" t="str">
            <v>E</v>
          </cell>
          <cell r="F335">
            <v>0.56097560975609762</v>
          </cell>
          <cell r="G335" t="str">
            <v>Baird-parker</v>
          </cell>
          <cell r="H335">
            <v>3</v>
          </cell>
          <cell r="J335" t="str">
            <v>grigie</v>
          </cell>
          <cell r="K335" t="str">
            <v>cocchi</v>
          </cell>
          <cell r="L335" t="str">
            <v>+</v>
          </cell>
          <cell r="M335" t="str">
            <v>+</v>
          </cell>
          <cell r="N335" t="str">
            <v>-</v>
          </cell>
          <cell r="O335" t="str">
            <v>+</v>
          </cell>
          <cell r="P335">
            <v>17</v>
          </cell>
          <cell r="Q335" t="str">
            <v>Staphylococcus</v>
          </cell>
        </row>
        <row r="336">
          <cell r="A336" t="str">
            <v>2508-03-031</v>
          </cell>
          <cell r="B336">
            <v>38222</v>
          </cell>
          <cell r="C336" t="str">
            <v>puddle</v>
          </cell>
          <cell r="D336">
            <v>1.5</v>
          </cell>
          <cell r="E336" t="str">
            <v>E</v>
          </cell>
          <cell r="F336">
            <v>0.56097560975609762</v>
          </cell>
          <cell r="G336" t="str">
            <v>Strepto</v>
          </cell>
          <cell r="H336">
            <v>1</v>
          </cell>
          <cell r="J336" t="str">
            <v>rosse</v>
          </cell>
          <cell r="K336" t="str">
            <v>cocchi</v>
          </cell>
          <cell r="L336" t="str">
            <v>+</v>
          </cell>
          <cell r="M336" t="str">
            <v>-</v>
          </cell>
          <cell r="N336" t="str">
            <v>-</v>
          </cell>
          <cell r="O336" t="str">
            <v>-</v>
          </cell>
          <cell r="P336">
            <v>17</v>
          </cell>
          <cell r="Q336" t="str">
            <v>Streptococcus</v>
          </cell>
        </row>
        <row r="337">
          <cell r="A337" t="str">
            <v>2508-03-031</v>
          </cell>
          <cell r="B337">
            <v>38222</v>
          </cell>
          <cell r="C337" t="str">
            <v>puddle</v>
          </cell>
          <cell r="D337">
            <v>1.5</v>
          </cell>
          <cell r="E337" t="str">
            <v>E</v>
          </cell>
          <cell r="F337">
            <v>0.56097560975609762</v>
          </cell>
          <cell r="G337" t="str">
            <v>CNA</v>
          </cell>
          <cell r="H337">
            <v>1</v>
          </cell>
          <cell r="I337" t="str">
            <v>1CNA</v>
          </cell>
          <cell r="J337" t="str">
            <v>rosa piccole</v>
          </cell>
          <cell r="K337" t="str">
            <v>bacilli</v>
          </cell>
          <cell r="L337" t="str">
            <v>-</v>
          </cell>
          <cell r="M337" t="str">
            <v>+</v>
          </cell>
          <cell r="N337" t="str">
            <v>+</v>
          </cell>
          <cell r="O337" t="str">
            <v>+</v>
          </cell>
          <cell r="P337" t="str">
            <v>NEG</v>
          </cell>
          <cell r="Q337" t="str">
            <v>Ncmo</v>
          </cell>
          <cell r="R337" t="str">
            <v>filamentosi</v>
          </cell>
        </row>
        <row r="338">
          <cell r="A338" t="str">
            <v>2508-03-031</v>
          </cell>
          <cell r="B338">
            <v>38222</v>
          </cell>
          <cell r="C338" t="str">
            <v>puddle</v>
          </cell>
          <cell r="D338">
            <v>1.5</v>
          </cell>
          <cell r="E338" t="str">
            <v>E</v>
          </cell>
          <cell r="F338">
            <v>0.56097560975609762</v>
          </cell>
          <cell r="G338" t="str">
            <v>CNA</v>
          </cell>
          <cell r="H338">
            <v>1</v>
          </cell>
          <cell r="I338" t="str">
            <v>2CNA</v>
          </cell>
          <cell r="J338" t="str">
            <v>incolori piccole</v>
          </cell>
          <cell r="K338" t="str">
            <v>cocchi</v>
          </cell>
          <cell r="L338" t="str">
            <v>+</v>
          </cell>
          <cell r="M338" t="str">
            <v>-</v>
          </cell>
          <cell r="N338" t="str">
            <v>-</v>
          </cell>
          <cell r="O338" t="str">
            <v>-</v>
          </cell>
          <cell r="P338">
            <v>17</v>
          </cell>
          <cell r="Q338" t="str">
            <v>17c</v>
          </cell>
        </row>
        <row r="339">
          <cell r="A339" t="str">
            <v>2508-03-031</v>
          </cell>
          <cell r="B339">
            <v>38222</v>
          </cell>
          <cell r="C339" t="str">
            <v>puddle</v>
          </cell>
          <cell r="D339">
            <v>1.5</v>
          </cell>
          <cell r="E339" t="str">
            <v>E</v>
          </cell>
          <cell r="F339">
            <v>0.56097560975609762</v>
          </cell>
          <cell r="G339" t="str">
            <v>CNA</v>
          </cell>
          <cell r="H339">
            <v>1</v>
          </cell>
          <cell r="I339" t="str">
            <v>3CNA</v>
          </cell>
          <cell r="J339" t="str">
            <v>gialle piatte brillanti</v>
          </cell>
          <cell r="K339" t="str">
            <v>bacilli</v>
          </cell>
          <cell r="L339" t="str">
            <v>-</v>
          </cell>
          <cell r="M339" t="str">
            <v>+</v>
          </cell>
          <cell r="N339" t="str">
            <v>+</v>
          </cell>
          <cell r="O339" t="str">
            <v>+</v>
          </cell>
          <cell r="P339" t="str">
            <v>NEG</v>
          </cell>
          <cell r="Q339" t="str">
            <v>Ncmo</v>
          </cell>
        </row>
        <row r="340">
          <cell r="A340" t="str">
            <v>2508-03-031</v>
          </cell>
          <cell r="B340">
            <v>38222</v>
          </cell>
          <cell r="C340" t="str">
            <v>puddle</v>
          </cell>
          <cell r="D340">
            <v>1.5</v>
          </cell>
          <cell r="E340" t="str">
            <v>E</v>
          </cell>
          <cell r="F340">
            <v>0.56097560975609762</v>
          </cell>
          <cell r="G340" t="str">
            <v>CNA</v>
          </cell>
          <cell r="H340">
            <v>1</v>
          </cell>
          <cell r="I340" t="str">
            <v>4CNA</v>
          </cell>
          <cell r="J340" t="str">
            <v>gialle irregolari opache</v>
          </cell>
          <cell r="K340" t="str">
            <v>bacilli</v>
          </cell>
          <cell r="L340" t="str">
            <v>-</v>
          </cell>
          <cell r="M340" t="str">
            <v>+</v>
          </cell>
          <cell r="N340" t="str">
            <v>+</v>
          </cell>
          <cell r="O340" t="str">
            <v>+</v>
          </cell>
          <cell r="P340" t="str">
            <v>NEG</v>
          </cell>
          <cell r="Q340" t="str">
            <v>Ncmo</v>
          </cell>
        </row>
        <row r="341">
          <cell r="A341" t="str">
            <v>2508-03-031</v>
          </cell>
          <cell r="B341">
            <v>38222</v>
          </cell>
          <cell r="C341" t="str">
            <v>puddle</v>
          </cell>
          <cell r="D341">
            <v>1.5</v>
          </cell>
          <cell r="E341" t="str">
            <v>E</v>
          </cell>
          <cell r="F341">
            <v>0.56097560975609762</v>
          </cell>
          <cell r="G341" t="str">
            <v>CNA</v>
          </cell>
          <cell r="H341">
            <v>1</v>
          </cell>
          <cell r="I341" t="str">
            <v>5CNA</v>
          </cell>
          <cell r="J341" t="str">
            <v>incolori opache</v>
          </cell>
          <cell r="K341" t="str">
            <v>bacilli</v>
          </cell>
          <cell r="L341" t="str">
            <v>-</v>
          </cell>
          <cell r="M341" t="str">
            <v>+</v>
          </cell>
          <cell r="N341" t="str">
            <v>+</v>
          </cell>
          <cell r="O341" t="str">
            <v>+</v>
          </cell>
          <cell r="P341" t="str">
            <v>NEG</v>
          </cell>
          <cell r="Q341" t="str">
            <v>Ncmo</v>
          </cell>
        </row>
        <row r="342">
          <cell r="A342" t="str">
            <v>2508-03-031</v>
          </cell>
          <cell r="B342">
            <v>38222</v>
          </cell>
          <cell r="C342" t="str">
            <v>puddle</v>
          </cell>
          <cell r="D342">
            <v>1.5</v>
          </cell>
          <cell r="E342" t="str">
            <v>E</v>
          </cell>
          <cell r="F342">
            <v>0.56097560975609762</v>
          </cell>
          <cell r="G342" t="str">
            <v>CNA</v>
          </cell>
          <cell r="H342">
            <v>1</v>
          </cell>
          <cell r="I342" t="str">
            <v>6CNA</v>
          </cell>
          <cell r="J342" t="str">
            <v>cremose gialle</v>
          </cell>
          <cell r="K342" t="str">
            <v>bacilli sporigeni</v>
          </cell>
          <cell r="L342" t="str">
            <v>+</v>
          </cell>
          <cell r="M342" t="str">
            <v>+</v>
          </cell>
          <cell r="N342" t="str">
            <v>+</v>
          </cell>
          <cell r="O342" t="str">
            <v>+</v>
          </cell>
          <cell r="P342">
            <v>18</v>
          </cell>
          <cell r="Q342" t="str">
            <v>18cmo</v>
          </cell>
          <cell r="R342" t="str">
            <v>grandi, regolari, lunghe catene</v>
          </cell>
        </row>
        <row r="343">
          <cell r="A343" t="str">
            <v>2508-03-031</v>
          </cell>
          <cell r="B343">
            <v>38222</v>
          </cell>
          <cell r="C343" t="str">
            <v>puddle</v>
          </cell>
          <cell r="D343">
            <v>1.5</v>
          </cell>
          <cell r="E343" t="str">
            <v>E</v>
          </cell>
          <cell r="F343">
            <v>0.56097560975609762</v>
          </cell>
          <cell r="G343" t="str">
            <v>CNA</v>
          </cell>
          <cell r="H343">
            <v>1</v>
          </cell>
          <cell r="I343" t="str">
            <v>7CNA</v>
          </cell>
          <cell r="J343" t="str">
            <v>gialle cremose piatte</v>
          </cell>
          <cell r="K343" t="str">
            <v>bacilli</v>
          </cell>
          <cell r="L343" t="str">
            <v>-</v>
          </cell>
          <cell r="M343" t="str">
            <v>+</v>
          </cell>
          <cell r="N343" t="str">
            <v>+</v>
          </cell>
          <cell r="O343" t="str">
            <v>+</v>
          </cell>
          <cell r="P343" t="str">
            <v>NEG</v>
          </cell>
          <cell r="Q343" t="str">
            <v>Ncmo</v>
          </cell>
        </row>
        <row r="344">
          <cell r="A344" t="str">
            <v>2508-03-031</v>
          </cell>
          <cell r="B344">
            <v>38222</v>
          </cell>
          <cell r="C344" t="str">
            <v>puddle</v>
          </cell>
          <cell r="D344">
            <v>1.5</v>
          </cell>
          <cell r="E344" t="str">
            <v>E</v>
          </cell>
          <cell r="F344">
            <v>0.56097560975609762</v>
          </cell>
          <cell r="G344" t="str">
            <v>CNA</v>
          </cell>
          <cell r="H344">
            <v>9</v>
          </cell>
          <cell r="I344" t="str">
            <v>8CNA</v>
          </cell>
          <cell r="J344" t="str">
            <v>gialle piccole</v>
          </cell>
          <cell r="K344" t="str">
            <v>coccobacilli</v>
          </cell>
          <cell r="L344" t="str">
            <v>+</v>
          </cell>
          <cell r="M344" t="str">
            <v>+</v>
          </cell>
          <cell r="N344" t="str">
            <v>-</v>
          </cell>
          <cell r="O344" t="str">
            <v>+</v>
          </cell>
          <cell r="P344">
            <v>20</v>
          </cell>
          <cell r="Q344" t="str">
            <v>20CBco</v>
          </cell>
        </row>
        <row r="345">
          <cell r="A345" t="str">
            <v>2508-03-031</v>
          </cell>
          <cell r="B345">
            <v>38222</v>
          </cell>
          <cell r="C345" t="str">
            <v>puddle</v>
          </cell>
          <cell r="D345">
            <v>1.5</v>
          </cell>
          <cell r="E345" t="str">
            <v>E</v>
          </cell>
          <cell r="F345">
            <v>0.56097560975609762</v>
          </cell>
          <cell r="G345" t="str">
            <v>CNA</v>
          </cell>
          <cell r="H345">
            <v>5</v>
          </cell>
          <cell r="I345" t="str">
            <v>9CNA</v>
          </cell>
          <cell r="J345" t="str">
            <v>cremose piccole</v>
          </cell>
          <cell r="K345" t="str">
            <v>bacilli sporigeni</v>
          </cell>
          <cell r="L345" t="str">
            <v>+</v>
          </cell>
          <cell r="M345" t="str">
            <v>+</v>
          </cell>
          <cell r="N345" t="str">
            <v>-</v>
          </cell>
          <cell r="O345" t="str">
            <v>+</v>
          </cell>
          <cell r="P345">
            <v>18</v>
          </cell>
          <cell r="Q345" t="str">
            <v>18co</v>
          </cell>
          <cell r="R345" t="str">
            <v>piccoli, corti</v>
          </cell>
        </row>
        <row r="346">
          <cell r="A346" t="str">
            <v>2708-03-032</v>
          </cell>
          <cell r="B346">
            <v>38222</v>
          </cell>
          <cell r="C346" t="str">
            <v>stream pool</v>
          </cell>
          <cell r="D346">
            <v>48.4</v>
          </cell>
          <cell r="E346" t="str">
            <v>E</v>
          </cell>
          <cell r="F346">
            <v>0.41666666666666669</v>
          </cell>
          <cell r="G346" t="str">
            <v>Cetrimide</v>
          </cell>
          <cell r="H346">
            <v>1</v>
          </cell>
          <cell r="I346" t="str">
            <v>2CETRI</v>
          </cell>
          <cell r="J346" t="str">
            <v>cremose lucide</v>
          </cell>
          <cell r="K346" t="str">
            <v>bacilli</v>
          </cell>
          <cell r="L346" t="str">
            <v>+</v>
          </cell>
          <cell r="M346" t="str">
            <v>+</v>
          </cell>
          <cell r="N346" t="str">
            <v>+</v>
          </cell>
          <cell r="O346" t="str">
            <v>+</v>
          </cell>
          <cell r="P346">
            <v>20</v>
          </cell>
          <cell r="Q346" t="str">
            <v>20Bcmo</v>
          </cell>
          <cell r="R346" t="str">
            <v>irregolari</v>
          </cell>
        </row>
        <row r="347">
          <cell r="A347" t="str">
            <v>2708-03-032</v>
          </cell>
          <cell r="B347">
            <v>38222</v>
          </cell>
          <cell r="C347" t="str">
            <v>stream pool</v>
          </cell>
          <cell r="D347">
            <v>48.4</v>
          </cell>
          <cell r="E347" t="str">
            <v>E</v>
          </cell>
          <cell r="F347">
            <v>0.41666666666666669</v>
          </cell>
          <cell r="G347" t="str">
            <v>Aeromonas</v>
          </cell>
          <cell r="H347">
            <v>2</v>
          </cell>
          <cell r="I347" t="str">
            <v>1AERO</v>
          </cell>
          <cell r="J347" t="str">
            <v>verdi scure</v>
          </cell>
          <cell r="K347" t="str">
            <v>bacilli sporigeni</v>
          </cell>
          <cell r="L347" t="str">
            <v>+</v>
          </cell>
          <cell r="M347" t="str">
            <v>+</v>
          </cell>
          <cell r="N347" t="str">
            <v>+</v>
          </cell>
          <cell r="O347" t="str">
            <v>+</v>
          </cell>
          <cell r="P347">
            <v>18</v>
          </cell>
          <cell r="Q347" t="str">
            <v>18cmo</v>
          </cell>
          <cell r="R347" t="str">
            <v>grandi, catene</v>
          </cell>
        </row>
        <row r="348">
          <cell r="A348" t="str">
            <v>2708-03-032</v>
          </cell>
          <cell r="B348">
            <v>38222</v>
          </cell>
          <cell r="C348" t="str">
            <v>stream pool</v>
          </cell>
          <cell r="D348">
            <v>48.4</v>
          </cell>
          <cell r="E348" t="str">
            <v>E</v>
          </cell>
          <cell r="F348">
            <v>0.41666666666666669</v>
          </cell>
          <cell r="G348" t="str">
            <v>Aeromonas</v>
          </cell>
          <cell r="H348">
            <v>1</v>
          </cell>
          <cell r="I348" t="str">
            <v>2AERO</v>
          </cell>
          <cell r="J348" t="str">
            <v>gialle centro verde</v>
          </cell>
          <cell r="K348" t="str">
            <v>coccobacilli</v>
          </cell>
          <cell r="L348" t="str">
            <v>var</v>
          </cell>
          <cell r="M348" t="str">
            <v>+</v>
          </cell>
          <cell r="N348" t="str">
            <v>-</v>
          </cell>
          <cell r="O348" t="str">
            <v>+</v>
          </cell>
          <cell r="P348" t="str">
            <v>Var</v>
          </cell>
          <cell r="Q348" t="str">
            <v>VCBco</v>
          </cell>
          <cell r="R348" t="str">
            <v>irregolari</v>
          </cell>
        </row>
        <row r="349">
          <cell r="A349" t="str">
            <v>2708-03-032</v>
          </cell>
          <cell r="B349">
            <v>38222</v>
          </cell>
          <cell r="C349" t="str">
            <v>stream pool</v>
          </cell>
          <cell r="D349">
            <v>48.4</v>
          </cell>
          <cell r="E349" t="str">
            <v>E</v>
          </cell>
          <cell r="F349">
            <v>0.41666666666666669</v>
          </cell>
          <cell r="G349" t="str">
            <v>Aeromonas</v>
          </cell>
          <cell r="H349">
            <v>1</v>
          </cell>
          <cell r="I349" t="str">
            <v>3AERO</v>
          </cell>
          <cell r="J349" t="str">
            <v>incolori</v>
          </cell>
          <cell r="K349" t="str">
            <v>bacilli</v>
          </cell>
          <cell r="L349" t="str">
            <v>-</v>
          </cell>
          <cell r="M349" t="str">
            <v>+</v>
          </cell>
          <cell r="N349" t="str">
            <v>+</v>
          </cell>
          <cell r="O349" t="str">
            <v>+</v>
          </cell>
          <cell r="P349" t="str">
            <v>NEG</v>
          </cell>
          <cell r="Q349" t="str">
            <v>Ncmo</v>
          </cell>
          <cell r="R349" t="str">
            <v>filamentosi</v>
          </cell>
        </row>
        <row r="350">
          <cell r="A350" t="str">
            <v>2708-03-032</v>
          </cell>
          <cell r="B350">
            <v>38222</v>
          </cell>
          <cell r="C350" t="str">
            <v>stream pool</v>
          </cell>
          <cell r="D350">
            <v>48.4</v>
          </cell>
          <cell r="E350" t="str">
            <v>E</v>
          </cell>
          <cell r="F350">
            <v>0.41666666666666669</v>
          </cell>
          <cell r="G350" t="str">
            <v>Aeromonas</v>
          </cell>
          <cell r="H350">
            <v>11</v>
          </cell>
          <cell r="I350" t="str">
            <v>4AERO</v>
          </cell>
          <cell r="J350" t="str">
            <v>verdi chiare</v>
          </cell>
          <cell r="K350" t="str">
            <v>bacilli sporigeni</v>
          </cell>
          <cell r="L350" t="str">
            <v>+</v>
          </cell>
          <cell r="M350" t="str">
            <v>+</v>
          </cell>
          <cell r="N350" t="str">
            <v>+</v>
          </cell>
          <cell r="O350" t="str">
            <v>+</v>
          </cell>
          <cell r="P350">
            <v>18</v>
          </cell>
          <cell r="Q350" t="str">
            <v>18cmo</v>
          </cell>
        </row>
        <row r="351">
          <cell r="A351" t="str">
            <v>2708-03-032</v>
          </cell>
          <cell r="B351">
            <v>38222</v>
          </cell>
          <cell r="C351" t="str">
            <v>stream pool</v>
          </cell>
          <cell r="D351">
            <v>48.4</v>
          </cell>
          <cell r="E351" t="str">
            <v>E</v>
          </cell>
          <cell r="F351">
            <v>0.41666666666666669</v>
          </cell>
          <cell r="G351" t="str">
            <v>Baird-parker</v>
          </cell>
          <cell r="H351">
            <v>17</v>
          </cell>
          <cell r="J351" t="str">
            <v>nere</v>
          </cell>
          <cell r="K351" t="str">
            <v>cocchi</v>
          </cell>
          <cell r="L351" t="str">
            <v>+</v>
          </cell>
          <cell r="M351" t="str">
            <v>+</v>
          </cell>
          <cell r="N351" t="str">
            <v>-</v>
          </cell>
          <cell r="O351" t="str">
            <v>+</v>
          </cell>
          <cell r="P351">
            <v>17</v>
          </cell>
          <cell r="Q351" t="str">
            <v>Staphylococcus</v>
          </cell>
        </row>
        <row r="352">
          <cell r="A352" t="str">
            <v>2708-03-032</v>
          </cell>
          <cell r="B352">
            <v>38222</v>
          </cell>
          <cell r="C352" t="str">
            <v>stream pool</v>
          </cell>
          <cell r="D352">
            <v>48.4</v>
          </cell>
          <cell r="E352" t="str">
            <v>E</v>
          </cell>
          <cell r="F352">
            <v>0.41666666666666669</v>
          </cell>
          <cell r="G352" t="str">
            <v>Baird-parker</v>
          </cell>
          <cell r="H352">
            <v>11</v>
          </cell>
          <cell r="J352" t="str">
            <v>grigie</v>
          </cell>
          <cell r="K352" t="str">
            <v>cocchi</v>
          </cell>
          <cell r="L352" t="str">
            <v>+</v>
          </cell>
          <cell r="M352" t="str">
            <v>+</v>
          </cell>
          <cell r="N352" t="str">
            <v>-</v>
          </cell>
          <cell r="O352" t="str">
            <v>+</v>
          </cell>
          <cell r="P352">
            <v>17</v>
          </cell>
          <cell r="Q352" t="str">
            <v>Staphylococcus</v>
          </cell>
        </row>
        <row r="353">
          <cell r="A353" t="str">
            <v>2708-03-032</v>
          </cell>
          <cell r="B353">
            <v>38222</v>
          </cell>
          <cell r="C353" t="str">
            <v>stream pool</v>
          </cell>
          <cell r="D353">
            <v>48.4</v>
          </cell>
          <cell r="E353" t="str">
            <v>E</v>
          </cell>
          <cell r="F353">
            <v>0.41666666666666669</v>
          </cell>
          <cell r="G353" t="str">
            <v>Strepto</v>
          </cell>
          <cell r="H353">
            <v>1</v>
          </cell>
          <cell r="J353" t="str">
            <v>rosse</v>
          </cell>
          <cell r="K353" t="str">
            <v>cocchi</v>
          </cell>
          <cell r="L353" t="str">
            <v>+</v>
          </cell>
          <cell r="M353" t="str">
            <v>-</v>
          </cell>
          <cell r="N353" t="str">
            <v>-</v>
          </cell>
          <cell r="O353" t="str">
            <v>-</v>
          </cell>
          <cell r="P353">
            <v>17</v>
          </cell>
          <cell r="Q353" t="str">
            <v>Streptococcus</v>
          </cell>
        </row>
        <row r="354">
          <cell r="A354" t="str">
            <v>2708-03-032</v>
          </cell>
          <cell r="B354">
            <v>38222</v>
          </cell>
          <cell r="C354" t="str">
            <v>stream pool</v>
          </cell>
          <cell r="D354">
            <v>48.4</v>
          </cell>
          <cell r="E354" t="str">
            <v>E</v>
          </cell>
          <cell r="F354">
            <v>0.41666666666666669</v>
          </cell>
          <cell r="G354" t="str">
            <v>CNA</v>
          </cell>
          <cell r="H354">
            <v>150</v>
          </cell>
          <cell r="I354" t="str">
            <v>1CNA</v>
          </cell>
          <cell r="J354" t="str">
            <v>grigie piatte rugose</v>
          </cell>
          <cell r="K354" t="str">
            <v>bacilli</v>
          </cell>
          <cell r="L354" t="str">
            <v>-</v>
          </cell>
          <cell r="M354" t="str">
            <v>+</v>
          </cell>
          <cell r="N354" t="str">
            <v>+</v>
          </cell>
          <cell r="O354" t="str">
            <v>+</v>
          </cell>
          <cell r="P354" t="str">
            <v>NEG</v>
          </cell>
          <cell r="Q354" t="str">
            <v>Ncmo</v>
          </cell>
        </row>
        <row r="355">
          <cell r="A355" t="str">
            <v>2708-03-032</v>
          </cell>
          <cell r="B355">
            <v>38222</v>
          </cell>
          <cell r="C355" t="str">
            <v>stream pool</v>
          </cell>
          <cell r="D355">
            <v>48.4</v>
          </cell>
          <cell r="E355" t="str">
            <v>E</v>
          </cell>
          <cell r="F355">
            <v>0.41666666666666669</v>
          </cell>
          <cell r="G355" t="str">
            <v>CNA</v>
          </cell>
          <cell r="H355">
            <v>200</v>
          </cell>
          <cell r="I355" t="str">
            <v>2CNA</v>
          </cell>
          <cell r="J355" t="str">
            <v>gialle piccole</v>
          </cell>
          <cell r="K355" t="str">
            <v>coccobacilli</v>
          </cell>
          <cell r="L355" t="str">
            <v>-</v>
          </cell>
          <cell r="M355" t="str">
            <v>+</v>
          </cell>
          <cell r="N355" t="str">
            <v>-</v>
          </cell>
          <cell r="O355" t="str">
            <v>+</v>
          </cell>
          <cell r="P355" t="str">
            <v>NEG</v>
          </cell>
          <cell r="Q355" t="str">
            <v>Nco</v>
          </cell>
        </row>
        <row r="356">
          <cell r="A356" t="str">
            <v>2708-03-032</v>
          </cell>
          <cell r="B356">
            <v>38222</v>
          </cell>
          <cell r="C356" t="str">
            <v>stream pool</v>
          </cell>
          <cell r="D356">
            <v>48.4</v>
          </cell>
          <cell r="E356" t="str">
            <v>E</v>
          </cell>
          <cell r="F356">
            <v>0.41666666666666669</v>
          </cell>
          <cell r="G356" t="str">
            <v>CNA</v>
          </cell>
          <cell r="H356">
            <v>5</v>
          </cell>
          <cell r="I356" t="str">
            <v>3CNA</v>
          </cell>
          <cell r="J356" t="str">
            <v>rosa scure</v>
          </cell>
          <cell r="K356" t="str">
            <v>cocchi</v>
          </cell>
          <cell r="L356" t="str">
            <v>var</v>
          </cell>
          <cell r="M356" t="str">
            <v>+</v>
          </cell>
          <cell r="N356" t="str">
            <v>-</v>
          </cell>
          <cell r="O356" t="str">
            <v>+</v>
          </cell>
          <cell r="P356" t="str">
            <v>Var</v>
          </cell>
          <cell r="Q356" t="str">
            <v>VCco</v>
          </cell>
        </row>
        <row r="357">
          <cell r="A357" t="str">
            <v>2708-03-032</v>
          </cell>
          <cell r="B357">
            <v>38222</v>
          </cell>
          <cell r="C357" t="str">
            <v>stream pool</v>
          </cell>
          <cell r="D357">
            <v>48.4</v>
          </cell>
          <cell r="E357" t="str">
            <v>E</v>
          </cell>
          <cell r="F357">
            <v>0.41666666666666669</v>
          </cell>
          <cell r="G357" t="str">
            <v>CNA</v>
          </cell>
          <cell r="H357">
            <v>1</v>
          </cell>
          <cell r="I357" t="str">
            <v>4CNA</v>
          </cell>
          <cell r="J357" t="str">
            <v>rosa gelatinose</v>
          </cell>
          <cell r="K357" t="str">
            <v>bacilli</v>
          </cell>
          <cell r="L357" t="str">
            <v>-</v>
          </cell>
          <cell r="M357" t="str">
            <v>+</v>
          </cell>
          <cell r="N357" t="str">
            <v>+</v>
          </cell>
          <cell r="O357" t="str">
            <v>+</v>
          </cell>
          <cell r="P357" t="str">
            <v>NEG</v>
          </cell>
          <cell r="Q357" t="str">
            <v>Ncmo</v>
          </cell>
        </row>
        <row r="358">
          <cell r="A358" t="str">
            <v>2210-03-001L</v>
          </cell>
          <cell r="C358" t="str">
            <v>lake margin</v>
          </cell>
          <cell r="D358">
            <v>2.4</v>
          </cell>
          <cell r="E358" t="str">
            <v>M</v>
          </cell>
          <cell r="F358">
            <v>0.96666666666666667</v>
          </cell>
          <cell r="G358" t="str">
            <v>Baird-parker</v>
          </cell>
          <cell r="H358">
            <v>4</v>
          </cell>
          <cell r="J358" t="str">
            <v>nere</v>
          </cell>
          <cell r="K358" t="str">
            <v>cocchi</v>
          </cell>
          <cell r="L358" t="str">
            <v>+</v>
          </cell>
          <cell r="M358" t="str">
            <v>+</v>
          </cell>
          <cell r="N358" t="str">
            <v>-</v>
          </cell>
          <cell r="O358" t="str">
            <v>+</v>
          </cell>
          <cell r="P358">
            <v>17</v>
          </cell>
          <cell r="Q358" t="str">
            <v>Staphylococcus</v>
          </cell>
        </row>
        <row r="359">
          <cell r="A359" t="str">
            <v>2210-03-001L</v>
          </cell>
          <cell r="C359" t="str">
            <v>lake margin</v>
          </cell>
          <cell r="D359">
            <v>2.4</v>
          </cell>
          <cell r="E359" t="str">
            <v>M</v>
          </cell>
          <cell r="F359">
            <v>0.96666666666666667</v>
          </cell>
          <cell r="G359" t="str">
            <v>Baird-parker</v>
          </cell>
          <cell r="H359">
            <v>1</v>
          </cell>
          <cell r="J359" t="str">
            <v>grigie</v>
          </cell>
          <cell r="K359" t="str">
            <v>cocchi</v>
          </cell>
          <cell r="L359" t="str">
            <v>+</v>
          </cell>
          <cell r="M359" t="str">
            <v>+</v>
          </cell>
          <cell r="N359" t="str">
            <v>-</v>
          </cell>
          <cell r="O359" t="str">
            <v>+</v>
          </cell>
          <cell r="P359">
            <v>17</v>
          </cell>
          <cell r="Q359" t="str">
            <v>Staphylococcus</v>
          </cell>
        </row>
        <row r="360">
          <cell r="A360" t="str">
            <v>2210-03-001L</v>
          </cell>
          <cell r="C360" t="str">
            <v>lake margin</v>
          </cell>
          <cell r="D360">
            <v>2.4</v>
          </cell>
          <cell r="E360" t="str">
            <v>M</v>
          </cell>
          <cell r="F360">
            <v>0.96666666666666667</v>
          </cell>
          <cell r="G360" t="str">
            <v>Strepto</v>
          </cell>
          <cell r="H360">
            <v>1</v>
          </cell>
          <cell r="J360" t="str">
            <v>rosse</v>
          </cell>
          <cell r="K360" t="str">
            <v>cocchi</v>
          </cell>
          <cell r="L360" t="str">
            <v>+</v>
          </cell>
          <cell r="M360" t="str">
            <v>-</v>
          </cell>
          <cell r="N360" t="str">
            <v>-</v>
          </cell>
          <cell r="O360" t="str">
            <v>-</v>
          </cell>
          <cell r="P360">
            <v>17</v>
          </cell>
          <cell r="Q360" t="str">
            <v>Streptococcus</v>
          </cell>
        </row>
        <row r="361">
          <cell r="A361" t="str">
            <v>2210-03-001L</v>
          </cell>
          <cell r="B361">
            <v>38265</v>
          </cell>
          <cell r="C361" t="str">
            <v>lake margin</v>
          </cell>
          <cell r="D361">
            <v>2.4</v>
          </cell>
          <cell r="E361" t="str">
            <v>M</v>
          </cell>
          <cell r="F361">
            <v>0.96666666666666667</v>
          </cell>
          <cell r="G361" t="str">
            <v>Cetrimide</v>
          </cell>
          <cell r="H361">
            <v>4</v>
          </cell>
          <cell r="I361" t="str">
            <v>1CETRI</v>
          </cell>
          <cell r="J361" t="str">
            <v>gialle</v>
          </cell>
          <cell r="K361" t="str">
            <v>bacilli</v>
          </cell>
          <cell r="L361" t="str">
            <v>-</v>
          </cell>
          <cell r="M361" t="str">
            <v>+</v>
          </cell>
          <cell r="N361" t="str">
            <v>+</v>
          </cell>
          <cell r="O361" t="str">
            <v>+</v>
          </cell>
          <cell r="P361" t="str">
            <v>NEG</v>
          </cell>
          <cell r="Q361" t="str">
            <v>Ncmo</v>
          </cell>
          <cell r="R361" t="str">
            <v>sottili, regolari</v>
          </cell>
        </row>
        <row r="362">
          <cell r="A362" t="str">
            <v>2210-03-001L</v>
          </cell>
          <cell r="B362">
            <v>38265</v>
          </cell>
          <cell r="C362" t="str">
            <v>lake margin</v>
          </cell>
          <cell r="D362">
            <v>2.4</v>
          </cell>
          <cell r="E362" t="str">
            <v>M</v>
          </cell>
          <cell r="F362">
            <v>0.96666666666666667</v>
          </cell>
          <cell r="G362" t="str">
            <v>Cetrimide</v>
          </cell>
          <cell r="H362">
            <v>1</v>
          </cell>
          <cell r="I362" t="str">
            <v>2CETRI</v>
          </cell>
          <cell r="J362" t="str">
            <v>incolori</v>
          </cell>
          <cell r="K362" t="str">
            <v>bacilli</v>
          </cell>
          <cell r="L362" t="str">
            <v>-</v>
          </cell>
          <cell r="M362" t="str">
            <v>+</v>
          </cell>
          <cell r="N362" t="str">
            <v>-</v>
          </cell>
          <cell r="O362" t="str">
            <v>+</v>
          </cell>
          <cell r="P362" t="str">
            <v>NEG</v>
          </cell>
          <cell r="Q362" t="str">
            <v>Nco</v>
          </cell>
          <cell r="R362" t="str">
            <v>piccoli, corti, irregolari</v>
          </cell>
        </row>
        <row r="363">
          <cell r="A363" t="str">
            <v>2210-03-001L</v>
          </cell>
          <cell r="B363">
            <v>38265</v>
          </cell>
          <cell r="C363" t="str">
            <v>lake margin</v>
          </cell>
          <cell r="D363">
            <v>2.4</v>
          </cell>
          <cell r="E363" t="str">
            <v>M</v>
          </cell>
          <cell r="F363">
            <v>0.96666666666666667</v>
          </cell>
          <cell r="G363" t="str">
            <v>Aeromonas</v>
          </cell>
          <cell r="H363">
            <v>3</v>
          </cell>
          <cell r="I363" t="str">
            <v>1AERO</v>
          </cell>
          <cell r="J363" t="str">
            <v>verdi chiare</v>
          </cell>
          <cell r="K363" t="str">
            <v>coccobacilli</v>
          </cell>
          <cell r="L363" t="str">
            <v>+</v>
          </cell>
          <cell r="M363" t="str">
            <v>+</v>
          </cell>
          <cell r="N363" t="str">
            <v>+</v>
          </cell>
          <cell r="O363" t="str">
            <v>+</v>
          </cell>
          <cell r="P363">
            <v>20</v>
          </cell>
          <cell r="Q363" t="str">
            <v>20CBcmo</v>
          </cell>
          <cell r="R363" t="str">
            <v>irregolari</v>
          </cell>
        </row>
        <row r="364">
          <cell r="A364" t="str">
            <v>2210-03-001L</v>
          </cell>
          <cell r="B364">
            <v>38265</v>
          </cell>
          <cell r="C364" t="str">
            <v>lake margin</v>
          </cell>
          <cell r="D364">
            <v>2.4</v>
          </cell>
          <cell r="E364" t="str">
            <v>M</v>
          </cell>
          <cell r="F364">
            <v>0.96666666666666667</v>
          </cell>
          <cell r="G364" t="str">
            <v>Aeromonas</v>
          </cell>
          <cell r="H364">
            <v>2</v>
          </cell>
          <cell r="I364" t="str">
            <v>3AERO</v>
          </cell>
          <cell r="J364" t="str">
            <v>verdi chiare piatte</v>
          </cell>
          <cell r="K364" t="str">
            <v>bacilli</v>
          </cell>
          <cell r="L364" t="str">
            <v>-</v>
          </cell>
          <cell r="M364" t="str">
            <v>+</v>
          </cell>
          <cell r="N364" t="str">
            <v>+</v>
          </cell>
          <cell r="O364" t="str">
            <v>+</v>
          </cell>
          <cell r="P364" t="str">
            <v>NEG</v>
          </cell>
          <cell r="Q364" t="str">
            <v>Ncmo</v>
          </cell>
          <cell r="R364" t="str">
            <v>lunghi e sottili, matasse a stella</v>
          </cell>
        </row>
        <row r="365">
          <cell r="A365" t="str">
            <v>2210-03-001L</v>
          </cell>
          <cell r="B365">
            <v>38265</v>
          </cell>
          <cell r="C365" t="str">
            <v>lake margin</v>
          </cell>
          <cell r="D365">
            <v>2.4</v>
          </cell>
          <cell r="E365" t="str">
            <v>M</v>
          </cell>
          <cell r="F365">
            <v>0.96666666666666667</v>
          </cell>
          <cell r="G365" t="str">
            <v>CNA</v>
          </cell>
          <cell r="H365">
            <v>18</v>
          </cell>
          <cell r="I365" t="str">
            <v>1CNA</v>
          </cell>
          <cell r="J365" t="str">
            <v>rosa piccole</v>
          </cell>
          <cell r="K365" t="str">
            <v>bacilli</v>
          </cell>
          <cell r="L365" t="str">
            <v>var</v>
          </cell>
          <cell r="M365" t="str">
            <v>+</v>
          </cell>
          <cell r="N365" t="str">
            <v>+</v>
          </cell>
          <cell r="O365" t="str">
            <v>+</v>
          </cell>
          <cell r="P365" t="str">
            <v>Var</v>
          </cell>
          <cell r="Q365" t="str">
            <v>VBcmo</v>
          </cell>
        </row>
        <row r="366">
          <cell r="A366" t="str">
            <v>2210-03-001L</v>
          </cell>
          <cell r="B366">
            <v>38265</v>
          </cell>
          <cell r="C366" t="str">
            <v>lake margin</v>
          </cell>
          <cell r="D366">
            <v>2.4</v>
          </cell>
          <cell r="E366" t="str">
            <v>M</v>
          </cell>
          <cell r="F366">
            <v>0.96666666666666667</v>
          </cell>
          <cell r="G366" t="str">
            <v>CNA</v>
          </cell>
          <cell r="H366">
            <v>1</v>
          </cell>
          <cell r="I366" t="str">
            <v>2CNA</v>
          </cell>
          <cell r="J366" t="str">
            <v>rosa</v>
          </cell>
          <cell r="K366" t="str">
            <v>bacilli</v>
          </cell>
          <cell r="L366" t="str">
            <v>+</v>
          </cell>
          <cell r="M366" t="str">
            <v>+</v>
          </cell>
          <cell r="N366" t="str">
            <v>-</v>
          </cell>
          <cell r="O366" t="str">
            <v>-</v>
          </cell>
          <cell r="P366">
            <v>19</v>
          </cell>
          <cell r="Q366" t="str">
            <v>19c</v>
          </cell>
        </row>
        <row r="367">
          <cell r="A367" t="str">
            <v>2210-03-001L</v>
          </cell>
          <cell r="B367">
            <v>38265</v>
          </cell>
          <cell r="C367" t="str">
            <v>lake margin</v>
          </cell>
          <cell r="D367">
            <v>2.4</v>
          </cell>
          <cell r="E367" t="str">
            <v>M</v>
          </cell>
          <cell r="F367">
            <v>0.96666666666666667</v>
          </cell>
          <cell r="G367" t="str">
            <v>CNA</v>
          </cell>
          <cell r="H367">
            <v>87</v>
          </cell>
          <cell r="I367" t="str">
            <v>3CNA</v>
          </cell>
          <cell r="J367" t="str">
            <v>gialle</v>
          </cell>
          <cell r="K367" t="str">
            <v>bacilli sporigeni</v>
          </cell>
          <cell r="L367" t="str">
            <v>+</v>
          </cell>
          <cell r="M367" t="str">
            <v>+</v>
          </cell>
          <cell r="N367" t="str">
            <v>-</v>
          </cell>
          <cell r="O367" t="str">
            <v>+</v>
          </cell>
          <cell r="P367">
            <v>18</v>
          </cell>
          <cell r="Q367" t="str">
            <v>18co</v>
          </cell>
          <cell r="R367" t="str">
            <v>irregolari, catene</v>
          </cell>
        </row>
        <row r="368">
          <cell r="A368" t="str">
            <v>2210-03-001L</v>
          </cell>
          <cell r="B368">
            <v>38265</v>
          </cell>
          <cell r="C368" t="str">
            <v>lake margin</v>
          </cell>
          <cell r="D368">
            <v>2.4</v>
          </cell>
          <cell r="E368" t="str">
            <v>M</v>
          </cell>
          <cell r="F368">
            <v>0.96666666666666667</v>
          </cell>
          <cell r="G368" t="str">
            <v>CNA</v>
          </cell>
          <cell r="H368">
            <v>12</v>
          </cell>
          <cell r="I368" t="str">
            <v>4CNA</v>
          </cell>
          <cell r="J368" t="str">
            <v>incolori piatte rugose</v>
          </cell>
          <cell r="K368" t="str">
            <v>bacilli</v>
          </cell>
          <cell r="L368" t="str">
            <v>-</v>
          </cell>
          <cell r="M368" t="str">
            <v>+</v>
          </cell>
          <cell r="N368" t="str">
            <v>+</v>
          </cell>
          <cell r="O368" t="str">
            <v>+</v>
          </cell>
          <cell r="P368" t="str">
            <v>NEG</v>
          </cell>
          <cell r="Q368" t="str">
            <v>Ncmo</v>
          </cell>
        </row>
        <row r="369">
          <cell r="A369" t="str">
            <v>2210-03-001L</v>
          </cell>
          <cell r="B369">
            <v>38265</v>
          </cell>
          <cell r="C369" t="str">
            <v>lake margin</v>
          </cell>
          <cell r="D369">
            <v>2.4</v>
          </cell>
          <cell r="E369" t="str">
            <v>M</v>
          </cell>
          <cell r="F369">
            <v>0.96666666666666667</v>
          </cell>
          <cell r="G369" t="str">
            <v>CNA</v>
          </cell>
          <cell r="H369">
            <v>1</v>
          </cell>
          <cell r="I369" t="str">
            <v>5CNA</v>
          </cell>
          <cell r="J369" t="str">
            <v>incolori lucide</v>
          </cell>
          <cell r="K369" t="str">
            <v>bacilli</v>
          </cell>
          <cell r="L369" t="str">
            <v>-</v>
          </cell>
          <cell r="M369" t="str">
            <v>+</v>
          </cell>
          <cell r="N369" t="str">
            <v>+</v>
          </cell>
          <cell r="O369" t="str">
            <v>+</v>
          </cell>
          <cell r="P369" t="str">
            <v>NEG</v>
          </cell>
          <cell r="Q369" t="str">
            <v>Ncmo</v>
          </cell>
        </row>
        <row r="370">
          <cell r="A370" t="str">
            <v>2210-03-001L</v>
          </cell>
          <cell r="B370">
            <v>38265</v>
          </cell>
          <cell r="C370" t="str">
            <v>lake margin</v>
          </cell>
          <cell r="D370">
            <v>2.4</v>
          </cell>
          <cell r="E370" t="str">
            <v>M</v>
          </cell>
          <cell r="F370">
            <v>0.96666666666666667</v>
          </cell>
          <cell r="G370" t="str">
            <v>CNA</v>
          </cell>
          <cell r="H370">
            <v>70</v>
          </cell>
          <cell r="I370" t="str">
            <v>6CNA</v>
          </cell>
          <cell r="J370" t="str">
            <v>bianche piccole</v>
          </cell>
          <cell r="K370" t="str">
            <v>bacilli</v>
          </cell>
          <cell r="L370" t="str">
            <v>-</v>
          </cell>
          <cell r="M370" t="str">
            <v>+</v>
          </cell>
          <cell r="N370" t="str">
            <v>-</v>
          </cell>
          <cell r="O370" t="str">
            <v>-</v>
          </cell>
          <cell r="P370" t="str">
            <v>Enterobacteriaceae</v>
          </cell>
          <cell r="Q370" t="str">
            <v>5_1CBc</v>
          </cell>
          <cell r="R370" t="str">
            <v>a palizzata</v>
          </cell>
        </row>
        <row r="371">
          <cell r="A371" t="str">
            <v>2210-03-001L</v>
          </cell>
          <cell r="B371">
            <v>38265</v>
          </cell>
          <cell r="C371" t="str">
            <v>lake margin</v>
          </cell>
          <cell r="D371">
            <v>2.4</v>
          </cell>
          <cell r="E371" t="str">
            <v>M</v>
          </cell>
          <cell r="F371">
            <v>0.96666666666666667</v>
          </cell>
          <cell r="G371" t="str">
            <v>CNA</v>
          </cell>
          <cell r="H371">
            <v>40</v>
          </cell>
          <cell r="I371" t="str">
            <v>7CNA</v>
          </cell>
          <cell r="J371" t="str">
            <v>gialle piccole</v>
          </cell>
          <cell r="K371" t="str">
            <v>bacilli</v>
          </cell>
          <cell r="L371" t="str">
            <v>+</v>
          </cell>
          <cell r="M371" t="str">
            <v>+</v>
          </cell>
          <cell r="N371" t="str">
            <v>-</v>
          </cell>
          <cell r="O371" t="str">
            <v>-</v>
          </cell>
          <cell r="P371">
            <v>20</v>
          </cell>
          <cell r="Q371" t="str">
            <v>20Bc</v>
          </cell>
          <cell r="R371" t="str">
            <v>irregolari</v>
          </cell>
        </row>
        <row r="372">
          <cell r="A372" t="str">
            <v>2210-03-001L</v>
          </cell>
          <cell r="B372">
            <v>38265</v>
          </cell>
          <cell r="C372" t="str">
            <v>lake margin</v>
          </cell>
          <cell r="D372">
            <v>2.4</v>
          </cell>
          <cell r="E372" t="str">
            <v>M</v>
          </cell>
          <cell r="F372">
            <v>0.96666666666666667</v>
          </cell>
          <cell r="G372" t="str">
            <v>TBX</v>
          </cell>
          <cell r="H372">
            <v>2</v>
          </cell>
          <cell r="I372" t="str">
            <v>1TBX</v>
          </cell>
          <cell r="J372" t="str">
            <v>cremose</v>
          </cell>
          <cell r="K372" t="str">
            <v>cocchi</v>
          </cell>
          <cell r="L372" t="str">
            <v>-</v>
          </cell>
          <cell r="M372" t="str">
            <v>+</v>
          </cell>
          <cell r="N372" t="str">
            <v>-</v>
          </cell>
          <cell r="O372" t="str">
            <v>-</v>
          </cell>
          <cell r="P372" t="str">
            <v>4A</v>
          </cell>
          <cell r="Q372" t="str">
            <v>4Cc</v>
          </cell>
          <cell r="R372" t="str">
            <v>singoli o coppie</v>
          </cell>
        </row>
        <row r="373">
          <cell r="A373" t="str">
            <v>2210-03-001L</v>
          </cell>
          <cell r="B373">
            <v>38265</v>
          </cell>
          <cell r="C373" t="str">
            <v>lake margin</v>
          </cell>
          <cell r="D373">
            <v>2.4</v>
          </cell>
          <cell r="E373" t="str">
            <v>M</v>
          </cell>
          <cell r="F373">
            <v>0.96666666666666667</v>
          </cell>
          <cell r="G373" t="str">
            <v>TBX</v>
          </cell>
          <cell r="H373">
            <v>3</v>
          </cell>
          <cell r="I373" t="str">
            <v>2TBX</v>
          </cell>
          <cell r="J373" t="str">
            <v>incolori lucide</v>
          </cell>
          <cell r="K373" t="str">
            <v>cocchi</v>
          </cell>
          <cell r="L373" t="str">
            <v>-</v>
          </cell>
          <cell r="M373" t="str">
            <v>+</v>
          </cell>
          <cell r="N373" t="str">
            <v>-</v>
          </cell>
          <cell r="O373" t="str">
            <v>-</v>
          </cell>
          <cell r="P373" t="str">
            <v>4A</v>
          </cell>
          <cell r="Q373" t="str">
            <v>4Cc</v>
          </cell>
        </row>
        <row r="374">
          <cell r="A374" t="str">
            <v>2210-03-001L</v>
          </cell>
          <cell r="B374">
            <v>38265</v>
          </cell>
          <cell r="C374" t="str">
            <v>lake margin</v>
          </cell>
          <cell r="D374">
            <v>2.4</v>
          </cell>
          <cell r="E374" t="str">
            <v>M</v>
          </cell>
          <cell r="F374">
            <v>0.96666666666666667</v>
          </cell>
          <cell r="G374" t="str">
            <v>TBX</v>
          </cell>
          <cell r="H374">
            <v>2</v>
          </cell>
          <cell r="I374" t="str">
            <v>3TBX</v>
          </cell>
          <cell r="J374" t="str">
            <v>gialle chiare lucide</v>
          </cell>
          <cell r="K374" t="str">
            <v>bacilli</v>
          </cell>
          <cell r="L374" t="str">
            <v>-</v>
          </cell>
          <cell r="M374" t="str">
            <v>+</v>
          </cell>
          <cell r="N374" t="str">
            <v>+</v>
          </cell>
          <cell r="O374" t="str">
            <v>-</v>
          </cell>
          <cell r="P374" t="str">
            <v>Enterobacteriaceae</v>
          </cell>
          <cell r="Q374" t="str">
            <v>5_1Bcm</v>
          </cell>
        </row>
        <row r="375">
          <cell r="A375" t="str">
            <v>2210-03-001L</v>
          </cell>
          <cell r="B375">
            <v>38265</v>
          </cell>
          <cell r="C375" t="str">
            <v>lake margin</v>
          </cell>
          <cell r="D375">
            <v>2.4</v>
          </cell>
          <cell r="E375" t="str">
            <v>M</v>
          </cell>
          <cell r="F375">
            <v>0.96666666666666667</v>
          </cell>
          <cell r="G375" t="str">
            <v>TBX</v>
          </cell>
          <cell r="H375">
            <v>1</v>
          </cell>
          <cell r="J375" t="str">
            <v>blu</v>
          </cell>
          <cell r="K375" t="str">
            <v>bacilli</v>
          </cell>
          <cell r="L375" t="str">
            <v>-</v>
          </cell>
          <cell r="M375" t="str">
            <v>+</v>
          </cell>
          <cell r="N375" t="str">
            <v>+</v>
          </cell>
          <cell r="O375" t="str">
            <v>-</v>
          </cell>
          <cell r="P375" t="str">
            <v>Enterobacteriaceae</v>
          </cell>
          <cell r="Q375" t="str">
            <v>Escherichia coli</v>
          </cell>
        </row>
        <row r="376">
          <cell r="A376" t="str">
            <v>2208-03-001D</v>
          </cell>
          <cell r="B376">
            <v>38237</v>
          </cell>
          <cell r="C376" t="str">
            <v>lake margin</v>
          </cell>
          <cell r="D376">
            <v>2.2000000000000002</v>
          </cell>
          <cell r="E376" t="str">
            <v>M</v>
          </cell>
          <cell r="F376">
            <v>0.71666666666666667</v>
          </cell>
          <cell r="G376" t="str">
            <v>Cetrimide</v>
          </cell>
          <cell r="H376">
            <v>1</v>
          </cell>
          <cell r="I376" t="str">
            <v>2CETRI</v>
          </cell>
          <cell r="J376" t="str">
            <v>cremose lucide</v>
          </cell>
          <cell r="K376" t="str">
            <v>bacilli</v>
          </cell>
          <cell r="L376" t="str">
            <v>var</v>
          </cell>
          <cell r="M376" t="str">
            <v>+</v>
          </cell>
          <cell r="N376" t="str">
            <v>+</v>
          </cell>
          <cell r="O376" t="str">
            <v>+</v>
          </cell>
          <cell r="P376" t="str">
            <v>Var</v>
          </cell>
          <cell r="Q376" t="str">
            <v>VBcmo</v>
          </cell>
          <cell r="R376" t="str">
            <v>irregolari</v>
          </cell>
        </row>
        <row r="377">
          <cell r="A377" t="str">
            <v>2208-03-001D</v>
          </cell>
          <cell r="B377">
            <v>38237</v>
          </cell>
          <cell r="C377" t="str">
            <v>lake margin</v>
          </cell>
          <cell r="D377">
            <v>2.2000000000000002</v>
          </cell>
          <cell r="E377" t="str">
            <v>M</v>
          </cell>
          <cell r="F377">
            <v>0.71666666666666667</v>
          </cell>
          <cell r="G377" t="str">
            <v>Aeromonas</v>
          </cell>
          <cell r="H377">
            <v>7</v>
          </cell>
          <cell r="I377" t="str">
            <v>1AERO</v>
          </cell>
          <cell r="J377" t="str">
            <v>verdi chiare</v>
          </cell>
          <cell r="K377" t="str">
            <v>bacilli sporigeni</v>
          </cell>
          <cell r="L377" t="str">
            <v>+</v>
          </cell>
          <cell r="M377" t="str">
            <v>+</v>
          </cell>
          <cell r="N377" t="str">
            <v>+</v>
          </cell>
          <cell r="O377" t="str">
            <v>+</v>
          </cell>
          <cell r="P377">
            <v>18</v>
          </cell>
          <cell r="Q377" t="str">
            <v>18cmo</v>
          </cell>
        </row>
        <row r="378">
          <cell r="A378" t="str">
            <v>2208-03-001D</v>
          </cell>
          <cell r="B378">
            <v>38237</v>
          </cell>
          <cell r="C378" t="str">
            <v>lake margin</v>
          </cell>
          <cell r="D378">
            <v>2.2000000000000002</v>
          </cell>
          <cell r="E378" t="str">
            <v>M</v>
          </cell>
          <cell r="F378">
            <v>0.71666666666666667</v>
          </cell>
          <cell r="G378" t="str">
            <v>Baird-parker</v>
          </cell>
          <cell r="H378">
            <v>20</v>
          </cell>
          <cell r="J378" t="str">
            <v>nere</v>
          </cell>
          <cell r="K378" t="str">
            <v>cocchi</v>
          </cell>
          <cell r="L378" t="str">
            <v>+</v>
          </cell>
          <cell r="M378" t="str">
            <v>+</v>
          </cell>
          <cell r="N378" t="str">
            <v>-</v>
          </cell>
          <cell r="O378" t="str">
            <v>+</v>
          </cell>
          <cell r="P378">
            <v>17</v>
          </cell>
          <cell r="Q378" t="str">
            <v>Staphylococcus</v>
          </cell>
        </row>
        <row r="379">
          <cell r="A379" t="str">
            <v>2208-03-001D</v>
          </cell>
          <cell r="B379">
            <v>38237</v>
          </cell>
          <cell r="C379" t="str">
            <v>lake margin</v>
          </cell>
          <cell r="D379">
            <v>2.2000000000000002</v>
          </cell>
          <cell r="E379" t="str">
            <v>M</v>
          </cell>
          <cell r="F379">
            <v>0.71666666666666667</v>
          </cell>
          <cell r="G379" t="str">
            <v>Baird-parker</v>
          </cell>
          <cell r="H379">
            <v>2</v>
          </cell>
          <cell r="J379" t="str">
            <v>grigie</v>
          </cell>
          <cell r="K379" t="str">
            <v>cocchi</v>
          </cell>
          <cell r="L379" t="str">
            <v>+</v>
          </cell>
          <cell r="M379" t="str">
            <v>+</v>
          </cell>
          <cell r="N379" t="str">
            <v>-</v>
          </cell>
          <cell r="O379" t="str">
            <v>+</v>
          </cell>
          <cell r="P379">
            <v>17</v>
          </cell>
          <cell r="Q379" t="str">
            <v>Staphylococcus</v>
          </cell>
        </row>
        <row r="380">
          <cell r="A380" t="str">
            <v>2208-03-001D</v>
          </cell>
          <cell r="B380">
            <v>38237</v>
          </cell>
          <cell r="C380" t="str">
            <v>lake margin</v>
          </cell>
          <cell r="D380">
            <v>2.2000000000000002</v>
          </cell>
          <cell r="E380" t="str">
            <v>M</v>
          </cell>
          <cell r="F380">
            <v>0.71666666666666667</v>
          </cell>
          <cell r="G380" t="str">
            <v>Strepto</v>
          </cell>
          <cell r="H380">
            <v>5</v>
          </cell>
          <cell r="J380" t="str">
            <v>rosse</v>
          </cell>
          <cell r="K380" t="str">
            <v>cocchi</v>
          </cell>
          <cell r="L380" t="str">
            <v>+</v>
          </cell>
          <cell r="M380" t="str">
            <v>-</v>
          </cell>
          <cell r="N380" t="str">
            <v>-</v>
          </cell>
          <cell r="O380" t="str">
            <v>-</v>
          </cell>
          <cell r="P380">
            <v>17</v>
          </cell>
          <cell r="Q380" t="str">
            <v>Streptococcus</v>
          </cell>
        </row>
        <row r="381">
          <cell r="A381" t="str">
            <v>2208-03-001D</v>
          </cell>
          <cell r="B381">
            <v>38237</v>
          </cell>
          <cell r="C381" t="str">
            <v>lake margin</v>
          </cell>
          <cell r="D381">
            <v>2.2000000000000002</v>
          </cell>
          <cell r="E381" t="str">
            <v>M</v>
          </cell>
          <cell r="F381">
            <v>0.71666666666666667</v>
          </cell>
          <cell r="G381" t="str">
            <v>CNA</v>
          </cell>
          <cell r="H381">
            <v>25</v>
          </cell>
          <cell r="I381" t="str">
            <v>1CNA</v>
          </cell>
          <cell r="J381" t="str">
            <v>arancioni</v>
          </cell>
          <cell r="K381" t="str">
            <v>bacilli sporigeni</v>
          </cell>
          <cell r="L381" t="str">
            <v>+</v>
          </cell>
          <cell r="M381" t="str">
            <v>+</v>
          </cell>
          <cell r="N381" t="str">
            <v>-</v>
          </cell>
          <cell r="O381" t="str">
            <v>+</v>
          </cell>
          <cell r="P381">
            <v>18</v>
          </cell>
          <cell r="Q381" t="str">
            <v>18co</v>
          </cell>
          <cell r="R381" t="str">
            <v>filamentosi</v>
          </cell>
        </row>
        <row r="382">
          <cell r="A382" t="str">
            <v>2208-03-001D</v>
          </cell>
          <cell r="B382">
            <v>38237</v>
          </cell>
          <cell r="C382" t="str">
            <v>lake margin</v>
          </cell>
          <cell r="D382">
            <v>2.2000000000000002</v>
          </cell>
          <cell r="E382" t="str">
            <v>M</v>
          </cell>
          <cell r="F382">
            <v>0.71666666666666667</v>
          </cell>
          <cell r="G382" t="str">
            <v>CNA</v>
          </cell>
          <cell r="H382">
            <v>3</v>
          </cell>
          <cell r="I382" t="str">
            <v>2CNA</v>
          </cell>
          <cell r="J382" t="str">
            <v>incolori lucide</v>
          </cell>
          <cell r="K382" t="str">
            <v>bacilli</v>
          </cell>
          <cell r="L382" t="str">
            <v>-</v>
          </cell>
          <cell r="M382" t="str">
            <v>+</v>
          </cell>
          <cell r="N382" t="str">
            <v>+</v>
          </cell>
          <cell r="O382" t="str">
            <v>+</v>
          </cell>
          <cell r="P382" t="str">
            <v>NEG</v>
          </cell>
          <cell r="Q382" t="str">
            <v>Ncmo</v>
          </cell>
          <cell r="R382" t="str">
            <v>filamentosi</v>
          </cell>
        </row>
        <row r="383">
          <cell r="A383" t="str">
            <v>2208-03-001D</v>
          </cell>
          <cell r="B383">
            <v>38237</v>
          </cell>
          <cell r="C383" t="str">
            <v>lake margin</v>
          </cell>
          <cell r="D383">
            <v>2.2000000000000002</v>
          </cell>
          <cell r="E383" t="str">
            <v>M</v>
          </cell>
          <cell r="F383">
            <v>0.71666666666666667</v>
          </cell>
          <cell r="G383" t="str">
            <v>CNA</v>
          </cell>
          <cell r="H383">
            <v>10</v>
          </cell>
          <cell r="I383" t="str">
            <v>3CNA</v>
          </cell>
          <cell r="J383" t="str">
            <v>gialle chiare rugose</v>
          </cell>
          <cell r="K383" t="str">
            <v>bacilli</v>
          </cell>
          <cell r="L383" t="str">
            <v>-</v>
          </cell>
          <cell r="M383" t="str">
            <v>+</v>
          </cell>
          <cell r="N383" t="str">
            <v>+</v>
          </cell>
          <cell r="O383" t="str">
            <v>+</v>
          </cell>
          <cell r="P383" t="str">
            <v>NEG</v>
          </cell>
          <cell r="Q383" t="str">
            <v>Ncmo</v>
          </cell>
        </row>
        <row r="384">
          <cell r="A384" t="str">
            <v>2208-03-001D</v>
          </cell>
          <cell r="B384">
            <v>38237</v>
          </cell>
          <cell r="C384" t="str">
            <v>lake margin</v>
          </cell>
          <cell r="D384">
            <v>2.2000000000000002</v>
          </cell>
          <cell r="E384" t="str">
            <v>M</v>
          </cell>
          <cell r="F384">
            <v>0.71666666666666667</v>
          </cell>
          <cell r="G384" t="str">
            <v>CNA</v>
          </cell>
          <cell r="H384">
            <v>20</v>
          </cell>
          <cell r="I384" t="str">
            <v>4CNA</v>
          </cell>
          <cell r="J384" t="str">
            <v>rosa piccole</v>
          </cell>
          <cell r="K384" t="str">
            <v>bacilli sporigeni</v>
          </cell>
          <cell r="L384" t="str">
            <v>+</v>
          </cell>
          <cell r="M384" t="str">
            <v>+</v>
          </cell>
          <cell r="N384" t="str">
            <v>+</v>
          </cell>
          <cell r="O384" t="str">
            <v>+</v>
          </cell>
          <cell r="P384">
            <v>18</v>
          </cell>
          <cell r="Q384" t="str">
            <v>18cmo</v>
          </cell>
          <cell r="R384" t="str">
            <v>molto corti</v>
          </cell>
        </row>
        <row r="385">
          <cell r="A385" t="str">
            <v>2208-03-001D</v>
          </cell>
          <cell r="B385">
            <v>38237</v>
          </cell>
          <cell r="C385" t="str">
            <v>lake margin</v>
          </cell>
          <cell r="D385">
            <v>2.2000000000000002</v>
          </cell>
          <cell r="E385" t="str">
            <v>M</v>
          </cell>
          <cell r="F385">
            <v>0.71666666666666667</v>
          </cell>
          <cell r="G385" t="str">
            <v>CNA</v>
          </cell>
          <cell r="H385">
            <v>100</v>
          </cell>
          <cell r="I385" t="str">
            <v>5CNA</v>
          </cell>
          <cell r="J385" t="str">
            <v>incolori piccole</v>
          </cell>
          <cell r="K385" t="str">
            <v>bacilli sporigeni</v>
          </cell>
          <cell r="L385" t="str">
            <v>+</v>
          </cell>
          <cell r="M385" t="str">
            <v>+</v>
          </cell>
          <cell r="N385" t="str">
            <v>-</v>
          </cell>
          <cell r="O385" t="str">
            <v>+</v>
          </cell>
          <cell r="P385">
            <v>18</v>
          </cell>
          <cell r="Q385" t="str">
            <v>18co</v>
          </cell>
          <cell r="R385" t="str">
            <v>piccoli, irregolari</v>
          </cell>
        </row>
        <row r="386">
          <cell r="A386" t="str">
            <v>2208-03-001D</v>
          </cell>
          <cell r="B386">
            <v>38237</v>
          </cell>
          <cell r="C386" t="str">
            <v>lake margin</v>
          </cell>
          <cell r="D386">
            <v>2.2000000000000002</v>
          </cell>
          <cell r="E386" t="str">
            <v>M</v>
          </cell>
          <cell r="F386">
            <v>0.71666666666666667</v>
          </cell>
          <cell r="G386" t="str">
            <v>CNA</v>
          </cell>
          <cell r="H386">
            <v>4</v>
          </cell>
          <cell r="I386" t="str">
            <v>6CNA</v>
          </cell>
          <cell r="J386" t="str">
            <v>rosa scure rugose</v>
          </cell>
          <cell r="K386" t="str">
            <v>bacilli sporigeni</v>
          </cell>
          <cell r="L386" t="str">
            <v>+</v>
          </cell>
          <cell r="M386" t="str">
            <v>+</v>
          </cell>
          <cell r="N386" t="str">
            <v>+</v>
          </cell>
          <cell r="O386" t="str">
            <v>+</v>
          </cell>
          <cell r="P386">
            <v>18</v>
          </cell>
          <cell r="Q386" t="str">
            <v>18cmo</v>
          </cell>
          <cell r="R386" t="str">
            <v>grandi, regolari, lunghe catene</v>
          </cell>
        </row>
        <row r="387">
          <cell r="A387" t="str">
            <v>2307-03-001C</v>
          </cell>
          <cell r="B387">
            <v>38229</v>
          </cell>
          <cell r="C387" t="str">
            <v>lake margin</v>
          </cell>
          <cell r="D387">
            <v>1.5</v>
          </cell>
          <cell r="E387" t="str">
            <v>M</v>
          </cell>
          <cell r="F387">
            <v>0.81818181818181823</v>
          </cell>
          <cell r="G387" t="str">
            <v>Aeromonas</v>
          </cell>
          <cell r="H387">
            <v>5</v>
          </cell>
          <cell r="I387" t="str">
            <v>1AERO</v>
          </cell>
          <cell r="J387" t="str">
            <v>verdi chiare</v>
          </cell>
          <cell r="K387" t="str">
            <v>bacilli sporigeni</v>
          </cell>
          <cell r="L387" t="str">
            <v>+</v>
          </cell>
          <cell r="M387" t="str">
            <v>+</v>
          </cell>
          <cell r="N387" t="str">
            <v>+</v>
          </cell>
          <cell r="O387" t="str">
            <v>+</v>
          </cell>
          <cell r="P387">
            <v>18</v>
          </cell>
          <cell r="Q387" t="str">
            <v>18cmo</v>
          </cell>
        </row>
        <row r="388">
          <cell r="A388" t="str">
            <v>2307-03-001C</v>
          </cell>
          <cell r="B388">
            <v>38229</v>
          </cell>
          <cell r="C388" t="str">
            <v>lake margin</v>
          </cell>
          <cell r="D388">
            <v>1.5</v>
          </cell>
          <cell r="E388" t="str">
            <v>M</v>
          </cell>
          <cell r="F388">
            <v>0.81818181818181823</v>
          </cell>
          <cell r="G388" t="str">
            <v>Aeromonas</v>
          </cell>
          <cell r="H388">
            <v>1</v>
          </cell>
          <cell r="I388" t="str">
            <v>4AERO</v>
          </cell>
          <cell r="J388" t="str">
            <v>rosa</v>
          </cell>
          <cell r="K388" t="str">
            <v>bacilli</v>
          </cell>
          <cell r="L388" t="str">
            <v>var</v>
          </cell>
          <cell r="M388" t="str">
            <v>+</v>
          </cell>
          <cell r="N388" t="str">
            <v>-</v>
          </cell>
          <cell r="O388" t="str">
            <v>+</v>
          </cell>
          <cell r="P388" t="str">
            <v>Var</v>
          </cell>
          <cell r="Q388" t="str">
            <v>VBco</v>
          </cell>
          <cell r="R388" t="str">
            <v>piccoli, irregolari</v>
          </cell>
        </row>
        <row r="389">
          <cell r="A389" t="str">
            <v>2307-03-001C</v>
          </cell>
          <cell r="B389">
            <v>38229</v>
          </cell>
          <cell r="C389" t="str">
            <v>lake margin</v>
          </cell>
          <cell r="D389">
            <v>1.5</v>
          </cell>
          <cell r="E389" t="str">
            <v>M</v>
          </cell>
          <cell r="F389">
            <v>0.81818181818181823</v>
          </cell>
          <cell r="G389" t="str">
            <v>Baird-parker</v>
          </cell>
          <cell r="H389">
            <v>30</v>
          </cell>
          <cell r="J389" t="str">
            <v>nere</v>
          </cell>
          <cell r="K389" t="str">
            <v>cocchi</v>
          </cell>
          <cell r="L389" t="str">
            <v>+</v>
          </cell>
          <cell r="M389" t="str">
            <v>+</v>
          </cell>
          <cell r="N389" t="str">
            <v>-</v>
          </cell>
          <cell r="O389" t="str">
            <v>+</v>
          </cell>
          <cell r="P389">
            <v>17</v>
          </cell>
          <cell r="Q389" t="str">
            <v>Staphylococcus</v>
          </cell>
        </row>
        <row r="390">
          <cell r="A390" t="str">
            <v>2307-03-001C</v>
          </cell>
          <cell r="B390">
            <v>38229</v>
          </cell>
          <cell r="C390" t="str">
            <v>lake margin</v>
          </cell>
          <cell r="D390">
            <v>1.5</v>
          </cell>
          <cell r="E390" t="str">
            <v>M</v>
          </cell>
          <cell r="F390">
            <v>0.81818181818181823</v>
          </cell>
          <cell r="G390" t="str">
            <v>CNA</v>
          </cell>
          <cell r="H390">
            <v>100</v>
          </cell>
          <cell r="I390" t="str">
            <v>1CNA</v>
          </cell>
          <cell r="J390" t="str">
            <v>gialle piccole</v>
          </cell>
          <cell r="K390" t="str">
            <v>bacilli sporigeni</v>
          </cell>
          <cell r="L390" t="str">
            <v>+</v>
          </cell>
          <cell r="M390" t="str">
            <v>+</v>
          </cell>
          <cell r="N390" t="str">
            <v>-</v>
          </cell>
          <cell r="O390" t="str">
            <v>+</v>
          </cell>
          <cell r="P390">
            <v>18</v>
          </cell>
          <cell r="Q390" t="str">
            <v>18co</v>
          </cell>
        </row>
        <row r="391">
          <cell r="A391" t="str">
            <v>2307-03-001C</v>
          </cell>
          <cell r="B391">
            <v>38229</v>
          </cell>
          <cell r="C391" t="str">
            <v>lake margin</v>
          </cell>
          <cell r="D391">
            <v>1.5</v>
          </cell>
          <cell r="E391" t="str">
            <v>M</v>
          </cell>
          <cell r="F391">
            <v>0.81818181818181823</v>
          </cell>
          <cell r="G391" t="str">
            <v>CNA</v>
          </cell>
          <cell r="H391">
            <v>100</v>
          </cell>
          <cell r="I391" t="str">
            <v>2CNA</v>
          </cell>
          <cell r="J391" t="str">
            <v>incolori piccole</v>
          </cell>
          <cell r="K391" t="str">
            <v>bacilli sporigeni</v>
          </cell>
          <cell r="L391" t="str">
            <v>+</v>
          </cell>
          <cell r="M391" t="str">
            <v>+</v>
          </cell>
          <cell r="N391" t="str">
            <v>+</v>
          </cell>
          <cell r="O391" t="str">
            <v>+</v>
          </cell>
          <cell r="P391">
            <v>18</v>
          </cell>
          <cell r="Q391" t="str">
            <v>18cmo</v>
          </cell>
          <cell r="R391" t="str">
            <v>lunghi, sottili</v>
          </cell>
        </row>
        <row r="392">
          <cell r="A392" t="str">
            <v>2307-03-001C</v>
          </cell>
          <cell r="B392">
            <v>38229</v>
          </cell>
          <cell r="C392" t="str">
            <v>lake margin</v>
          </cell>
          <cell r="D392">
            <v>1.5</v>
          </cell>
          <cell r="E392" t="str">
            <v>M</v>
          </cell>
          <cell r="F392">
            <v>0.81818181818181823</v>
          </cell>
          <cell r="G392" t="str">
            <v>CNA</v>
          </cell>
          <cell r="H392">
            <v>4</v>
          </cell>
          <cell r="I392" t="str">
            <v>3CNA</v>
          </cell>
          <cell r="J392" t="str">
            <v>rosa chiare lucide</v>
          </cell>
          <cell r="K392" t="str">
            <v>bacilli</v>
          </cell>
          <cell r="L392" t="str">
            <v>var</v>
          </cell>
          <cell r="M392" t="str">
            <v>+</v>
          </cell>
          <cell r="N392" t="str">
            <v>+</v>
          </cell>
          <cell r="O392" t="str">
            <v>+</v>
          </cell>
          <cell r="P392" t="str">
            <v>Var</v>
          </cell>
          <cell r="Q392" t="str">
            <v>VBcmo</v>
          </cell>
        </row>
        <row r="393">
          <cell r="A393" t="str">
            <v>2307-03-001C</v>
          </cell>
          <cell r="B393">
            <v>38229</v>
          </cell>
          <cell r="C393" t="str">
            <v>lake margin</v>
          </cell>
          <cell r="D393">
            <v>1.5</v>
          </cell>
          <cell r="E393" t="str">
            <v>M</v>
          </cell>
          <cell r="F393">
            <v>0.81818181818181823</v>
          </cell>
          <cell r="G393" t="str">
            <v>CNA</v>
          </cell>
          <cell r="H393">
            <v>20</v>
          </cell>
          <cell r="I393" t="str">
            <v>4CNA</v>
          </cell>
          <cell r="J393" t="str">
            <v>gialle opache</v>
          </cell>
          <cell r="K393" t="str">
            <v>bacilli</v>
          </cell>
          <cell r="L393" t="str">
            <v>var</v>
          </cell>
          <cell r="M393" t="str">
            <v>+</v>
          </cell>
          <cell r="N393" t="str">
            <v>+</v>
          </cell>
          <cell r="O393" t="str">
            <v>+</v>
          </cell>
          <cell r="P393" t="str">
            <v>Var</v>
          </cell>
          <cell r="Q393" t="str">
            <v>VBcmo</v>
          </cell>
        </row>
        <row r="394">
          <cell r="A394" t="str">
            <v>2307-03-001C</v>
          </cell>
          <cell r="B394">
            <v>38229</v>
          </cell>
          <cell r="C394" t="str">
            <v>lake margin</v>
          </cell>
          <cell r="D394">
            <v>1.5</v>
          </cell>
          <cell r="E394" t="str">
            <v>M</v>
          </cell>
          <cell r="F394">
            <v>0.81818181818181823</v>
          </cell>
          <cell r="G394" t="str">
            <v>CNA</v>
          </cell>
          <cell r="H394">
            <v>1</v>
          </cell>
          <cell r="I394" t="str">
            <v>5CNA</v>
          </cell>
          <cell r="J394" t="str">
            <v>rosa scure</v>
          </cell>
          <cell r="K394" t="str">
            <v>bacilli sporigeni</v>
          </cell>
          <cell r="L394" t="str">
            <v>+</v>
          </cell>
          <cell r="M394" t="str">
            <v>+</v>
          </cell>
          <cell r="N394" t="str">
            <v>-</v>
          </cell>
          <cell r="O394" t="str">
            <v>+</v>
          </cell>
          <cell r="P394">
            <v>18</v>
          </cell>
          <cell r="Q394" t="str">
            <v>18co</v>
          </cell>
          <cell r="R394" t="str">
            <v>grandi, catene</v>
          </cell>
        </row>
        <row r="395">
          <cell r="A395" t="str">
            <v>0608-03-023</v>
          </cell>
          <cell r="B395">
            <v>38237</v>
          </cell>
          <cell r="C395" t="str">
            <v>stream pool</v>
          </cell>
          <cell r="D395">
            <v>2.4</v>
          </cell>
          <cell r="E395" t="str">
            <v>E</v>
          </cell>
          <cell r="F395">
            <v>0.51764705882352946</v>
          </cell>
          <cell r="G395" t="str">
            <v>Cetrimide</v>
          </cell>
          <cell r="H395">
            <v>1</v>
          </cell>
          <cell r="I395" t="str">
            <v>1CETRI</v>
          </cell>
          <cell r="J395" t="str">
            <v>gialle rugose</v>
          </cell>
          <cell r="K395" t="str">
            <v>bacilli</v>
          </cell>
          <cell r="L395" t="str">
            <v>-</v>
          </cell>
          <cell r="M395" t="str">
            <v>+</v>
          </cell>
          <cell r="N395" t="str">
            <v>+</v>
          </cell>
          <cell r="O395" t="str">
            <v>+</v>
          </cell>
          <cell r="P395" t="str">
            <v>NEG</v>
          </cell>
          <cell r="Q395" t="str">
            <v>Ncmo</v>
          </cell>
        </row>
        <row r="396">
          <cell r="A396" t="str">
            <v>0608-03-023</v>
          </cell>
          <cell r="B396">
            <v>38237</v>
          </cell>
          <cell r="C396" t="str">
            <v>stream pool</v>
          </cell>
          <cell r="D396">
            <v>2.4</v>
          </cell>
          <cell r="E396" t="str">
            <v>E</v>
          </cell>
          <cell r="F396">
            <v>0.51764705882352946</v>
          </cell>
          <cell r="G396" t="str">
            <v>Aeromonas</v>
          </cell>
          <cell r="H396">
            <v>45</v>
          </cell>
          <cell r="I396" t="str">
            <v>1AERO</v>
          </cell>
          <cell r="J396" t="str">
            <v>verdi chiare</v>
          </cell>
          <cell r="K396" t="str">
            <v>bacilli sporigeni</v>
          </cell>
          <cell r="L396" t="str">
            <v>+</v>
          </cell>
          <cell r="M396" t="str">
            <v>+</v>
          </cell>
          <cell r="N396" t="str">
            <v>+</v>
          </cell>
          <cell r="O396" t="str">
            <v>+</v>
          </cell>
          <cell r="P396">
            <v>18</v>
          </cell>
          <cell r="Q396" t="str">
            <v>18cmo</v>
          </cell>
        </row>
        <row r="397">
          <cell r="A397" t="str">
            <v>0608-03-023</v>
          </cell>
          <cell r="B397">
            <v>38237</v>
          </cell>
          <cell r="C397" t="str">
            <v>stream pool</v>
          </cell>
          <cell r="D397">
            <v>2.4</v>
          </cell>
          <cell r="E397" t="str">
            <v>E</v>
          </cell>
          <cell r="F397">
            <v>0.51764705882352946</v>
          </cell>
          <cell r="G397" t="str">
            <v>Aeromonas</v>
          </cell>
          <cell r="H397">
            <v>2</v>
          </cell>
          <cell r="I397" t="str">
            <v>2AERO</v>
          </cell>
          <cell r="J397" t="str">
            <v>incolori</v>
          </cell>
          <cell r="K397" t="str">
            <v>bacilli</v>
          </cell>
          <cell r="L397" t="str">
            <v>-</v>
          </cell>
          <cell r="M397" t="str">
            <v>+</v>
          </cell>
          <cell r="N397" t="str">
            <v>+</v>
          </cell>
          <cell r="O397" t="str">
            <v>+</v>
          </cell>
          <cell r="P397" t="str">
            <v>NEG</v>
          </cell>
          <cell r="Q397" t="str">
            <v>Ncmo</v>
          </cell>
          <cell r="R397" t="str">
            <v>filamentosi</v>
          </cell>
        </row>
        <row r="398">
          <cell r="A398" t="str">
            <v>0608-03-023</v>
          </cell>
          <cell r="B398">
            <v>38237</v>
          </cell>
          <cell r="C398" t="str">
            <v>stream pool</v>
          </cell>
          <cell r="D398">
            <v>2.4</v>
          </cell>
          <cell r="E398" t="str">
            <v>E</v>
          </cell>
          <cell r="F398">
            <v>0.51764705882352946</v>
          </cell>
          <cell r="G398" t="str">
            <v>Baird-parker</v>
          </cell>
          <cell r="H398">
            <v>4</v>
          </cell>
          <cell r="J398" t="str">
            <v>grigie</v>
          </cell>
          <cell r="K398" t="str">
            <v>cocchi</v>
          </cell>
          <cell r="L398" t="str">
            <v>+</v>
          </cell>
          <cell r="M398" t="str">
            <v>+</v>
          </cell>
          <cell r="N398" t="str">
            <v>-</v>
          </cell>
          <cell r="O398" t="str">
            <v>+</v>
          </cell>
          <cell r="P398">
            <v>17</v>
          </cell>
          <cell r="Q398" t="str">
            <v>Staphylococcus</v>
          </cell>
        </row>
        <row r="399">
          <cell r="A399" t="str">
            <v>0608-03-023</v>
          </cell>
          <cell r="B399">
            <v>38237</v>
          </cell>
          <cell r="C399" t="str">
            <v>stream pool</v>
          </cell>
          <cell r="D399">
            <v>2.4</v>
          </cell>
          <cell r="E399" t="str">
            <v>E</v>
          </cell>
          <cell r="F399">
            <v>0.51764705882352946</v>
          </cell>
          <cell r="G399" t="str">
            <v>Baird-parker</v>
          </cell>
          <cell r="H399">
            <v>6</v>
          </cell>
          <cell r="J399" t="str">
            <v>nere</v>
          </cell>
          <cell r="K399" t="str">
            <v>cocchi</v>
          </cell>
          <cell r="L399" t="str">
            <v>+</v>
          </cell>
          <cell r="M399" t="str">
            <v>+</v>
          </cell>
          <cell r="N399" t="str">
            <v>-</v>
          </cell>
          <cell r="O399" t="str">
            <v>+</v>
          </cell>
          <cell r="P399">
            <v>17</v>
          </cell>
          <cell r="Q399" t="str">
            <v>Staphylococcus</v>
          </cell>
        </row>
        <row r="400">
          <cell r="A400" t="str">
            <v>0608-03-023</v>
          </cell>
          <cell r="B400">
            <v>38237</v>
          </cell>
          <cell r="C400" t="str">
            <v>stream pool</v>
          </cell>
          <cell r="D400">
            <v>2.4</v>
          </cell>
          <cell r="E400" t="str">
            <v>E</v>
          </cell>
          <cell r="F400">
            <v>0.51764705882352946</v>
          </cell>
          <cell r="G400" t="str">
            <v>CNA</v>
          </cell>
          <cell r="H400">
            <v>7</v>
          </cell>
          <cell r="I400" t="str">
            <v>1CNA</v>
          </cell>
          <cell r="J400" t="str">
            <v>arancioni</v>
          </cell>
          <cell r="K400" t="str">
            <v>bacilli sporigeni</v>
          </cell>
          <cell r="L400" t="str">
            <v>+</v>
          </cell>
          <cell r="M400" t="str">
            <v>+</v>
          </cell>
          <cell r="N400" t="str">
            <v>-</v>
          </cell>
          <cell r="O400" t="str">
            <v>+</v>
          </cell>
          <cell r="P400">
            <v>18</v>
          </cell>
          <cell r="Q400" t="str">
            <v>18co</v>
          </cell>
          <cell r="R400" t="str">
            <v>filamentosi</v>
          </cell>
        </row>
        <row r="401">
          <cell r="A401" t="str">
            <v>0608-03-023</v>
          </cell>
          <cell r="B401">
            <v>38237</v>
          </cell>
          <cell r="C401" t="str">
            <v>stream pool</v>
          </cell>
          <cell r="D401">
            <v>2.4</v>
          </cell>
          <cell r="E401" t="str">
            <v>E</v>
          </cell>
          <cell r="F401">
            <v>0.51764705882352946</v>
          </cell>
          <cell r="G401" t="str">
            <v>CNA</v>
          </cell>
          <cell r="H401">
            <v>6</v>
          </cell>
          <cell r="I401" t="str">
            <v>2CNA</v>
          </cell>
          <cell r="J401" t="str">
            <v>rosa chiare lucide</v>
          </cell>
          <cell r="K401" t="str">
            <v>bacilli sporigeni</v>
          </cell>
          <cell r="L401" t="str">
            <v>+</v>
          </cell>
          <cell r="M401" t="str">
            <v>+</v>
          </cell>
          <cell r="N401" t="str">
            <v>+</v>
          </cell>
          <cell r="O401" t="str">
            <v>+</v>
          </cell>
          <cell r="P401">
            <v>18</v>
          </cell>
          <cell r="Q401" t="str">
            <v>18cmo</v>
          </cell>
          <cell r="R401" t="str">
            <v>lunghi, regolari</v>
          </cell>
        </row>
        <row r="402">
          <cell r="A402" t="str">
            <v>0608-03-023</v>
          </cell>
          <cell r="B402">
            <v>38237</v>
          </cell>
          <cell r="C402" t="str">
            <v>stream pool</v>
          </cell>
          <cell r="D402">
            <v>2.4</v>
          </cell>
          <cell r="E402" t="str">
            <v>E</v>
          </cell>
          <cell r="F402">
            <v>0.51764705882352946</v>
          </cell>
          <cell r="G402" t="str">
            <v>CNA</v>
          </cell>
          <cell r="H402">
            <v>14</v>
          </cell>
          <cell r="I402" t="str">
            <v>3CNA</v>
          </cell>
          <cell r="J402" t="str">
            <v>incolori rugose</v>
          </cell>
          <cell r="K402" t="str">
            <v>bacilli</v>
          </cell>
          <cell r="L402" t="str">
            <v>-</v>
          </cell>
          <cell r="M402" t="str">
            <v>+</v>
          </cell>
          <cell r="N402" t="str">
            <v>+</v>
          </cell>
          <cell r="O402" t="str">
            <v>+</v>
          </cell>
          <cell r="P402" t="str">
            <v>NEG</v>
          </cell>
          <cell r="Q402" t="str">
            <v>Ncmo</v>
          </cell>
          <cell r="R402" t="str">
            <v>regolari</v>
          </cell>
        </row>
        <row r="403">
          <cell r="A403" t="str">
            <v>0608-03-023</v>
          </cell>
          <cell r="B403">
            <v>38237</v>
          </cell>
          <cell r="C403" t="str">
            <v>stream pool</v>
          </cell>
          <cell r="D403">
            <v>2.4</v>
          </cell>
          <cell r="E403" t="str">
            <v>E</v>
          </cell>
          <cell r="F403">
            <v>0.51764705882352946</v>
          </cell>
          <cell r="G403" t="str">
            <v>CNA</v>
          </cell>
          <cell r="H403">
            <v>15</v>
          </cell>
          <cell r="I403" t="str">
            <v>4CNA</v>
          </cell>
          <cell r="J403" t="str">
            <v>incolori piccole sporgenti</v>
          </cell>
          <cell r="K403" t="str">
            <v>bacilli</v>
          </cell>
          <cell r="L403" t="str">
            <v>+</v>
          </cell>
          <cell r="M403" t="str">
            <v>+</v>
          </cell>
          <cell r="N403" t="str">
            <v>+</v>
          </cell>
          <cell r="O403" t="str">
            <v>+</v>
          </cell>
          <cell r="P403">
            <v>19</v>
          </cell>
          <cell r="Q403" t="str">
            <v>19cmo</v>
          </cell>
          <cell r="R403" t="str">
            <v>regolari</v>
          </cell>
        </row>
        <row r="404">
          <cell r="A404" t="str">
            <v>0608-03-023</v>
          </cell>
          <cell r="B404">
            <v>38237</v>
          </cell>
          <cell r="C404" t="str">
            <v>stream pool</v>
          </cell>
          <cell r="D404">
            <v>2.4</v>
          </cell>
          <cell r="E404" t="str">
            <v>E</v>
          </cell>
          <cell r="F404">
            <v>0.51764705882352946</v>
          </cell>
          <cell r="G404" t="str">
            <v>CNA</v>
          </cell>
          <cell r="H404">
            <v>12</v>
          </cell>
          <cell r="I404" t="str">
            <v>5CNA</v>
          </cell>
          <cell r="J404" t="str">
            <v>cremose piccole</v>
          </cell>
          <cell r="K404" t="str">
            <v>cocchi</v>
          </cell>
          <cell r="L404" t="str">
            <v>+</v>
          </cell>
          <cell r="M404" t="str">
            <v>+</v>
          </cell>
          <cell r="N404" t="str">
            <v>-</v>
          </cell>
          <cell r="O404" t="str">
            <v>-</v>
          </cell>
          <cell r="P404">
            <v>17</v>
          </cell>
          <cell r="Q404" t="str">
            <v>17c</v>
          </cell>
          <cell r="R404" t="str">
            <v>catene e gruppi</v>
          </cell>
        </row>
        <row r="405">
          <cell r="A405" t="str">
            <v>1607-03-001B</v>
          </cell>
          <cell r="B405">
            <v>38237</v>
          </cell>
          <cell r="C405" t="str">
            <v>lake margin</v>
          </cell>
          <cell r="D405">
            <v>1.7</v>
          </cell>
          <cell r="E405" t="str">
            <v>M</v>
          </cell>
          <cell r="F405">
            <v>1</v>
          </cell>
          <cell r="G405" t="str">
            <v>TBX</v>
          </cell>
          <cell r="H405">
            <v>50</v>
          </cell>
          <cell r="I405" t="str">
            <v>1TBX</v>
          </cell>
          <cell r="J405" t="str">
            <v>incolori lucide</v>
          </cell>
          <cell r="K405" t="str">
            <v>bacilli</v>
          </cell>
          <cell r="L405" t="str">
            <v>-</v>
          </cell>
          <cell r="M405" t="str">
            <v>+</v>
          </cell>
          <cell r="N405" t="str">
            <v>-</v>
          </cell>
          <cell r="O405" t="str">
            <v>-</v>
          </cell>
          <cell r="P405" t="str">
            <v>Enterobacteriaceae</v>
          </cell>
          <cell r="Q405" t="str">
            <v>5_1CBc</v>
          </cell>
        </row>
        <row r="406">
          <cell r="A406" t="str">
            <v>1607-03-001B</v>
          </cell>
          <cell r="B406">
            <v>38237</v>
          </cell>
          <cell r="C406" t="str">
            <v>lake margin</v>
          </cell>
          <cell r="D406">
            <v>1.7</v>
          </cell>
          <cell r="E406" t="str">
            <v>M</v>
          </cell>
          <cell r="F406">
            <v>1</v>
          </cell>
          <cell r="G406" t="str">
            <v>TBX</v>
          </cell>
          <cell r="H406">
            <v>2</v>
          </cell>
          <cell r="I406" t="str">
            <v>2TBX</v>
          </cell>
          <cell r="J406" t="str">
            <v>incolori opache</v>
          </cell>
          <cell r="K406" t="str">
            <v>cocchi</v>
          </cell>
          <cell r="L406" t="str">
            <v>-</v>
          </cell>
          <cell r="M406" t="str">
            <v>+</v>
          </cell>
          <cell r="N406" t="str">
            <v>-</v>
          </cell>
          <cell r="O406" t="str">
            <v>-</v>
          </cell>
          <cell r="P406" t="str">
            <v>4A</v>
          </cell>
          <cell r="Q406" t="str">
            <v>4Cc</v>
          </cell>
        </row>
        <row r="407">
          <cell r="A407" t="str">
            <v>1607-03-001B</v>
          </cell>
          <cell r="B407">
            <v>38237</v>
          </cell>
          <cell r="C407" t="str">
            <v>lake margin</v>
          </cell>
          <cell r="D407">
            <v>1.7</v>
          </cell>
          <cell r="E407" t="str">
            <v>M</v>
          </cell>
          <cell r="F407">
            <v>1</v>
          </cell>
          <cell r="G407" t="str">
            <v>Aeromonas</v>
          </cell>
          <cell r="H407">
            <v>3</v>
          </cell>
          <cell r="I407" t="str">
            <v>1AERO</v>
          </cell>
          <cell r="J407" t="str">
            <v>verdi-blu</v>
          </cell>
          <cell r="K407" t="str">
            <v>bacilli</v>
          </cell>
          <cell r="L407" t="str">
            <v>-</v>
          </cell>
          <cell r="M407" t="str">
            <v>+</v>
          </cell>
          <cell r="N407" t="str">
            <v>+</v>
          </cell>
          <cell r="O407" t="str">
            <v>+</v>
          </cell>
          <cell r="P407" t="str">
            <v>NEG</v>
          </cell>
          <cell r="Q407" t="str">
            <v>Ncmo</v>
          </cell>
        </row>
        <row r="408">
          <cell r="A408" t="str">
            <v>1607-03-001B</v>
          </cell>
          <cell r="B408">
            <v>38237</v>
          </cell>
          <cell r="C408" t="str">
            <v>lake margin</v>
          </cell>
          <cell r="D408">
            <v>1.7</v>
          </cell>
          <cell r="E408" t="str">
            <v>M</v>
          </cell>
          <cell r="F408">
            <v>1</v>
          </cell>
          <cell r="G408" t="str">
            <v>Aeromonas</v>
          </cell>
          <cell r="H408">
            <v>9</v>
          </cell>
          <cell r="I408" t="str">
            <v>2AERO</v>
          </cell>
          <cell r="J408" t="str">
            <v>verdi chiare</v>
          </cell>
          <cell r="K408" t="str">
            <v>bacilli sporigeni</v>
          </cell>
          <cell r="L408" t="str">
            <v>+</v>
          </cell>
          <cell r="M408" t="str">
            <v>+</v>
          </cell>
          <cell r="N408" t="str">
            <v>+</v>
          </cell>
          <cell r="O408" t="str">
            <v>+</v>
          </cell>
          <cell r="P408">
            <v>18</v>
          </cell>
          <cell r="Q408" t="str">
            <v>18cmo</v>
          </cell>
        </row>
        <row r="409">
          <cell r="A409" t="str">
            <v>1607-03-001B</v>
          </cell>
          <cell r="B409">
            <v>38237</v>
          </cell>
          <cell r="C409" t="str">
            <v>lake margin</v>
          </cell>
          <cell r="D409">
            <v>1.7</v>
          </cell>
          <cell r="E409" t="str">
            <v>M</v>
          </cell>
          <cell r="F409">
            <v>1</v>
          </cell>
          <cell r="G409" t="str">
            <v>Aeromonas</v>
          </cell>
          <cell r="H409">
            <v>2</v>
          </cell>
          <cell r="I409" t="str">
            <v>5AERO</v>
          </cell>
          <cell r="J409" t="str">
            <v>gialle</v>
          </cell>
          <cell r="K409" t="str">
            <v>cocchi</v>
          </cell>
          <cell r="L409" t="str">
            <v>+</v>
          </cell>
          <cell r="M409" t="str">
            <v>+</v>
          </cell>
          <cell r="N409" t="str">
            <v>-</v>
          </cell>
          <cell r="O409" t="str">
            <v>+</v>
          </cell>
          <cell r="P409">
            <v>17</v>
          </cell>
          <cell r="Q409" t="str">
            <v>17co</v>
          </cell>
        </row>
        <row r="410">
          <cell r="A410" t="str">
            <v>1607-03-001B</v>
          </cell>
          <cell r="B410">
            <v>38237</v>
          </cell>
          <cell r="C410" t="str">
            <v>lake margin</v>
          </cell>
          <cell r="D410">
            <v>1.7</v>
          </cell>
          <cell r="E410" t="str">
            <v>M</v>
          </cell>
          <cell r="F410">
            <v>1</v>
          </cell>
          <cell r="G410" t="str">
            <v>Baird-parker</v>
          </cell>
          <cell r="H410">
            <v>25</v>
          </cell>
          <cell r="J410" t="str">
            <v>nere</v>
          </cell>
          <cell r="K410" t="str">
            <v>cocchi</v>
          </cell>
          <cell r="L410" t="str">
            <v>+</v>
          </cell>
          <cell r="M410" t="str">
            <v>+</v>
          </cell>
          <cell r="N410" t="str">
            <v>-</v>
          </cell>
          <cell r="O410" t="str">
            <v>+</v>
          </cell>
          <cell r="P410">
            <v>17</v>
          </cell>
          <cell r="Q410" t="str">
            <v>Staphylococcus</v>
          </cell>
        </row>
        <row r="411">
          <cell r="A411" t="str">
            <v>1607-03-001B</v>
          </cell>
          <cell r="B411">
            <v>38237</v>
          </cell>
          <cell r="C411" t="str">
            <v>lake margin</v>
          </cell>
          <cell r="D411">
            <v>1.7</v>
          </cell>
          <cell r="E411" t="str">
            <v>M</v>
          </cell>
          <cell r="F411">
            <v>1</v>
          </cell>
          <cell r="G411" t="str">
            <v>Baird-parker</v>
          </cell>
          <cell r="H411">
            <v>3</v>
          </cell>
          <cell r="J411" t="str">
            <v>grigie</v>
          </cell>
          <cell r="K411" t="str">
            <v>cocchi</v>
          </cell>
          <cell r="L411" t="str">
            <v>+</v>
          </cell>
          <cell r="M411" t="str">
            <v>+</v>
          </cell>
          <cell r="N411" t="str">
            <v>-</v>
          </cell>
          <cell r="O411" t="str">
            <v>+</v>
          </cell>
          <cell r="P411">
            <v>17</v>
          </cell>
          <cell r="Q411" t="str">
            <v>Staphylococcus</v>
          </cell>
        </row>
        <row r="412">
          <cell r="A412" t="str">
            <v>1607-03-001B</v>
          </cell>
          <cell r="B412">
            <v>38237</v>
          </cell>
          <cell r="C412" t="str">
            <v>lake margin</v>
          </cell>
          <cell r="D412">
            <v>1.7</v>
          </cell>
          <cell r="E412" t="str">
            <v>M</v>
          </cell>
          <cell r="F412">
            <v>1</v>
          </cell>
          <cell r="G412" t="str">
            <v>Strepto</v>
          </cell>
          <cell r="H412">
            <v>2</v>
          </cell>
          <cell r="J412" t="str">
            <v>rosse</v>
          </cell>
          <cell r="K412" t="str">
            <v>cocchi</v>
          </cell>
          <cell r="L412" t="str">
            <v>+</v>
          </cell>
          <cell r="M412" t="str">
            <v>-</v>
          </cell>
          <cell r="N412" t="str">
            <v>-</v>
          </cell>
          <cell r="O412" t="str">
            <v>-</v>
          </cell>
          <cell r="P412">
            <v>17</v>
          </cell>
          <cell r="Q412" t="str">
            <v>Streptococcus</v>
          </cell>
        </row>
        <row r="413">
          <cell r="A413" t="str">
            <v>1607-03-001B</v>
          </cell>
          <cell r="B413">
            <v>38237</v>
          </cell>
          <cell r="C413" t="str">
            <v>lake margin</v>
          </cell>
          <cell r="D413">
            <v>1.7</v>
          </cell>
          <cell r="E413" t="str">
            <v>M</v>
          </cell>
          <cell r="F413">
            <v>1</v>
          </cell>
          <cell r="G413" t="str">
            <v>CNA</v>
          </cell>
          <cell r="H413">
            <v>300</v>
          </cell>
          <cell r="I413" t="str">
            <v>1CNA</v>
          </cell>
          <cell r="J413" t="str">
            <v>gialle piccole</v>
          </cell>
          <cell r="K413" t="str">
            <v>coccobacilli</v>
          </cell>
          <cell r="L413" t="str">
            <v>-</v>
          </cell>
          <cell r="M413" t="str">
            <v>+</v>
          </cell>
          <cell r="N413" t="str">
            <v>-</v>
          </cell>
          <cell r="O413" t="str">
            <v>+</v>
          </cell>
          <cell r="P413" t="str">
            <v>NEG</v>
          </cell>
          <cell r="Q413" t="str">
            <v>Nco</v>
          </cell>
        </row>
        <row r="414">
          <cell r="A414" t="str">
            <v>1607-03-001B</v>
          </cell>
          <cell r="B414">
            <v>38237</v>
          </cell>
          <cell r="C414" t="str">
            <v>lake margin</v>
          </cell>
          <cell r="D414">
            <v>1.7</v>
          </cell>
          <cell r="E414" t="str">
            <v>M</v>
          </cell>
          <cell r="F414">
            <v>1</v>
          </cell>
          <cell r="G414" t="str">
            <v>CNA</v>
          </cell>
          <cell r="H414">
            <v>3</v>
          </cell>
          <cell r="I414" t="str">
            <v>2CNA</v>
          </cell>
          <cell r="J414" t="str">
            <v>rosa chiare lucide</v>
          </cell>
          <cell r="K414" t="str">
            <v>bacilli</v>
          </cell>
          <cell r="L414" t="str">
            <v>-</v>
          </cell>
          <cell r="M414" t="str">
            <v>+</v>
          </cell>
          <cell r="N414" t="str">
            <v>-</v>
          </cell>
          <cell r="O414" t="str">
            <v>+</v>
          </cell>
          <cell r="P414" t="str">
            <v>NEG</v>
          </cell>
          <cell r="Q414" t="str">
            <v>Nco</v>
          </cell>
        </row>
        <row r="415">
          <cell r="A415" t="str">
            <v>1607-03-001B</v>
          </cell>
          <cell r="B415">
            <v>38237</v>
          </cell>
          <cell r="C415" t="str">
            <v>lake margin</v>
          </cell>
          <cell r="D415">
            <v>1.7</v>
          </cell>
          <cell r="E415" t="str">
            <v>M</v>
          </cell>
          <cell r="F415">
            <v>1</v>
          </cell>
          <cell r="G415" t="str">
            <v>CNA</v>
          </cell>
          <cell r="H415">
            <v>6</v>
          </cell>
          <cell r="I415" t="str">
            <v>3CNA</v>
          </cell>
          <cell r="J415" t="str">
            <v>rosa chiare rugose</v>
          </cell>
          <cell r="K415" t="str">
            <v>bacilli</v>
          </cell>
          <cell r="L415" t="str">
            <v>-</v>
          </cell>
          <cell r="M415" t="str">
            <v>+</v>
          </cell>
          <cell r="N415" t="str">
            <v>+</v>
          </cell>
          <cell r="O415" t="str">
            <v>+</v>
          </cell>
          <cell r="P415" t="str">
            <v>NEG</v>
          </cell>
          <cell r="Q415" t="str">
            <v>Ncmo</v>
          </cell>
        </row>
        <row r="416">
          <cell r="A416" t="str">
            <v>1607-03-001B</v>
          </cell>
          <cell r="B416">
            <v>38237</v>
          </cell>
          <cell r="C416" t="str">
            <v>lake margin</v>
          </cell>
          <cell r="D416">
            <v>1.7</v>
          </cell>
          <cell r="E416" t="str">
            <v>M</v>
          </cell>
          <cell r="F416">
            <v>1</v>
          </cell>
          <cell r="G416" t="str">
            <v>CNA</v>
          </cell>
          <cell r="H416">
            <v>1</v>
          </cell>
          <cell r="I416" t="str">
            <v>4CNA</v>
          </cell>
          <cell r="J416" t="str">
            <v>incolori piatte rugose</v>
          </cell>
          <cell r="K416" t="str">
            <v>bacilli sporigeni</v>
          </cell>
          <cell r="L416" t="str">
            <v>+</v>
          </cell>
          <cell r="M416" t="str">
            <v>+</v>
          </cell>
          <cell r="N416" t="str">
            <v>+</v>
          </cell>
          <cell r="O416" t="str">
            <v>+</v>
          </cell>
          <cell r="P416">
            <v>18</v>
          </cell>
          <cell r="Q416" t="str">
            <v>18cmo</v>
          </cell>
          <cell r="R416" t="str">
            <v>filamentosi</v>
          </cell>
        </row>
        <row r="417">
          <cell r="A417" t="str">
            <v>1607-03-001B</v>
          </cell>
          <cell r="B417">
            <v>38237</v>
          </cell>
          <cell r="C417" t="str">
            <v>lake margin</v>
          </cell>
          <cell r="D417">
            <v>1.7</v>
          </cell>
          <cell r="E417" t="str">
            <v>M</v>
          </cell>
          <cell r="F417">
            <v>1</v>
          </cell>
          <cell r="G417" t="str">
            <v>CNA</v>
          </cell>
          <cell r="H417">
            <v>1</v>
          </cell>
          <cell r="I417" t="str">
            <v>5CNA</v>
          </cell>
          <cell r="J417" t="str">
            <v>rosa opache</v>
          </cell>
          <cell r="K417" t="str">
            <v>bacilli sporigeni</v>
          </cell>
          <cell r="L417" t="str">
            <v>+</v>
          </cell>
          <cell r="M417" t="str">
            <v>+</v>
          </cell>
          <cell r="N417" t="str">
            <v>+</v>
          </cell>
          <cell r="O417" t="str">
            <v>+</v>
          </cell>
          <cell r="P417">
            <v>18</v>
          </cell>
          <cell r="Q417" t="str">
            <v>18cmo</v>
          </cell>
          <cell r="R417" t="str">
            <v>molto grandi, catene</v>
          </cell>
        </row>
        <row r="418">
          <cell r="A418" t="str">
            <v>1108-03-027</v>
          </cell>
          <cell r="B418">
            <v>38238</v>
          </cell>
          <cell r="C418" t="str">
            <v>stream pool</v>
          </cell>
          <cell r="D418">
            <v>9.4</v>
          </cell>
          <cell r="E418" t="str">
            <v>M</v>
          </cell>
          <cell r="F418">
            <v>0.79661016949152541</v>
          </cell>
          <cell r="G418" t="str">
            <v>TBX</v>
          </cell>
          <cell r="H418">
            <v>200</v>
          </cell>
          <cell r="I418" t="str">
            <v>1TBX</v>
          </cell>
          <cell r="J418" t="str">
            <v>incolori lucide</v>
          </cell>
          <cell r="K418" t="str">
            <v>bacilli</v>
          </cell>
          <cell r="L418" t="str">
            <v>-</v>
          </cell>
          <cell r="M418" t="str">
            <v>+</v>
          </cell>
          <cell r="N418" t="str">
            <v>-</v>
          </cell>
          <cell r="O418" t="str">
            <v>-</v>
          </cell>
          <cell r="P418" t="str">
            <v>Enterobacteriaceae</v>
          </cell>
          <cell r="Q418" t="str">
            <v>5_1CBc</v>
          </cell>
        </row>
        <row r="419">
          <cell r="A419" t="str">
            <v>1108-03-027</v>
          </cell>
          <cell r="B419">
            <v>38238</v>
          </cell>
          <cell r="C419" t="str">
            <v>stream pool</v>
          </cell>
          <cell r="D419">
            <v>9.4</v>
          </cell>
          <cell r="E419" t="str">
            <v>M</v>
          </cell>
          <cell r="F419">
            <v>0.79661016949152541</v>
          </cell>
          <cell r="G419" t="str">
            <v>TBX</v>
          </cell>
          <cell r="H419">
            <v>2</v>
          </cell>
          <cell r="J419" t="str">
            <v>blu</v>
          </cell>
          <cell r="K419" t="str">
            <v>bacilli</v>
          </cell>
          <cell r="L419" t="str">
            <v>-</v>
          </cell>
          <cell r="M419" t="str">
            <v>+</v>
          </cell>
          <cell r="N419" t="str">
            <v>+</v>
          </cell>
          <cell r="O419" t="str">
            <v>-</v>
          </cell>
          <cell r="P419" t="str">
            <v>Enterobacteriaceae</v>
          </cell>
          <cell r="Q419" t="str">
            <v>Escherichia coli</v>
          </cell>
        </row>
        <row r="420">
          <cell r="A420" t="str">
            <v>1108-03-027</v>
          </cell>
          <cell r="B420">
            <v>38238</v>
          </cell>
          <cell r="C420" t="str">
            <v>stream pool</v>
          </cell>
          <cell r="D420">
            <v>9.4</v>
          </cell>
          <cell r="E420" t="str">
            <v>M</v>
          </cell>
          <cell r="F420">
            <v>0.79661016949152541</v>
          </cell>
          <cell r="G420" t="str">
            <v>Cetrimide</v>
          </cell>
          <cell r="H420">
            <v>200</v>
          </cell>
          <cell r="I420" t="str">
            <v>1CETRI</v>
          </cell>
          <cell r="J420" t="str">
            <v>gialle chiare piccole</v>
          </cell>
          <cell r="K420" t="str">
            <v>bacilli</v>
          </cell>
          <cell r="L420" t="str">
            <v>-</v>
          </cell>
          <cell r="M420" t="str">
            <v>+</v>
          </cell>
          <cell r="N420" t="str">
            <v>-</v>
          </cell>
          <cell r="O420" t="str">
            <v>-</v>
          </cell>
          <cell r="P420" t="str">
            <v>NEG</v>
          </cell>
          <cell r="Q420" t="str">
            <v>Nc</v>
          </cell>
        </row>
        <row r="421">
          <cell r="A421" t="str">
            <v>1108-03-027</v>
          </cell>
          <cell r="B421">
            <v>38238</v>
          </cell>
          <cell r="C421" t="str">
            <v>stream pool</v>
          </cell>
          <cell r="D421">
            <v>9.4</v>
          </cell>
          <cell r="E421" t="str">
            <v>M</v>
          </cell>
          <cell r="F421">
            <v>0.79661016949152541</v>
          </cell>
          <cell r="G421" t="str">
            <v>Cetrimide</v>
          </cell>
          <cell r="H421">
            <v>100</v>
          </cell>
          <cell r="I421" t="str">
            <v>2CETRI</v>
          </cell>
          <cell r="J421" t="str">
            <v>cremose lucide</v>
          </cell>
          <cell r="K421" t="str">
            <v>cocchi</v>
          </cell>
          <cell r="L421" t="str">
            <v>-</v>
          </cell>
          <cell r="M421" t="str">
            <v>+</v>
          </cell>
          <cell r="N421" t="str">
            <v>+</v>
          </cell>
          <cell r="O421" t="str">
            <v>-</v>
          </cell>
          <cell r="P421" t="str">
            <v>4A</v>
          </cell>
          <cell r="Q421" t="str">
            <v>4Ccm</v>
          </cell>
        </row>
        <row r="422">
          <cell r="A422" t="str">
            <v>1108-03-027</v>
          </cell>
          <cell r="B422">
            <v>38238</v>
          </cell>
          <cell r="C422" t="str">
            <v>stream pool</v>
          </cell>
          <cell r="D422">
            <v>9.4</v>
          </cell>
          <cell r="E422" t="str">
            <v>M</v>
          </cell>
          <cell r="F422">
            <v>0.79661016949152541</v>
          </cell>
          <cell r="G422" t="str">
            <v>Aeromonas</v>
          </cell>
          <cell r="H422">
            <v>13</v>
          </cell>
          <cell r="I422" t="str">
            <v>4AERO</v>
          </cell>
          <cell r="J422" t="str">
            <v>verdi scure</v>
          </cell>
          <cell r="K422" t="str">
            <v>bacilli</v>
          </cell>
          <cell r="L422" t="str">
            <v>-</v>
          </cell>
          <cell r="M422" t="str">
            <v>+</v>
          </cell>
          <cell r="N422" t="str">
            <v>+</v>
          </cell>
          <cell r="O422" t="str">
            <v>+</v>
          </cell>
          <cell r="P422" t="str">
            <v>NEG</v>
          </cell>
          <cell r="Q422" t="str">
            <v>Ncmo</v>
          </cell>
        </row>
        <row r="423">
          <cell r="A423" t="str">
            <v>1108-03-027</v>
          </cell>
          <cell r="B423">
            <v>38238</v>
          </cell>
          <cell r="C423" t="str">
            <v>stream pool</v>
          </cell>
          <cell r="D423">
            <v>9.4</v>
          </cell>
          <cell r="E423" t="str">
            <v>M</v>
          </cell>
          <cell r="F423">
            <v>0.79661016949152541</v>
          </cell>
          <cell r="G423" t="str">
            <v>Baird-parker</v>
          </cell>
          <cell r="H423">
            <v>100</v>
          </cell>
          <cell r="J423" t="str">
            <v>nere</v>
          </cell>
          <cell r="K423" t="str">
            <v>cocchi</v>
          </cell>
          <cell r="L423" t="str">
            <v>+</v>
          </cell>
          <cell r="M423" t="str">
            <v>+</v>
          </cell>
          <cell r="N423" t="str">
            <v>-</v>
          </cell>
          <cell r="O423" t="str">
            <v>+</v>
          </cell>
          <cell r="P423">
            <v>17</v>
          </cell>
          <cell r="Q423" t="str">
            <v>Staphylococcus</v>
          </cell>
        </row>
        <row r="424">
          <cell r="A424" t="str">
            <v>1108-03-027</v>
          </cell>
          <cell r="B424">
            <v>38238</v>
          </cell>
          <cell r="C424" t="str">
            <v>stream pool</v>
          </cell>
          <cell r="D424">
            <v>9.4</v>
          </cell>
          <cell r="E424" t="str">
            <v>M</v>
          </cell>
          <cell r="F424">
            <v>0.79661016949152541</v>
          </cell>
          <cell r="G424" t="str">
            <v>Strepto</v>
          </cell>
          <cell r="H424">
            <v>1</v>
          </cell>
          <cell r="J424" t="str">
            <v>rosse</v>
          </cell>
          <cell r="K424" t="str">
            <v>cocchi</v>
          </cell>
          <cell r="L424" t="str">
            <v>+</v>
          </cell>
          <cell r="M424" t="str">
            <v>-</v>
          </cell>
          <cell r="N424" t="str">
            <v>-</v>
          </cell>
          <cell r="O424" t="str">
            <v>-</v>
          </cell>
          <cell r="P424">
            <v>17</v>
          </cell>
          <cell r="Q424" t="str">
            <v>Streptococcus</v>
          </cell>
        </row>
        <row r="425">
          <cell r="A425" t="str">
            <v>1108-03-027</v>
          </cell>
          <cell r="B425">
            <v>38238</v>
          </cell>
          <cell r="C425" t="str">
            <v>stream pool</v>
          </cell>
          <cell r="D425">
            <v>9.4</v>
          </cell>
          <cell r="E425" t="str">
            <v>M</v>
          </cell>
          <cell r="F425">
            <v>0.79661016949152541</v>
          </cell>
          <cell r="G425" t="str">
            <v>CNA</v>
          </cell>
          <cell r="H425">
            <v>10000</v>
          </cell>
          <cell r="I425" t="str">
            <v>1CNA</v>
          </cell>
          <cell r="J425" t="str">
            <v>gialle piccole</v>
          </cell>
          <cell r="K425" t="str">
            <v>bacilli</v>
          </cell>
          <cell r="L425" t="str">
            <v>-</v>
          </cell>
          <cell r="M425" t="str">
            <v>+</v>
          </cell>
          <cell r="N425" t="str">
            <v>+</v>
          </cell>
          <cell r="O425" t="str">
            <v>-</v>
          </cell>
          <cell r="P425" t="str">
            <v>NEG</v>
          </cell>
          <cell r="Q425" t="str">
            <v>Ncm</v>
          </cell>
        </row>
        <row r="426">
          <cell r="A426" t="str">
            <v>1108-03-027</v>
          </cell>
          <cell r="B426">
            <v>38238</v>
          </cell>
          <cell r="C426" t="str">
            <v>stream pool</v>
          </cell>
          <cell r="D426">
            <v>9.4</v>
          </cell>
          <cell r="E426" t="str">
            <v>M</v>
          </cell>
          <cell r="F426">
            <v>0.79661016949152541</v>
          </cell>
          <cell r="G426" t="str">
            <v>CNA</v>
          </cell>
          <cell r="H426">
            <v>10</v>
          </cell>
          <cell r="I426" t="str">
            <v>2CNA</v>
          </cell>
          <cell r="J426" t="str">
            <v>incolori lucide</v>
          </cell>
          <cell r="K426" t="str">
            <v>bacilli</v>
          </cell>
          <cell r="L426" t="str">
            <v>-</v>
          </cell>
          <cell r="M426" t="str">
            <v>+</v>
          </cell>
          <cell r="N426" t="str">
            <v>-</v>
          </cell>
          <cell r="O426" t="str">
            <v>-</v>
          </cell>
          <cell r="P426" t="str">
            <v>NEG</v>
          </cell>
          <cell r="Q426" t="str">
            <v>Nc</v>
          </cell>
        </row>
        <row r="427">
          <cell r="A427" t="str">
            <v>0808-03-026</v>
          </cell>
          <cell r="B427">
            <v>38229</v>
          </cell>
          <cell r="C427" t="str">
            <v>puddle</v>
          </cell>
          <cell r="D427">
            <v>3.6</v>
          </cell>
          <cell r="E427" t="str">
            <v>M</v>
          </cell>
          <cell r="F427">
            <v>0.85</v>
          </cell>
          <cell r="G427" t="str">
            <v>Aeromonas</v>
          </cell>
          <cell r="H427">
            <v>45</v>
          </cell>
          <cell r="I427" t="str">
            <v>1AERO</v>
          </cell>
          <cell r="J427" t="str">
            <v>verdi chiare</v>
          </cell>
          <cell r="K427" t="str">
            <v>bacilli sporigeni</v>
          </cell>
          <cell r="L427" t="str">
            <v>+</v>
          </cell>
          <cell r="M427" t="str">
            <v>+</v>
          </cell>
          <cell r="N427" t="str">
            <v>+</v>
          </cell>
          <cell r="O427" t="str">
            <v>+</v>
          </cell>
          <cell r="P427">
            <v>18</v>
          </cell>
          <cell r="Q427" t="str">
            <v>18cmo</v>
          </cell>
        </row>
        <row r="428">
          <cell r="A428" t="str">
            <v>0808-03-026</v>
          </cell>
          <cell r="B428">
            <v>38229</v>
          </cell>
          <cell r="C428" t="str">
            <v>puddle</v>
          </cell>
          <cell r="D428">
            <v>3.6</v>
          </cell>
          <cell r="E428" t="str">
            <v>M</v>
          </cell>
          <cell r="F428">
            <v>0.85</v>
          </cell>
          <cell r="G428" t="str">
            <v>Baird-parker</v>
          </cell>
          <cell r="H428">
            <v>7</v>
          </cell>
          <cell r="J428" t="str">
            <v>nere</v>
          </cell>
          <cell r="K428" t="str">
            <v>cocchi</v>
          </cell>
          <cell r="L428" t="str">
            <v>+</v>
          </cell>
          <cell r="M428" t="str">
            <v>+</v>
          </cell>
          <cell r="N428" t="str">
            <v>-</v>
          </cell>
          <cell r="O428" t="str">
            <v>+</v>
          </cell>
          <cell r="P428">
            <v>17</v>
          </cell>
          <cell r="Q428" t="str">
            <v>Staphylococcus</v>
          </cell>
        </row>
        <row r="429">
          <cell r="A429" t="str">
            <v>0808-03-026</v>
          </cell>
          <cell r="B429">
            <v>38229</v>
          </cell>
          <cell r="C429" t="str">
            <v>puddle</v>
          </cell>
          <cell r="D429">
            <v>3.6</v>
          </cell>
          <cell r="E429" t="str">
            <v>M</v>
          </cell>
          <cell r="F429">
            <v>0.85</v>
          </cell>
          <cell r="G429" t="str">
            <v>Baird-parker</v>
          </cell>
          <cell r="H429">
            <v>1</v>
          </cell>
          <cell r="J429" t="str">
            <v>grigie</v>
          </cell>
          <cell r="K429" t="str">
            <v>cocchi</v>
          </cell>
          <cell r="L429" t="str">
            <v>+</v>
          </cell>
          <cell r="M429" t="str">
            <v>+</v>
          </cell>
          <cell r="N429" t="str">
            <v>-</v>
          </cell>
          <cell r="O429" t="str">
            <v>+</v>
          </cell>
          <cell r="P429">
            <v>17</v>
          </cell>
          <cell r="Q429" t="str">
            <v>Staphylococcus</v>
          </cell>
        </row>
        <row r="430">
          <cell r="A430" t="str">
            <v>0808-03-026</v>
          </cell>
          <cell r="B430">
            <v>38229</v>
          </cell>
          <cell r="C430" t="str">
            <v>puddle</v>
          </cell>
          <cell r="D430">
            <v>3.6</v>
          </cell>
          <cell r="E430" t="str">
            <v>M</v>
          </cell>
          <cell r="F430">
            <v>0.85</v>
          </cell>
          <cell r="G430" t="str">
            <v>CNA</v>
          </cell>
          <cell r="H430">
            <v>100</v>
          </cell>
          <cell r="I430" t="str">
            <v>1CNA</v>
          </cell>
          <cell r="J430" t="str">
            <v>gialle rugose opache</v>
          </cell>
          <cell r="K430" t="str">
            <v>bacilli</v>
          </cell>
          <cell r="L430" t="str">
            <v>+</v>
          </cell>
          <cell r="M430" t="str">
            <v>+</v>
          </cell>
          <cell r="N430" t="str">
            <v>+</v>
          </cell>
          <cell r="O430" t="str">
            <v>+</v>
          </cell>
          <cell r="P430">
            <v>20</v>
          </cell>
          <cell r="Q430" t="str">
            <v>20Bcmo</v>
          </cell>
          <cell r="R430" t="str">
            <v>irregolari</v>
          </cell>
        </row>
        <row r="431">
          <cell r="A431" t="str">
            <v>0808-03-026</v>
          </cell>
          <cell r="B431">
            <v>38229</v>
          </cell>
          <cell r="C431" t="str">
            <v>puddle</v>
          </cell>
          <cell r="D431">
            <v>3.6</v>
          </cell>
          <cell r="E431" t="str">
            <v>M</v>
          </cell>
          <cell r="F431">
            <v>0.85</v>
          </cell>
          <cell r="G431" t="str">
            <v>CNA</v>
          </cell>
          <cell r="H431">
            <v>12</v>
          </cell>
          <cell r="I431" t="str">
            <v>2CNA</v>
          </cell>
          <cell r="J431" t="str">
            <v>incolori piatte lucide</v>
          </cell>
          <cell r="K431" t="str">
            <v>bacilli sporigeni</v>
          </cell>
          <cell r="L431" t="str">
            <v>+</v>
          </cell>
          <cell r="M431" t="str">
            <v>+</v>
          </cell>
          <cell r="N431" t="str">
            <v>+</v>
          </cell>
          <cell r="O431" t="str">
            <v>+</v>
          </cell>
          <cell r="P431">
            <v>18</v>
          </cell>
          <cell r="Q431" t="str">
            <v>18cmo</v>
          </cell>
          <cell r="R431" t="str">
            <v>filamentosi</v>
          </cell>
        </row>
        <row r="432">
          <cell r="A432" t="str">
            <v>0808-03-026</v>
          </cell>
          <cell r="B432">
            <v>38229</v>
          </cell>
          <cell r="C432" t="str">
            <v>puddle</v>
          </cell>
          <cell r="D432">
            <v>3.6</v>
          </cell>
          <cell r="E432" t="str">
            <v>M</v>
          </cell>
          <cell r="F432">
            <v>0.85</v>
          </cell>
          <cell r="G432" t="str">
            <v>CNA</v>
          </cell>
          <cell r="H432">
            <v>25</v>
          </cell>
          <cell r="I432" t="str">
            <v>3CNA</v>
          </cell>
          <cell r="J432" t="str">
            <v>rosa chiare lucide</v>
          </cell>
          <cell r="K432" t="str">
            <v>bacilli</v>
          </cell>
          <cell r="L432" t="str">
            <v>-</v>
          </cell>
          <cell r="M432" t="str">
            <v>+</v>
          </cell>
          <cell r="N432" t="str">
            <v>+</v>
          </cell>
          <cell r="O432" t="str">
            <v>+</v>
          </cell>
          <cell r="P432" t="str">
            <v>NEG</v>
          </cell>
          <cell r="Q432" t="str">
            <v>Ncmo</v>
          </cell>
          <cell r="R432" t="str">
            <v>filamentosi</v>
          </cell>
        </row>
        <row r="433">
          <cell r="A433" t="str">
            <v>0608-03-022</v>
          </cell>
          <cell r="B433">
            <v>38229</v>
          </cell>
          <cell r="C433" t="str">
            <v>hoofprint</v>
          </cell>
          <cell r="D433">
            <v>5.0999999999999996</v>
          </cell>
          <cell r="E433" t="str">
            <v>M</v>
          </cell>
          <cell r="F433">
            <v>0.78431372549019607</v>
          </cell>
          <cell r="G433" t="str">
            <v>Aeromonas</v>
          </cell>
          <cell r="H433">
            <v>5</v>
          </cell>
          <cell r="I433" t="str">
            <v>1AERO</v>
          </cell>
          <cell r="J433" t="str">
            <v>verdi chiare</v>
          </cell>
          <cell r="K433" t="str">
            <v>cocchi</v>
          </cell>
          <cell r="L433" t="str">
            <v>+</v>
          </cell>
          <cell r="M433" t="str">
            <v>+</v>
          </cell>
          <cell r="N433" t="str">
            <v>-</v>
          </cell>
          <cell r="O433" t="str">
            <v>+</v>
          </cell>
          <cell r="P433">
            <v>17</v>
          </cell>
          <cell r="Q433" t="str">
            <v>17co</v>
          </cell>
          <cell r="R433" t="str">
            <v>fermentante, cresce su Mc C</v>
          </cell>
        </row>
        <row r="434">
          <cell r="A434" t="str">
            <v>0608-03-022</v>
          </cell>
          <cell r="B434">
            <v>38229</v>
          </cell>
          <cell r="C434" t="str">
            <v>hoofprint</v>
          </cell>
          <cell r="D434">
            <v>5.0999999999999996</v>
          </cell>
          <cell r="E434" t="str">
            <v>M</v>
          </cell>
          <cell r="F434">
            <v>0.78431372549019607</v>
          </cell>
          <cell r="G434" t="str">
            <v>Baird-parker</v>
          </cell>
          <cell r="H434">
            <v>24</v>
          </cell>
          <cell r="J434" t="str">
            <v>nere</v>
          </cell>
          <cell r="K434" t="str">
            <v>cocchi</v>
          </cell>
          <cell r="L434" t="str">
            <v>+</v>
          </cell>
          <cell r="M434" t="str">
            <v>+</v>
          </cell>
          <cell r="N434" t="str">
            <v>-</v>
          </cell>
          <cell r="O434" t="str">
            <v>+</v>
          </cell>
          <cell r="P434">
            <v>17</v>
          </cell>
          <cell r="Q434" t="str">
            <v>Staphylococcus</v>
          </cell>
        </row>
        <row r="435">
          <cell r="A435" t="str">
            <v>0608-03-022</v>
          </cell>
          <cell r="B435">
            <v>38229</v>
          </cell>
          <cell r="C435" t="str">
            <v>hoofprint</v>
          </cell>
          <cell r="D435">
            <v>5.0999999999999996</v>
          </cell>
          <cell r="E435" t="str">
            <v>M</v>
          </cell>
          <cell r="F435">
            <v>0.78431372549019607</v>
          </cell>
          <cell r="G435" t="str">
            <v>Baird-parker</v>
          </cell>
          <cell r="H435">
            <v>2</v>
          </cell>
          <cell r="J435" t="str">
            <v>grigie</v>
          </cell>
          <cell r="K435" t="str">
            <v>cocchi</v>
          </cell>
          <cell r="L435" t="str">
            <v>+</v>
          </cell>
          <cell r="M435" t="str">
            <v>+</v>
          </cell>
          <cell r="N435" t="str">
            <v>-</v>
          </cell>
          <cell r="O435" t="str">
            <v>+</v>
          </cell>
          <cell r="P435">
            <v>17</v>
          </cell>
          <cell r="Q435" t="str">
            <v>Staphylococcus</v>
          </cell>
        </row>
        <row r="436">
          <cell r="A436" t="str">
            <v>0608-03-022</v>
          </cell>
          <cell r="B436">
            <v>38229</v>
          </cell>
          <cell r="C436" t="str">
            <v>hoofprint</v>
          </cell>
          <cell r="D436">
            <v>5.0999999999999996</v>
          </cell>
          <cell r="E436" t="str">
            <v>M</v>
          </cell>
          <cell r="F436">
            <v>0.78431372549019607</v>
          </cell>
          <cell r="G436" t="str">
            <v>Baird-parker</v>
          </cell>
          <cell r="H436">
            <v>1</v>
          </cell>
          <cell r="I436" t="str">
            <v>3BP</v>
          </cell>
          <cell r="J436" t="str">
            <v>nere-gialle lucide</v>
          </cell>
          <cell r="K436" t="str">
            <v>cocchi</v>
          </cell>
          <cell r="L436" t="str">
            <v>+</v>
          </cell>
          <cell r="M436" t="str">
            <v>+</v>
          </cell>
          <cell r="N436" t="str">
            <v>-</v>
          </cell>
          <cell r="O436" t="str">
            <v>-</v>
          </cell>
          <cell r="P436">
            <v>17</v>
          </cell>
          <cell r="Q436" t="str">
            <v>17c</v>
          </cell>
        </row>
        <row r="437">
          <cell r="A437" t="str">
            <v>0608-03-022</v>
          </cell>
          <cell r="B437">
            <v>38229</v>
          </cell>
          <cell r="C437" t="str">
            <v>hoofprint</v>
          </cell>
          <cell r="D437">
            <v>5.0999999999999996</v>
          </cell>
          <cell r="E437" t="str">
            <v>M</v>
          </cell>
          <cell r="F437">
            <v>0.78431372549019607</v>
          </cell>
          <cell r="G437" t="str">
            <v>CNA</v>
          </cell>
          <cell r="H437">
            <v>11</v>
          </cell>
          <cell r="I437" t="str">
            <v>1CNA</v>
          </cell>
          <cell r="J437" t="str">
            <v>arancioni</v>
          </cell>
          <cell r="K437" t="str">
            <v>coccobacilli</v>
          </cell>
          <cell r="L437" t="str">
            <v>-</v>
          </cell>
          <cell r="M437" t="str">
            <v>+</v>
          </cell>
          <cell r="N437" t="str">
            <v>-</v>
          </cell>
          <cell r="O437" t="str">
            <v>+</v>
          </cell>
          <cell r="P437" t="str">
            <v>NEG</v>
          </cell>
          <cell r="Q437" t="str">
            <v>Nco</v>
          </cell>
        </row>
        <row r="438">
          <cell r="A438" t="str">
            <v>0608-03-022</v>
          </cell>
          <cell r="B438">
            <v>38229</v>
          </cell>
          <cell r="C438" t="str">
            <v>hoofprint</v>
          </cell>
          <cell r="D438">
            <v>5.0999999999999996</v>
          </cell>
          <cell r="E438" t="str">
            <v>M</v>
          </cell>
          <cell r="F438">
            <v>0.78431372549019607</v>
          </cell>
          <cell r="G438" t="str">
            <v>CNA</v>
          </cell>
          <cell r="H438">
            <v>8</v>
          </cell>
          <cell r="I438" t="str">
            <v>2CNA</v>
          </cell>
          <cell r="J438" t="str">
            <v>cremose lucide</v>
          </cell>
          <cell r="K438" t="str">
            <v>bacilli sporigeni</v>
          </cell>
          <cell r="L438" t="str">
            <v>+</v>
          </cell>
          <cell r="M438" t="str">
            <v>+</v>
          </cell>
          <cell r="N438" t="str">
            <v>-</v>
          </cell>
          <cell r="O438" t="str">
            <v>+</v>
          </cell>
          <cell r="P438">
            <v>18</v>
          </cell>
          <cell r="Q438" t="str">
            <v>18co</v>
          </cell>
          <cell r="R438" t="str">
            <v>regolari, a palizzata</v>
          </cell>
        </row>
        <row r="439">
          <cell r="A439" t="str">
            <v>0608-03-022</v>
          </cell>
          <cell r="B439">
            <v>38229</v>
          </cell>
          <cell r="C439" t="str">
            <v>hoofprint</v>
          </cell>
          <cell r="D439">
            <v>5.0999999999999996</v>
          </cell>
          <cell r="E439" t="str">
            <v>M</v>
          </cell>
          <cell r="F439">
            <v>0.78431372549019607</v>
          </cell>
          <cell r="G439" t="str">
            <v>CNA</v>
          </cell>
          <cell r="H439">
            <v>10</v>
          </cell>
          <cell r="I439" t="str">
            <v>3CNA</v>
          </cell>
          <cell r="J439" t="str">
            <v>gialle rugose lucide irregolari</v>
          </cell>
          <cell r="K439" t="str">
            <v>bacilli</v>
          </cell>
          <cell r="L439" t="str">
            <v>+</v>
          </cell>
          <cell r="M439" t="str">
            <v>+</v>
          </cell>
          <cell r="N439" t="str">
            <v>+</v>
          </cell>
          <cell r="O439" t="str">
            <v>+</v>
          </cell>
          <cell r="P439">
            <v>19</v>
          </cell>
          <cell r="Q439" t="str">
            <v>19cmo</v>
          </cell>
          <cell r="R439" t="str">
            <v>regolari</v>
          </cell>
        </row>
        <row r="440">
          <cell r="A440" t="str">
            <v>0608-03-022</v>
          </cell>
          <cell r="B440">
            <v>38229</v>
          </cell>
          <cell r="C440" t="str">
            <v>hoofprint</v>
          </cell>
          <cell r="D440">
            <v>5.0999999999999996</v>
          </cell>
          <cell r="E440" t="str">
            <v>M</v>
          </cell>
          <cell r="F440">
            <v>0.78431372549019607</v>
          </cell>
          <cell r="G440" t="str">
            <v>CNA</v>
          </cell>
          <cell r="H440">
            <v>6</v>
          </cell>
          <cell r="I440" t="str">
            <v>4CNA</v>
          </cell>
          <cell r="J440" t="str">
            <v>bianche opache</v>
          </cell>
          <cell r="K440" t="str">
            <v>bacilli sporigeni</v>
          </cell>
          <cell r="L440" t="str">
            <v>+</v>
          </cell>
          <cell r="M440" t="str">
            <v>+</v>
          </cell>
          <cell r="N440" t="str">
            <v>+</v>
          </cell>
          <cell r="O440" t="str">
            <v>+</v>
          </cell>
          <cell r="P440">
            <v>18</v>
          </cell>
          <cell r="Q440" t="str">
            <v>18cmo</v>
          </cell>
          <cell r="R440" t="str">
            <v>regolari</v>
          </cell>
        </row>
        <row r="441">
          <cell r="A441" t="str">
            <v>0608-03-022</v>
          </cell>
          <cell r="B441">
            <v>38229</v>
          </cell>
          <cell r="C441" t="str">
            <v>hoofprint</v>
          </cell>
          <cell r="D441">
            <v>5.0999999999999996</v>
          </cell>
          <cell r="E441" t="str">
            <v>M</v>
          </cell>
          <cell r="F441">
            <v>0.78431372549019607</v>
          </cell>
          <cell r="G441" t="str">
            <v>CNA</v>
          </cell>
          <cell r="H441">
            <v>4</v>
          </cell>
          <cell r="I441" t="str">
            <v>5CNA</v>
          </cell>
          <cell r="J441" t="str">
            <v>rosa chiare</v>
          </cell>
          <cell r="K441" t="str">
            <v>bacilli sporigeni</v>
          </cell>
          <cell r="L441" t="str">
            <v>+</v>
          </cell>
          <cell r="M441" t="str">
            <v>+</v>
          </cell>
          <cell r="N441" t="str">
            <v>+</v>
          </cell>
          <cell r="O441" t="str">
            <v>+</v>
          </cell>
          <cell r="P441">
            <v>18</v>
          </cell>
          <cell r="Q441" t="str">
            <v>18cmo</v>
          </cell>
          <cell r="R441" t="str">
            <v>filamentosi</v>
          </cell>
        </row>
        <row r="442">
          <cell r="A442" t="str">
            <v>0608-03-022</v>
          </cell>
          <cell r="B442">
            <v>38229</v>
          </cell>
          <cell r="C442" t="str">
            <v>hoofprint</v>
          </cell>
          <cell r="D442">
            <v>5.0999999999999996</v>
          </cell>
          <cell r="E442" t="str">
            <v>M</v>
          </cell>
          <cell r="F442">
            <v>0.78431372549019607</v>
          </cell>
          <cell r="G442" t="str">
            <v>CNA</v>
          </cell>
          <cell r="H442">
            <v>2</v>
          </cell>
          <cell r="I442" t="str">
            <v>6CNA</v>
          </cell>
          <cell r="J442" t="str">
            <v>rosa scure</v>
          </cell>
          <cell r="K442" t="str">
            <v>bacilli sporigeni</v>
          </cell>
          <cell r="L442" t="str">
            <v>+</v>
          </cell>
          <cell r="M442" t="str">
            <v>+</v>
          </cell>
          <cell r="N442" t="str">
            <v>+</v>
          </cell>
          <cell r="O442" t="str">
            <v>+</v>
          </cell>
          <cell r="P442">
            <v>18</v>
          </cell>
          <cell r="Q442" t="str">
            <v>18cmo</v>
          </cell>
          <cell r="R442" t="str">
            <v>regolari, catene</v>
          </cell>
        </row>
        <row r="443">
          <cell r="A443" t="str">
            <v>0907-03-003A</v>
          </cell>
          <cell r="B443">
            <v>38250</v>
          </cell>
          <cell r="C443" t="str">
            <v>borrow pit</v>
          </cell>
          <cell r="D443">
            <v>7.3</v>
          </cell>
          <cell r="E443" t="str">
            <v>M</v>
          </cell>
          <cell r="F443">
            <v>0.83783783783783783</v>
          </cell>
          <cell r="G443" t="str">
            <v>TBX</v>
          </cell>
          <cell r="H443">
            <v>8</v>
          </cell>
          <cell r="I443" t="str">
            <v>1TBX</v>
          </cell>
          <cell r="J443" t="str">
            <v>cremose</v>
          </cell>
          <cell r="K443" t="str">
            <v>cocchi</v>
          </cell>
          <cell r="L443" t="str">
            <v>-</v>
          </cell>
          <cell r="M443" t="str">
            <v>+</v>
          </cell>
          <cell r="N443" t="str">
            <v>-</v>
          </cell>
          <cell r="O443" t="str">
            <v>-</v>
          </cell>
          <cell r="P443" t="str">
            <v>4A</v>
          </cell>
          <cell r="Q443" t="str">
            <v>4Cc</v>
          </cell>
        </row>
        <row r="444">
          <cell r="A444" t="str">
            <v>0907-03-003A</v>
          </cell>
          <cell r="B444">
            <v>38250</v>
          </cell>
          <cell r="C444" t="str">
            <v>borrow pit</v>
          </cell>
          <cell r="D444">
            <v>7.3</v>
          </cell>
          <cell r="E444" t="str">
            <v>M</v>
          </cell>
          <cell r="F444">
            <v>0.83783783783783783</v>
          </cell>
          <cell r="G444" t="str">
            <v>TBX</v>
          </cell>
          <cell r="H444">
            <v>4</v>
          </cell>
          <cell r="I444" t="str">
            <v>2TBX</v>
          </cell>
          <cell r="J444" t="str">
            <v>gialle lucide</v>
          </cell>
          <cell r="K444" t="str">
            <v>bacilli</v>
          </cell>
          <cell r="L444" t="str">
            <v>-</v>
          </cell>
          <cell r="M444" t="str">
            <v>+</v>
          </cell>
          <cell r="N444" t="str">
            <v>+</v>
          </cell>
          <cell r="O444" t="str">
            <v>-</v>
          </cell>
          <cell r="P444" t="str">
            <v>Enterobacteriaceae</v>
          </cell>
          <cell r="Q444" t="str">
            <v>5_1Bcm</v>
          </cell>
        </row>
        <row r="445">
          <cell r="A445" t="str">
            <v>0907-03-003A</v>
          </cell>
          <cell r="B445">
            <v>38250</v>
          </cell>
          <cell r="C445" t="str">
            <v>borrow pit</v>
          </cell>
          <cell r="D445">
            <v>7.3</v>
          </cell>
          <cell r="E445" t="str">
            <v>M</v>
          </cell>
          <cell r="F445">
            <v>0.83783783783783783</v>
          </cell>
          <cell r="G445" t="str">
            <v>TBX</v>
          </cell>
          <cell r="H445">
            <v>4</v>
          </cell>
          <cell r="J445" t="str">
            <v>blu</v>
          </cell>
          <cell r="K445" t="str">
            <v>bacilli</v>
          </cell>
          <cell r="L445" t="str">
            <v>-</v>
          </cell>
          <cell r="M445" t="str">
            <v>+</v>
          </cell>
          <cell r="N445" t="str">
            <v>+</v>
          </cell>
          <cell r="O445" t="str">
            <v>-</v>
          </cell>
          <cell r="P445" t="str">
            <v>Enterobacteriaceae</v>
          </cell>
          <cell r="Q445" t="str">
            <v>Escherichia coli</v>
          </cell>
        </row>
        <row r="446">
          <cell r="A446" t="str">
            <v>0907-03-003A</v>
          </cell>
          <cell r="B446">
            <v>38250</v>
          </cell>
          <cell r="C446" t="str">
            <v>borrow pit</v>
          </cell>
          <cell r="D446">
            <v>7.3</v>
          </cell>
          <cell r="E446" t="str">
            <v>M</v>
          </cell>
          <cell r="F446">
            <v>0.83783783783783783</v>
          </cell>
          <cell r="G446" t="str">
            <v>Cetrimide</v>
          </cell>
          <cell r="H446">
            <v>18</v>
          </cell>
          <cell r="I446" t="str">
            <v>1CETRI</v>
          </cell>
          <cell r="J446" t="str">
            <v>incolori lucide</v>
          </cell>
          <cell r="K446" t="str">
            <v>bacilli sporigeni</v>
          </cell>
          <cell r="L446" t="str">
            <v>+</v>
          </cell>
          <cell r="M446" t="str">
            <v>+</v>
          </cell>
          <cell r="N446" t="str">
            <v>+</v>
          </cell>
          <cell r="O446" t="str">
            <v>+</v>
          </cell>
          <cell r="P446">
            <v>18</v>
          </cell>
          <cell r="Q446" t="str">
            <v>18cmo</v>
          </cell>
          <cell r="R446" t="str">
            <v>irregolari</v>
          </cell>
        </row>
        <row r="447">
          <cell r="A447" t="str">
            <v>0907-03-003A</v>
          </cell>
          <cell r="B447">
            <v>38250</v>
          </cell>
          <cell r="C447" t="str">
            <v>borrow pit</v>
          </cell>
          <cell r="D447">
            <v>7.3</v>
          </cell>
          <cell r="E447" t="str">
            <v>M</v>
          </cell>
          <cell r="F447">
            <v>0.83783783783783783</v>
          </cell>
          <cell r="G447" t="str">
            <v>Aeromonas</v>
          </cell>
          <cell r="H447">
            <v>30</v>
          </cell>
          <cell r="I447" t="str">
            <v>2AERO</v>
          </cell>
          <cell r="J447" t="str">
            <v>verdi chiare rugose</v>
          </cell>
          <cell r="K447" t="str">
            <v>bacilli</v>
          </cell>
          <cell r="L447" t="str">
            <v>-</v>
          </cell>
          <cell r="M447" t="str">
            <v>+</v>
          </cell>
          <cell r="N447" t="str">
            <v>+</v>
          </cell>
          <cell r="O447" t="str">
            <v>+</v>
          </cell>
          <cell r="P447" t="str">
            <v>NEG</v>
          </cell>
          <cell r="Q447" t="str">
            <v>Ncmo</v>
          </cell>
        </row>
        <row r="448">
          <cell r="A448" t="str">
            <v>0907-03-003A</v>
          </cell>
          <cell r="B448">
            <v>38250</v>
          </cell>
          <cell r="C448" t="str">
            <v>borrow pit</v>
          </cell>
          <cell r="D448">
            <v>7.3</v>
          </cell>
          <cell r="E448" t="str">
            <v>M</v>
          </cell>
          <cell r="F448">
            <v>0.83783783783783783</v>
          </cell>
          <cell r="G448" t="str">
            <v>Aeromonas</v>
          </cell>
          <cell r="H448">
            <v>20</v>
          </cell>
          <cell r="I448" t="str">
            <v>3AERO</v>
          </cell>
          <cell r="J448" t="str">
            <v>verdi chiare</v>
          </cell>
          <cell r="K448" t="str">
            <v>cocchi</v>
          </cell>
          <cell r="L448" t="str">
            <v>+</v>
          </cell>
          <cell r="M448" t="str">
            <v>+</v>
          </cell>
          <cell r="N448" t="str">
            <v>+</v>
          </cell>
          <cell r="O448" t="str">
            <v>+</v>
          </cell>
          <cell r="P448">
            <v>17</v>
          </cell>
          <cell r="Q448" t="str">
            <v>17cmo</v>
          </cell>
          <cell r="R448" t="str">
            <v>catene</v>
          </cell>
        </row>
        <row r="449">
          <cell r="A449" t="str">
            <v>0907-03-003A</v>
          </cell>
          <cell r="B449">
            <v>38250</v>
          </cell>
          <cell r="C449" t="str">
            <v>borrow pit</v>
          </cell>
          <cell r="D449">
            <v>7.3</v>
          </cell>
          <cell r="E449" t="str">
            <v>M</v>
          </cell>
          <cell r="F449">
            <v>0.83783783783783783</v>
          </cell>
          <cell r="G449" t="str">
            <v>Baird-parker</v>
          </cell>
          <cell r="H449">
            <v>70</v>
          </cell>
          <cell r="J449" t="str">
            <v>nere</v>
          </cell>
          <cell r="K449" t="str">
            <v>cocchi</v>
          </cell>
          <cell r="L449" t="str">
            <v>+</v>
          </cell>
          <cell r="M449" t="str">
            <v>+</v>
          </cell>
          <cell r="N449" t="str">
            <v>-</v>
          </cell>
          <cell r="O449" t="str">
            <v>+</v>
          </cell>
          <cell r="P449">
            <v>17</v>
          </cell>
          <cell r="Q449" t="str">
            <v>Staphylococcus</v>
          </cell>
        </row>
        <row r="450">
          <cell r="A450" t="str">
            <v>0907-03-003A</v>
          </cell>
          <cell r="B450">
            <v>38250</v>
          </cell>
          <cell r="C450" t="str">
            <v>borrow pit</v>
          </cell>
          <cell r="D450">
            <v>7.3</v>
          </cell>
          <cell r="E450" t="str">
            <v>M</v>
          </cell>
          <cell r="F450">
            <v>0.83783783783783783</v>
          </cell>
          <cell r="G450" t="str">
            <v>Baird-parker</v>
          </cell>
          <cell r="H450">
            <v>20</v>
          </cell>
          <cell r="J450" t="str">
            <v>grigie</v>
          </cell>
          <cell r="K450" t="str">
            <v>cocchi</v>
          </cell>
          <cell r="L450" t="str">
            <v>+</v>
          </cell>
          <cell r="M450" t="str">
            <v>+</v>
          </cell>
          <cell r="N450" t="str">
            <v>-</v>
          </cell>
          <cell r="O450" t="str">
            <v>+</v>
          </cell>
          <cell r="P450">
            <v>17</v>
          </cell>
          <cell r="Q450" t="str">
            <v>Staphylococcus</v>
          </cell>
        </row>
        <row r="451">
          <cell r="A451" t="str">
            <v>0907-03-003A</v>
          </cell>
          <cell r="B451">
            <v>38250</v>
          </cell>
          <cell r="C451" t="str">
            <v>borrow pit</v>
          </cell>
          <cell r="D451">
            <v>7.3</v>
          </cell>
          <cell r="E451" t="str">
            <v>M</v>
          </cell>
          <cell r="F451">
            <v>0.83783783783783783</v>
          </cell>
          <cell r="G451" t="str">
            <v>Strepto</v>
          </cell>
          <cell r="H451">
            <v>33</v>
          </cell>
          <cell r="J451" t="str">
            <v>rosse</v>
          </cell>
          <cell r="K451" t="str">
            <v>cocchi</v>
          </cell>
          <cell r="L451" t="str">
            <v>+</v>
          </cell>
          <cell r="M451" t="str">
            <v>-</v>
          </cell>
          <cell r="N451" t="str">
            <v>-</v>
          </cell>
          <cell r="O451" t="str">
            <v>-</v>
          </cell>
          <cell r="P451">
            <v>17</v>
          </cell>
          <cell r="Q451" t="str">
            <v>Streptococcus</v>
          </cell>
        </row>
        <row r="452">
          <cell r="A452" t="str">
            <v>0907-03-003A</v>
          </cell>
          <cell r="B452">
            <v>38250</v>
          </cell>
          <cell r="C452" t="str">
            <v>borrow pit</v>
          </cell>
          <cell r="D452">
            <v>7.3</v>
          </cell>
          <cell r="E452" t="str">
            <v>M</v>
          </cell>
          <cell r="F452">
            <v>0.83783783783783783</v>
          </cell>
          <cell r="G452" t="str">
            <v>CNA</v>
          </cell>
          <cell r="H452">
            <v>10000</v>
          </cell>
          <cell r="I452" t="str">
            <v>1CNA</v>
          </cell>
          <cell r="J452" t="str">
            <v>incolori piatte lucide</v>
          </cell>
          <cell r="K452" t="str">
            <v>bacilli</v>
          </cell>
          <cell r="L452" t="str">
            <v>-</v>
          </cell>
          <cell r="M452" t="str">
            <v>+</v>
          </cell>
          <cell r="N452" t="str">
            <v>+</v>
          </cell>
          <cell r="O452" t="str">
            <v>+</v>
          </cell>
          <cell r="P452" t="str">
            <v>NEG</v>
          </cell>
          <cell r="Q452" t="str">
            <v>Ncmo</v>
          </cell>
        </row>
        <row r="453">
          <cell r="A453" t="str">
            <v>0907-03-003A</v>
          </cell>
          <cell r="B453">
            <v>38250</v>
          </cell>
          <cell r="C453" t="str">
            <v>borrow pit</v>
          </cell>
          <cell r="D453">
            <v>7.3</v>
          </cell>
          <cell r="E453" t="str">
            <v>M</v>
          </cell>
          <cell r="F453">
            <v>0.83783783783783783</v>
          </cell>
          <cell r="G453" t="str">
            <v>CNA</v>
          </cell>
          <cell r="H453">
            <v>20</v>
          </cell>
          <cell r="I453" t="str">
            <v>2CNA</v>
          </cell>
          <cell r="J453" t="str">
            <v>rosa chiare lucide</v>
          </cell>
          <cell r="K453" t="str">
            <v>bacilli</v>
          </cell>
          <cell r="L453" t="str">
            <v>-</v>
          </cell>
          <cell r="M453" t="str">
            <v>+</v>
          </cell>
          <cell r="N453" t="str">
            <v>+</v>
          </cell>
          <cell r="O453" t="str">
            <v>+</v>
          </cell>
          <cell r="P453" t="str">
            <v>NEG</v>
          </cell>
          <cell r="Q453" t="str">
            <v>Ncmo</v>
          </cell>
          <cell r="R453" t="str">
            <v>filamentosi</v>
          </cell>
        </row>
        <row r="454">
          <cell r="A454" t="str">
            <v>0907-03-003A</v>
          </cell>
          <cell r="B454">
            <v>38250</v>
          </cell>
          <cell r="C454" t="str">
            <v>borrow pit</v>
          </cell>
          <cell r="D454">
            <v>7.3</v>
          </cell>
          <cell r="E454" t="str">
            <v>M</v>
          </cell>
          <cell r="F454">
            <v>0.83783783783783783</v>
          </cell>
          <cell r="G454" t="str">
            <v>CNA</v>
          </cell>
          <cell r="H454">
            <v>15</v>
          </cell>
          <cell r="I454" t="str">
            <v>3CNA</v>
          </cell>
          <cell r="J454" t="str">
            <v>rosa chiare opache</v>
          </cell>
          <cell r="K454" t="str">
            <v>cocchi</v>
          </cell>
          <cell r="L454" t="str">
            <v>var</v>
          </cell>
          <cell r="M454" t="str">
            <v>-</v>
          </cell>
          <cell r="N454" t="str">
            <v>-</v>
          </cell>
          <cell r="O454" t="str">
            <v>-</v>
          </cell>
          <cell r="P454" t="str">
            <v>Var</v>
          </cell>
          <cell r="Q454" t="str">
            <v>VC_</v>
          </cell>
        </row>
        <row r="455">
          <cell r="A455" t="str">
            <v>0907-03-003A</v>
          </cell>
          <cell r="B455">
            <v>38250</v>
          </cell>
          <cell r="C455" t="str">
            <v>borrow pit</v>
          </cell>
          <cell r="D455">
            <v>7.3</v>
          </cell>
          <cell r="E455" t="str">
            <v>M</v>
          </cell>
          <cell r="F455">
            <v>0.83783783783783783</v>
          </cell>
          <cell r="G455" t="str">
            <v>CNA</v>
          </cell>
          <cell r="H455">
            <v>10</v>
          </cell>
          <cell r="I455" t="str">
            <v>4CNA</v>
          </cell>
          <cell r="J455" t="str">
            <v>gialle</v>
          </cell>
          <cell r="K455" t="str">
            <v>bacilli sporigeni</v>
          </cell>
          <cell r="L455" t="str">
            <v>+</v>
          </cell>
          <cell r="M455" t="str">
            <v>+</v>
          </cell>
          <cell r="N455" t="str">
            <v>-</v>
          </cell>
          <cell r="O455" t="str">
            <v>+</v>
          </cell>
          <cell r="P455">
            <v>18</v>
          </cell>
          <cell r="Q455" t="str">
            <v>18co</v>
          </cell>
          <cell r="R455" t="str">
            <v>lunghi, regolari</v>
          </cell>
        </row>
        <row r="456">
          <cell r="A456" t="str">
            <v>0907-03-003A</v>
          </cell>
          <cell r="B456">
            <v>38250</v>
          </cell>
          <cell r="C456" t="str">
            <v>borrow pit</v>
          </cell>
          <cell r="D456">
            <v>7.3</v>
          </cell>
          <cell r="E456" t="str">
            <v>M</v>
          </cell>
          <cell r="F456">
            <v>0.83783783783783783</v>
          </cell>
          <cell r="G456" t="str">
            <v>CNA</v>
          </cell>
          <cell r="H456">
            <v>10</v>
          </cell>
          <cell r="I456" t="str">
            <v>5CNA</v>
          </cell>
          <cell r="J456" t="str">
            <v>gialle piatte rugose</v>
          </cell>
          <cell r="K456" t="str">
            <v>bacilli</v>
          </cell>
          <cell r="L456" t="str">
            <v>-</v>
          </cell>
          <cell r="M456" t="str">
            <v>+</v>
          </cell>
          <cell r="N456" t="str">
            <v>+</v>
          </cell>
          <cell r="O456" t="str">
            <v>+</v>
          </cell>
          <cell r="P456" t="str">
            <v>NEG</v>
          </cell>
          <cell r="Q456" t="str">
            <v>Ncmo</v>
          </cell>
        </row>
        <row r="457">
          <cell r="A457" t="str">
            <v>2507-03-001D</v>
          </cell>
          <cell r="B457">
            <v>38250</v>
          </cell>
          <cell r="C457" t="str">
            <v>lake margin</v>
          </cell>
          <cell r="D457">
            <v>1.9</v>
          </cell>
          <cell r="E457" t="str">
            <v>M</v>
          </cell>
          <cell r="F457">
            <v>0.91666666666666663</v>
          </cell>
          <cell r="G457" t="str">
            <v>TBX</v>
          </cell>
          <cell r="H457">
            <v>1</v>
          </cell>
          <cell r="I457" t="str">
            <v>1TBX</v>
          </cell>
          <cell r="J457" t="str">
            <v>gialle lucide</v>
          </cell>
          <cell r="K457" t="str">
            <v>coccobacilli</v>
          </cell>
          <cell r="L457" t="str">
            <v>-</v>
          </cell>
          <cell r="M457" t="str">
            <v>+</v>
          </cell>
          <cell r="N457" t="str">
            <v>-</v>
          </cell>
          <cell r="O457" t="str">
            <v>-</v>
          </cell>
          <cell r="P457" t="str">
            <v>Enterobacteriaceae</v>
          </cell>
          <cell r="Q457" t="str">
            <v>5_1CBc</v>
          </cell>
        </row>
        <row r="458">
          <cell r="A458" t="str">
            <v>2507-03-001D</v>
          </cell>
          <cell r="B458">
            <v>38250</v>
          </cell>
          <cell r="C458" t="str">
            <v>lake margin</v>
          </cell>
          <cell r="D458">
            <v>1.9</v>
          </cell>
          <cell r="E458" t="str">
            <v>M</v>
          </cell>
          <cell r="F458">
            <v>0.91666666666666663</v>
          </cell>
          <cell r="G458" t="str">
            <v>Aeromonas</v>
          </cell>
          <cell r="H458">
            <v>14</v>
          </cell>
          <cell r="I458" t="str">
            <v>1AERO</v>
          </cell>
          <cell r="J458" t="str">
            <v>verdi chiare</v>
          </cell>
          <cell r="K458" t="str">
            <v>bacilli sporigeni</v>
          </cell>
          <cell r="L458" t="str">
            <v>+</v>
          </cell>
          <cell r="M458" t="str">
            <v>+</v>
          </cell>
          <cell r="N458" t="str">
            <v>+</v>
          </cell>
          <cell r="O458" t="str">
            <v>+</v>
          </cell>
          <cell r="P458">
            <v>18</v>
          </cell>
          <cell r="Q458" t="str">
            <v>18cmo</v>
          </cell>
        </row>
        <row r="459">
          <cell r="A459" t="str">
            <v>2507-03-001D</v>
          </cell>
          <cell r="B459">
            <v>38250</v>
          </cell>
          <cell r="C459" t="str">
            <v>lake margin</v>
          </cell>
          <cell r="D459">
            <v>1.9</v>
          </cell>
          <cell r="E459" t="str">
            <v>M</v>
          </cell>
          <cell r="F459">
            <v>0.91666666666666663</v>
          </cell>
          <cell r="G459" t="str">
            <v>Baird-parker</v>
          </cell>
          <cell r="H459">
            <v>10</v>
          </cell>
          <cell r="J459" t="str">
            <v>nere</v>
          </cell>
          <cell r="K459" t="str">
            <v>cocchi</v>
          </cell>
          <cell r="L459" t="str">
            <v>+</v>
          </cell>
          <cell r="M459" t="str">
            <v>+</v>
          </cell>
          <cell r="N459" t="str">
            <v>-</v>
          </cell>
          <cell r="O459" t="str">
            <v>+</v>
          </cell>
          <cell r="P459">
            <v>17</v>
          </cell>
          <cell r="Q459" t="str">
            <v>Staphylococcus</v>
          </cell>
        </row>
        <row r="460">
          <cell r="A460" t="str">
            <v>2507-03-001D</v>
          </cell>
          <cell r="B460">
            <v>38250</v>
          </cell>
          <cell r="C460" t="str">
            <v>lake margin</v>
          </cell>
          <cell r="D460">
            <v>1.9</v>
          </cell>
          <cell r="E460" t="str">
            <v>M</v>
          </cell>
          <cell r="F460">
            <v>0.91666666666666663</v>
          </cell>
          <cell r="G460" t="str">
            <v>CNA</v>
          </cell>
          <cell r="H460">
            <v>1</v>
          </cell>
          <cell r="I460" t="str">
            <v>1CNA</v>
          </cell>
          <cell r="J460" t="str">
            <v>incolori grandi rugose</v>
          </cell>
          <cell r="K460" t="str">
            <v>bacilli sporigeni</v>
          </cell>
          <cell r="L460" t="str">
            <v>+</v>
          </cell>
          <cell r="M460" t="str">
            <v>+</v>
          </cell>
          <cell r="N460" t="str">
            <v>+</v>
          </cell>
          <cell r="O460" t="str">
            <v>+</v>
          </cell>
          <cell r="P460">
            <v>18</v>
          </cell>
          <cell r="Q460" t="str">
            <v>18cmo</v>
          </cell>
          <cell r="R460" t="str">
            <v>filamentosi</v>
          </cell>
        </row>
        <row r="461">
          <cell r="A461" t="str">
            <v>2507-03-001D</v>
          </cell>
          <cell r="B461">
            <v>38250</v>
          </cell>
          <cell r="C461" t="str">
            <v>lake margin</v>
          </cell>
          <cell r="D461">
            <v>1.9</v>
          </cell>
          <cell r="E461" t="str">
            <v>M</v>
          </cell>
          <cell r="F461">
            <v>0.91666666666666663</v>
          </cell>
          <cell r="G461" t="str">
            <v>CNA</v>
          </cell>
          <cell r="H461">
            <v>1</v>
          </cell>
          <cell r="I461" t="str">
            <v>2CNA</v>
          </cell>
          <cell r="J461" t="str">
            <v>gialle grandi opache</v>
          </cell>
          <cell r="K461" t="str">
            <v>bacilli</v>
          </cell>
          <cell r="L461" t="str">
            <v>-</v>
          </cell>
          <cell r="M461" t="str">
            <v>+</v>
          </cell>
          <cell r="N461" t="str">
            <v>+</v>
          </cell>
          <cell r="O461" t="str">
            <v>+</v>
          </cell>
          <cell r="P461" t="str">
            <v>NEG</v>
          </cell>
          <cell r="Q461" t="str">
            <v>Ncmo</v>
          </cell>
        </row>
        <row r="462">
          <cell r="A462" t="str">
            <v>2507-03-001D</v>
          </cell>
          <cell r="B462">
            <v>38250</v>
          </cell>
          <cell r="C462" t="str">
            <v>lake margin</v>
          </cell>
          <cell r="D462">
            <v>1.9</v>
          </cell>
          <cell r="E462" t="str">
            <v>M</v>
          </cell>
          <cell r="F462">
            <v>0.91666666666666663</v>
          </cell>
          <cell r="G462" t="str">
            <v>CNA</v>
          </cell>
          <cell r="H462">
            <v>5</v>
          </cell>
          <cell r="I462" t="str">
            <v>3CNA</v>
          </cell>
          <cell r="J462" t="str">
            <v>gialle piatte rugose</v>
          </cell>
          <cell r="K462" t="str">
            <v>bacilli sporigeni</v>
          </cell>
          <cell r="L462" t="str">
            <v>+</v>
          </cell>
          <cell r="M462" t="str">
            <v>+</v>
          </cell>
          <cell r="N462" t="str">
            <v>+</v>
          </cell>
          <cell r="O462" t="str">
            <v>+</v>
          </cell>
          <cell r="P462">
            <v>18</v>
          </cell>
          <cell r="Q462" t="str">
            <v>18cmo</v>
          </cell>
          <cell r="R462" t="str">
            <v>regolari</v>
          </cell>
        </row>
        <row r="463">
          <cell r="A463" t="str">
            <v>2507-03-001D</v>
          </cell>
          <cell r="B463">
            <v>38250</v>
          </cell>
          <cell r="C463" t="str">
            <v>lake margin</v>
          </cell>
          <cell r="D463">
            <v>1.9</v>
          </cell>
          <cell r="E463" t="str">
            <v>M</v>
          </cell>
          <cell r="F463">
            <v>0.91666666666666663</v>
          </cell>
          <cell r="G463" t="str">
            <v>CNA</v>
          </cell>
          <cell r="H463">
            <v>10</v>
          </cell>
          <cell r="I463" t="str">
            <v>4CNA</v>
          </cell>
          <cell r="J463" t="str">
            <v>rosa chiare</v>
          </cell>
          <cell r="K463" t="str">
            <v>bacilli</v>
          </cell>
          <cell r="L463" t="str">
            <v>-</v>
          </cell>
          <cell r="M463" t="str">
            <v>+</v>
          </cell>
          <cell r="N463" t="str">
            <v>-</v>
          </cell>
          <cell r="O463" t="str">
            <v>-</v>
          </cell>
          <cell r="P463" t="str">
            <v>NEG</v>
          </cell>
          <cell r="Q463" t="str">
            <v>Nc</v>
          </cell>
        </row>
        <row r="464">
          <cell r="A464" t="str">
            <v>2507-03-001D</v>
          </cell>
          <cell r="B464">
            <v>38250</v>
          </cell>
          <cell r="C464" t="str">
            <v>lake margin</v>
          </cell>
          <cell r="D464">
            <v>1.9</v>
          </cell>
          <cell r="E464" t="str">
            <v>M</v>
          </cell>
          <cell r="F464">
            <v>0.91666666666666663</v>
          </cell>
          <cell r="G464" t="str">
            <v>CNA</v>
          </cell>
          <cell r="H464">
            <v>1</v>
          </cell>
          <cell r="I464" t="str">
            <v>5CNA</v>
          </cell>
          <cell r="J464" t="str">
            <v>fucsia</v>
          </cell>
          <cell r="K464" t="str">
            <v>bacilli sporigeni</v>
          </cell>
          <cell r="L464" t="str">
            <v>+</v>
          </cell>
          <cell r="M464" t="str">
            <v>+</v>
          </cell>
          <cell r="N464" t="str">
            <v>-</v>
          </cell>
          <cell r="O464" t="str">
            <v>-</v>
          </cell>
          <cell r="P464">
            <v>18</v>
          </cell>
          <cell r="Q464" t="str">
            <v>18c</v>
          </cell>
          <cell r="R464" t="str">
            <v>grandi, regolari, lunghe catene</v>
          </cell>
        </row>
        <row r="465">
          <cell r="A465" t="str">
            <v>2507-03-001D</v>
          </cell>
          <cell r="B465">
            <v>38250</v>
          </cell>
          <cell r="C465" t="str">
            <v>lake margin</v>
          </cell>
          <cell r="D465">
            <v>1.9</v>
          </cell>
          <cell r="E465" t="str">
            <v>M</v>
          </cell>
          <cell r="F465">
            <v>0.91666666666666663</v>
          </cell>
          <cell r="G465" t="str">
            <v>CNA</v>
          </cell>
          <cell r="H465">
            <v>20</v>
          </cell>
          <cell r="I465" t="str">
            <v>6CNA</v>
          </cell>
          <cell r="J465" t="str">
            <v>incolori opache</v>
          </cell>
          <cell r="K465" t="str">
            <v>bacilli</v>
          </cell>
          <cell r="L465" t="str">
            <v>-</v>
          </cell>
          <cell r="M465" t="str">
            <v>+</v>
          </cell>
          <cell r="N465" t="str">
            <v>-</v>
          </cell>
          <cell r="O465" t="str">
            <v>+</v>
          </cell>
          <cell r="P465" t="str">
            <v>NEG</v>
          </cell>
          <cell r="Q465" t="str">
            <v>Nco</v>
          </cell>
        </row>
        <row r="466">
          <cell r="A466" t="str">
            <v>2908-03-036</v>
          </cell>
          <cell r="B466">
            <v>38252</v>
          </cell>
          <cell r="C466" t="str">
            <v>puddle</v>
          </cell>
          <cell r="D466">
            <v>5.3</v>
          </cell>
          <cell r="E466" t="str">
            <v>M</v>
          </cell>
          <cell r="F466">
            <v>0.79012345679012341</v>
          </cell>
          <cell r="G466" t="str">
            <v>TBX</v>
          </cell>
          <cell r="H466">
            <v>6</v>
          </cell>
          <cell r="I466" t="str">
            <v>1TBX</v>
          </cell>
          <cell r="J466" t="str">
            <v>gialle lucide</v>
          </cell>
          <cell r="K466" t="str">
            <v>bacilli</v>
          </cell>
          <cell r="L466" t="str">
            <v>-</v>
          </cell>
          <cell r="M466" t="str">
            <v>+</v>
          </cell>
          <cell r="N466" t="str">
            <v>-</v>
          </cell>
          <cell r="O466" t="str">
            <v>-</v>
          </cell>
          <cell r="P466" t="str">
            <v>Enterobacteriaceae</v>
          </cell>
          <cell r="Q466" t="str">
            <v>5_1Bc</v>
          </cell>
        </row>
        <row r="467">
          <cell r="A467" t="str">
            <v>2908-03-036</v>
          </cell>
          <cell r="B467">
            <v>38252</v>
          </cell>
          <cell r="C467" t="str">
            <v>puddle</v>
          </cell>
          <cell r="D467">
            <v>5.3</v>
          </cell>
          <cell r="E467" t="str">
            <v>M</v>
          </cell>
          <cell r="F467">
            <v>0.79012345679012341</v>
          </cell>
          <cell r="G467" t="str">
            <v>TBX</v>
          </cell>
          <cell r="H467">
            <v>9</v>
          </cell>
          <cell r="I467" t="str">
            <v>2TBX</v>
          </cell>
          <cell r="J467" t="str">
            <v>bianche lucide</v>
          </cell>
          <cell r="K467" t="str">
            <v>bacilli</v>
          </cell>
          <cell r="L467" t="str">
            <v>-</v>
          </cell>
          <cell r="M467" t="str">
            <v>+</v>
          </cell>
          <cell r="N467" t="str">
            <v>-</v>
          </cell>
          <cell r="O467" t="str">
            <v>-</v>
          </cell>
          <cell r="P467" t="str">
            <v>Enterobacteriaceae</v>
          </cell>
          <cell r="Q467" t="str">
            <v>5_1Bc</v>
          </cell>
        </row>
        <row r="468">
          <cell r="A468" t="str">
            <v>2908-03-036</v>
          </cell>
          <cell r="B468">
            <v>38252</v>
          </cell>
          <cell r="C468" t="str">
            <v>puddle</v>
          </cell>
          <cell r="D468">
            <v>5.3</v>
          </cell>
          <cell r="E468" t="str">
            <v>M</v>
          </cell>
          <cell r="F468">
            <v>0.79012345679012341</v>
          </cell>
          <cell r="G468" t="str">
            <v>TBX</v>
          </cell>
          <cell r="H468">
            <v>4</v>
          </cell>
          <cell r="I468" t="str">
            <v>3TBX</v>
          </cell>
          <cell r="J468" t="str">
            <v>bianche opache</v>
          </cell>
          <cell r="K468" t="str">
            <v>coccobacilli</v>
          </cell>
          <cell r="L468" t="str">
            <v>+</v>
          </cell>
          <cell r="M468" t="str">
            <v>+</v>
          </cell>
          <cell r="N468" t="str">
            <v>-</v>
          </cell>
          <cell r="O468" t="str">
            <v>-</v>
          </cell>
          <cell r="P468">
            <v>20</v>
          </cell>
          <cell r="Q468" t="str">
            <v>20CBc</v>
          </cell>
        </row>
        <row r="469">
          <cell r="A469" t="str">
            <v>2908-03-036</v>
          </cell>
          <cell r="B469">
            <v>38252</v>
          </cell>
          <cell r="C469" t="str">
            <v>puddle</v>
          </cell>
          <cell r="D469">
            <v>5.3</v>
          </cell>
          <cell r="E469" t="str">
            <v>M</v>
          </cell>
          <cell r="F469">
            <v>0.79012345679012341</v>
          </cell>
          <cell r="G469" t="str">
            <v>TBX</v>
          </cell>
          <cell r="H469">
            <v>12</v>
          </cell>
          <cell r="I469" t="str">
            <v>4TBX</v>
          </cell>
          <cell r="J469" t="str">
            <v>gialle piatte lucide</v>
          </cell>
          <cell r="K469" t="str">
            <v>bacilli</v>
          </cell>
          <cell r="L469" t="str">
            <v>-</v>
          </cell>
          <cell r="M469" t="str">
            <v>+</v>
          </cell>
          <cell r="N469" t="str">
            <v>-</v>
          </cell>
          <cell r="O469" t="str">
            <v>-</v>
          </cell>
          <cell r="P469" t="str">
            <v>Enterobacteriaceae</v>
          </cell>
          <cell r="Q469" t="str">
            <v>5_1Bc</v>
          </cell>
        </row>
        <row r="470">
          <cell r="A470" t="str">
            <v>2908-03-036</v>
          </cell>
          <cell r="B470">
            <v>38252</v>
          </cell>
          <cell r="C470" t="str">
            <v>puddle</v>
          </cell>
          <cell r="D470">
            <v>5.3</v>
          </cell>
          <cell r="E470" t="str">
            <v>M</v>
          </cell>
          <cell r="F470">
            <v>0.79012345679012341</v>
          </cell>
          <cell r="G470" t="str">
            <v>TBX</v>
          </cell>
          <cell r="H470">
            <v>2</v>
          </cell>
          <cell r="I470" t="str">
            <v>5TBX</v>
          </cell>
          <cell r="J470" t="str">
            <v>gialle limone</v>
          </cell>
          <cell r="K470" t="str">
            <v>bacilli</v>
          </cell>
          <cell r="L470" t="str">
            <v>-</v>
          </cell>
          <cell r="M470" t="str">
            <v>+</v>
          </cell>
          <cell r="N470" t="str">
            <v>-</v>
          </cell>
          <cell r="O470" t="str">
            <v>-</v>
          </cell>
          <cell r="P470" t="str">
            <v>Enterobacteriaceae</v>
          </cell>
          <cell r="Q470" t="str">
            <v>5_1Bc</v>
          </cell>
        </row>
        <row r="471">
          <cell r="A471" t="str">
            <v>2908-03-036</v>
          </cell>
          <cell r="B471">
            <v>38252</v>
          </cell>
          <cell r="C471" t="str">
            <v>puddle</v>
          </cell>
          <cell r="D471">
            <v>5.3</v>
          </cell>
          <cell r="E471" t="str">
            <v>M</v>
          </cell>
          <cell r="F471">
            <v>0.79012345679012341</v>
          </cell>
          <cell r="G471" t="str">
            <v>TBX</v>
          </cell>
          <cell r="H471">
            <v>1</v>
          </cell>
          <cell r="I471" t="str">
            <v>6TBX</v>
          </cell>
          <cell r="J471" t="str">
            <v>bianche rugose</v>
          </cell>
          <cell r="K471" t="str">
            <v>coccobacilli</v>
          </cell>
          <cell r="L471" t="str">
            <v>-</v>
          </cell>
          <cell r="M471" t="str">
            <v>+</v>
          </cell>
          <cell r="N471" t="str">
            <v>-</v>
          </cell>
          <cell r="O471" t="str">
            <v>-</v>
          </cell>
          <cell r="P471" t="str">
            <v>Enterobacteriaceae</v>
          </cell>
          <cell r="Q471" t="str">
            <v>5_1CBc</v>
          </cell>
        </row>
        <row r="472">
          <cell r="A472" t="str">
            <v>2908-03-036</v>
          </cell>
          <cell r="B472">
            <v>38252</v>
          </cell>
          <cell r="C472" t="str">
            <v>puddle</v>
          </cell>
          <cell r="D472">
            <v>5.3</v>
          </cell>
          <cell r="E472" t="str">
            <v>M</v>
          </cell>
          <cell r="F472">
            <v>0.79012345679012341</v>
          </cell>
          <cell r="G472" t="str">
            <v>TBX</v>
          </cell>
          <cell r="H472">
            <v>1</v>
          </cell>
          <cell r="J472" t="str">
            <v>blu</v>
          </cell>
          <cell r="K472" t="str">
            <v>bacilli</v>
          </cell>
          <cell r="L472" t="str">
            <v>-</v>
          </cell>
          <cell r="M472" t="str">
            <v>+</v>
          </cell>
          <cell r="N472" t="str">
            <v>+</v>
          </cell>
          <cell r="O472" t="str">
            <v>-</v>
          </cell>
          <cell r="P472" t="str">
            <v>Enterobacteriaceae</v>
          </cell>
          <cell r="Q472" t="str">
            <v>Escherichia coli</v>
          </cell>
        </row>
        <row r="473">
          <cell r="A473" t="str">
            <v>2908-03-036</v>
          </cell>
          <cell r="B473">
            <v>38252</v>
          </cell>
          <cell r="C473" t="str">
            <v>puddle</v>
          </cell>
          <cell r="D473">
            <v>5.3</v>
          </cell>
          <cell r="E473" t="str">
            <v>M</v>
          </cell>
          <cell r="F473">
            <v>0.79012345679012341</v>
          </cell>
          <cell r="G473" t="str">
            <v>Cetrimide</v>
          </cell>
          <cell r="H473">
            <v>100</v>
          </cell>
          <cell r="I473" t="str">
            <v>1CETRI</v>
          </cell>
          <cell r="J473" t="str">
            <v>rosa piccole</v>
          </cell>
          <cell r="K473" t="str">
            <v>coccobacilli</v>
          </cell>
          <cell r="L473" t="str">
            <v>+</v>
          </cell>
          <cell r="M473" t="str">
            <v>+</v>
          </cell>
          <cell r="N473" t="str">
            <v>+</v>
          </cell>
          <cell r="O473" t="str">
            <v>+</v>
          </cell>
          <cell r="P473">
            <v>20</v>
          </cell>
          <cell r="Q473" t="str">
            <v>20CBcmo</v>
          </cell>
          <cell r="R473" t="str">
            <v>piccoli, irregolari</v>
          </cell>
        </row>
        <row r="474">
          <cell r="A474" t="str">
            <v>2908-03-036</v>
          </cell>
          <cell r="B474">
            <v>38252</v>
          </cell>
          <cell r="C474" t="str">
            <v>puddle</v>
          </cell>
          <cell r="D474">
            <v>5.3</v>
          </cell>
          <cell r="E474" t="str">
            <v>M</v>
          </cell>
          <cell r="F474">
            <v>0.79012345679012341</v>
          </cell>
          <cell r="G474" t="str">
            <v>Cetrimide</v>
          </cell>
          <cell r="H474">
            <v>4</v>
          </cell>
          <cell r="I474" t="str">
            <v>2CETRI</v>
          </cell>
          <cell r="J474" t="str">
            <v>incolori lucide</v>
          </cell>
          <cell r="K474" t="str">
            <v>bacilli</v>
          </cell>
          <cell r="L474" t="str">
            <v>var</v>
          </cell>
          <cell r="M474" t="str">
            <v>+</v>
          </cell>
          <cell r="N474" t="str">
            <v>-</v>
          </cell>
          <cell r="O474" t="str">
            <v>+</v>
          </cell>
          <cell r="P474" t="str">
            <v>Var</v>
          </cell>
          <cell r="Q474" t="str">
            <v>VBco</v>
          </cell>
        </row>
        <row r="475">
          <cell r="A475" t="str">
            <v>2908-03-036</v>
          </cell>
          <cell r="B475">
            <v>38252</v>
          </cell>
          <cell r="C475" t="str">
            <v>puddle</v>
          </cell>
          <cell r="D475">
            <v>5.3</v>
          </cell>
          <cell r="E475" t="str">
            <v>M</v>
          </cell>
          <cell r="F475">
            <v>0.79012345679012341</v>
          </cell>
          <cell r="G475" t="str">
            <v>Cetrimide</v>
          </cell>
          <cell r="H475">
            <v>1</v>
          </cell>
          <cell r="I475" t="str">
            <v>3CETRI</v>
          </cell>
          <cell r="J475" t="str">
            <v>bianche sporgenti</v>
          </cell>
          <cell r="K475" t="str">
            <v>coccobacilli</v>
          </cell>
          <cell r="L475" t="str">
            <v>+</v>
          </cell>
          <cell r="M475" t="str">
            <v>+</v>
          </cell>
          <cell r="N475" t="str">
            <v>+</v>
          </cell>
          <cell r="O475" t="str">
            <v>-</v>
          </cell>
          <cell r="P475">
            <v>20</v>
          </cell>
          <cell r="Q475" t="str">
            <v>20CBcm</v>
          </cell>
          <cell r="R475" t="str">
            <v>piccoli, irregolari</v>
          </cell>
        </row>
        <row r="476">
          <cell r="A476" t="str">
            <v>2908-03-036</v>
          </cell>
          <cell r="B476">
            <v>38252</v>
          </cell>
          <cell r="C476" t="str">
            <v>puddle</v>
          </cell>
          <cell r="D476">
            <v>5.3</v>
          </cell>
          <cell r="E476" t="str">
            <v>M</v>
          </cell>
          <cell r="F476">
            <v>0.79012345679012341</v>
          </cell>
          <cell r="G476" t="str">
            <v>Aeromonas</v>
          </cell>
          <cell r="H476">
            <v>3</v>
          </cell>
          <cell r="I476" t="str">
            <v>2AERO</v>
          </cell>
          <cell r="J476" t="str">
            <v>verdi scure</v>
          </cell>
          <cell r="K476" t="str">
            <v>bacilli</v>
          </cell>
          <cell r="L476" t="str">
            <v>var</v>
          </cell>
          <cell r="M476" t="str">
            <v>+</v>
          </cell>
          <cell r="N476" t="str">
            <v>+</v>
          </cell>
          <cell r="O476" t="str">
            <v>+</v>
          </cell>
          <cell r="P476" t="str">
            <v>Var</v>
          </cell>
          <cell r="Q476" t="str">
            <v>VBcmo</v>
          </cell>
        </row>
        <row r="477">
          <cell r="A477" t="str">
            <v>2908-03-036</v>
          </cell>
          <cell r="B477">
            <v>38252</v>
          </cell>
          <cell r="C477" t="str">
            <v>puddle</v>
          </cell>
          <cell r="D477">
            <v>5.3</v>
          </cell>
          <cell r="E477" t="str">
            <v>M</v>
          </cell>
          <cell r="F477">
            <v>0.79012345679012341</v>
          </cell>
          <cell r="G477" t="str">
            <v>Aeromonas</v>
          </cell>
          <cell r="H477">
            <v>18</v>
          </cell>
          <cell r="I477" t="str">
            <v>3AERO</v>
          </cell>
          <cell r="J477" t="str">
            <v>verdi chiare</v>
          </cell>
          <cell r="K477" t="str">
            <v>bacilli sporigeni</v>
          </cell>
          <cell r="L477" t="str">
            <v>+</v>
          </cell>
          <cell r="M477" t="str">
            <v>+</v>
          </cell>
          <cell r="N477" t="str">
            <v>+</v>
          </cell>
          <cell r="O477" t="str">
            <v>+</v>
          </cell>
          <cell r="P477">
            <v>18</v>
          </cell>
          <cell r="Q477" t="str">
            <v>18cmo</v>
          </cell>
        </row>
        <row r="478">
          <cell r="A478" t="str">
            <v>2908-03-036</v>
          </cell>
          <cell r="B478">
            <v>38252</v>
          </cell>
          <cell r="C478" t="str">
            <v>puddle</v>
          </cell>
          <cell r="D478">
            <v>5.3</v>
          </cell>
          <cell r="E478" t="str">
            <v>M</v>
          </cell>
          <cell r="F478">
            <v>0.79012345679012341</v>
          </cell>
          <cell r="G478" t="str">
            <v>Aeromonas</v>
          </cell>
          <cell r="H478">
            <v>6</v>
          </cell>
          <cell r="I478" t="str">
            <v>5AERO</v>
          </cell>
          <cell r="J478" t="str">
            <v>incolori piccole</v>
          </cell>
          <cell r="K478" t="str">
            <v>bacilli sporigeni</v>
          </cell>
          <cell r="L478" t="str">
            <v>+</v>
          </cell>
          <cell r="M478" t="str">
            <v>+</v>
          </cell>
          <cell r="N478" t="str">
            <v>-</v>
          </cell>
          <cell r="O478" t="str">
            <v>+</v>
          </cell>
          <cell r="P478">
            <v>18</v>
          </cell>
          <cell r="Q478" t="str">
            <v>18co</v>
          </cell>
          <cell r="R478" t="str">
            <v>irregolari</v>
          </cell>
        </row>
        <row r="479">
          <cell r="A479" t="str">
            <v>2908-03-036</v>
          </cell>
          <cell r="B479">
            <v>38252</v>
          </cell>
          <cell r="C479" t="str">
            <v>puddle</v>
          </cell>
          <cell r="D479">
            <v>5.3</v>
          </cell>
          <cell r="E479" t="str">
            <v>M</v>
          </cell>
          <cell r="F479">
            <v>0.79012345679012341</v>
          </cell>
          <cell r="G479" t="str">
            <v>Baird-parker</v>
          </cell>
          <cell r="H479">
            <v>65</v>
          </cell>
          <cell r="J479" t="str">
            <v>nere</v>
          </cell>
          <cell r="K479" t="str">
            <v>cocchi</v>
          </cell>
          <cell r="L479" t="str">
            <v>+</v>
          </cell>
          <cell r="M479" t="str">
            <v>+</v>
          </cell>
          <cell r="N479" t="str">
            <v>-</v>
          </cell>
          <cell r="O479" t="str">
            <v>+</v>
          </cell>
          <cell r="P479">
            <v>17</v>
          </cell>
          <cell r="Q479" t="str">
            <v>Staphylococcus</v>
          </cell>
        </row>
        <row r="480">
          <cell r="A480" t="str">
            <v>2908-03-036</v>
          </cell>
          <cell r="B480">
            <v>38252</v>
          </cell>
          <cell r="C480" t="str">
            <v>puddle</v>
          </cell>
          <cell r="D480">
            <v>5.3</v>
          </cell>
          <cell r="E480" t="str">
            <v>M</v>
          </cell>
          <cell r="F480">
            <v>0.79012345679012341</v>
          </cell>
          <cell r="G480" t="str">
            <v>Baird-parker</v>
          </cell>
          <cell r="H480">
            <v>3</v>
          </cell>
          <cell r="J480" t="str">
            <v>grigie</v>
          </cell>
          <cell r="K480" t="str">
            <v>cocchi</v>
          </cell>
          <cell r="L480" t="str">
            <v>+</v>
          </cell>
          <cell r="M480" t="str">
            <v>+</v>
          </cell>
          <cell r="N480" t="str">
            <v>-</v>
          </cell>
          <cell r="O480" t="str">
            <v>+</v>
          </cell>
          <cell r="P480">
            <v>17</v>
          </cell>
          <cell r="Q480" t="str">
            <v>Staphylococcus</v>
          </cell>
        </row>
        <row r="481">
          <cell r="A481" t="str">
            <v>2908-03-036</v>
          </cell>
          <cell r="B481">
            <v>38252</v>
          </cell>
          <cell r="C481" t="str">
            <v>puddle</v>
          </cell>
          <cell r="D481">
            <v>5.3</v>
          </cell>
          <cell r="E481" t="str">
            <v>M</v>
          </cell>
          <cell r="F481">
            <v>0.79012345679012341</v>
          </cell>
          <cell r="G481" t="str">
            <v>Strepto</v>
          </cell>
          <cell r="H481">
            <v>1</v>
          </cell>
          <cell r="J481" t="str">
            <v>rosse</v>
          </cell>
          <cell r="K481" t="str">
            <v>cocchi</v>
          </cell>
          <cell r="L481" t="str">
            <v>+</v>
          </cell>
          <cell r="M481" t="str">
            <v>-</v>
          </cell>
          <cell r="N481" t="str">
            <v>-</v>
          </cell>
          <cell r="O481" t="str">
            <v>-</v>
          </cell>
          <cell r="P481">
            <v>17</v>
          </cell>
          <cell r="Q481" t="str">
            <v>Streptococcus</v>
          </cell>
        </row>
        <row r="482">
          <cell r="A482" t="str">
            <v>2908-03-036</v>
          </cell>
          <cell r="B482">
            <v>38252</v>
          </cell>
          <cell r="C482" t="str">
            <v>puddle</v>
          </cell>
          <cell r="D482">
            <v>5.3</v>
          </cell>
          <cell r="E482" t="str">
            <v>M</v>
          </cell>
          <cell r="F482">
            <v>0.79012345679012341</v>
          </cell>
          <cell r="G482" t="str">
            <v>CNA</v>
          </cell>
          <cell r="H482">
            <v>10</v>
          </cell>
          <cell r="I482" t="str">
            <v>1CNA</v>
          </cell>
          <cell r="J482" t="str">
            <v>rosa scure rugose</v>
          </cell>
          <cell r="K482" t="str">
            <v>bacilli sporigeni</v>
          </cell>
          <cell r="L482" t="str">
            <v>+</v>
          </cell>
          <cell r="M482" t="str">
            <v>+</v>
          </cell>
          <cell r="N482" t="str">
            <v>+</v>
          </cell>
          <cell r="O482" t="str">
            <v>+</v>
          </cell>
          <cell r="P482">
            <v>18</v>
          </cell>
          <cell r="Q482" t="str">
            <v>18cmo</v>
          </cell>
          <cell r="R482" t="str">
            <v>grandi, regolari, lunghe catene</v>
          </cell>
        </row>
        <row r="483">
          <cell r="A483" t="str">
            <v>2908-03-036</v>
          </cell>
          <cell r="B483">
            <v>38252</v>
          </cell>
          <cell r="C483" t="str">
            <v>puddle</v>
          </cell>
          <cell r="D483">
            <v>5.3</v>
          </cell>
          <cell r="E483" t="str">
            <v>M</v>
          </cell>
          <cell r="F483">
            <v>0.79012345679012341</v>
          </cell>
          <cell r="G483" t="str">
            <v>CNA</v>
          </cell>
          <cell r="H483">
            <v>1</v>
          </cell>
          <cell r="I483" t="str">
            <v>2CNA</v>
          </cell>
          <cell r="J483" t="str">
            <v>rosa scure opache</v>
          </cell>
          <cell r="K483" t="str">
            <v>bacilli</v>
          </cell>
          <cell r="L483" t="str">
            <v>-</v>
          </cell>
          <cell r="M483" t="str">
            <v>+</v>
          </cell>
          <cell r="N483" t="str">
            <v>+</v>
          </cell>
          <cell r="O483" t="str">
            <v>+</v>
          </cell>
          <cell r="P483" t="str">
            <v>NEG</v>
          </cell>
          <cell r="Q483" t="str">
            <v>Ncmo</v>
          </cell>
        </row>
        <row r="484">
          <cell r="A484" t="str">
            <v>2908-03-036</v>
          </cell>
          <cell r="B484">
            <v>38252</v>
          </cell>
          <cell r="C484" t="str">
            <v>puddle</v>
          </cell>
          <cell r="D484">
            <v>5.3</v>
          </cell>
          <cell r="E484" t="str">
            <v>M</v>
          </cell>
          <cell r="F484">
            <v>0.79012345679012341</v>
          </cell>
          <cell r="G484" t="str">
            <v>CNA</v>
          </cell>
          <cell r="H484">
            <v>4</v>
          </cell>
          <cell r="I484" t="str">
            <v>3CNA</v>
          </cell>
          <cell r="J484" t="str">
            <v>rosa chiare opache</v>
          </cell>
          <cell r="K484" t="str">
            <v>bacilli</v>
          </cell>
          <cell r="L484" t="str">
            <v>-</v>
          </cell>
          <cell r="M484" t="str">
            <v>+</v>
          </cell>
          <cell r="N484" t="str">
            <v>+</v>
          </cell>
          <cell r="O484" t="str">
            <v>-</v>
          </cell>
          <cell r="P484" t="str">
            <v>NEG</v>
          </cell>
          <cell r="Q484" t="str">
            <v>Ncm</v>
          </cell>
        </row>
        <row r="485">
          <cell r="A485" t="str">
            <v>2908-03-036</v>
          </cell>
          <cell r="B485">
            <v>38252</v>
          </cell>
          <cell r="C485" t="str">
            <v>puddle</v>
          </cell>
          <cell r="D485">
            <v>5.3</v>
          </cell>
          <cell r="E485" t="str">
            <v>M</v>
          </cell>
          <cell r="F485">
            <v>0.79012345679012341</v>
          </cell>
          <cell r="G485" t="str">
            <v>CNA</v>
          </cell>
          <cell r="H485">
            <v>28</v>
          </cell>
          <cell r="I485" t="str">
            <v>4CNA</v>
          </cell>
          <cell r="J485" t="str">
            <v>gialle piatte rugose</v>
          </cell>
          <cell r="K485" t="str">
            <v>bacilli sporigeni</v>
          </cell>
          <cell r="L485" t="str">
            <v>+</v>
          </cell>
          <cell r="M485" t="str">
            <v>+</v>
          </cell>
          <cell r="N485" t="str">
            <v>+</v>
          </cell>
          <cell r="O485" t="str">
            <v>+</v>
          </cell>
          <cell r="P485">
            <v>18</v>
          </cell>
          <cell r="Q485" t="str">
            <v>18cmo</v>
          </cell>
          <cell r="R485" t="str">
            <v>regolari</v>
          </cell>
        </row>
        <row r="486">
          <cell r="A486" t="str">
            <v>2908-03-036</v>
          </cell>
          <cell r="B486">
            <v>38252</v>
          </cell>
          <cell r="C486" t="str">
            <v>puddle</v>
          </cell>
          <cell r="D486">
            <v>5.3</v>
          </cell>
          <cell r="E486" t="str">
            <v>M</v>
          </cell>
          <cell r="F486">
            <v>0.79012345679012341</v>
          </cell>
          <cell r="G486" t="str">
            <v>CNA</v>
          </cell>
          <cell r="H486">
            <v>2</v>
          </cell>
          <cell r="I486" t="str">
            <v>5CNA</v>
          </cell>
          <cell r="J486" t="str">
            <v>rosa chiare lucide</v>
          </cell>
          <cell r="K486" t="str">
            <v>bacilli</v>
          </cell>
          <cell r="L486" t="str">
            <v>-</v>
          </cell>
          <cell r="M486" t="str">
            <v>+</v>
          </cell>
          <cell r="N486" t="str">
            <v>+</v>
          </cell>
          <cell r="O486" t="str">
            <v>+</v>
          </cell>
          <cell r="P486" t="str">
            <v>NEG</v>
          </cell>
          <cell r="Q486" t="str">
            <v>Ncmo</v>
          </cell>
          <cell r="R486" t="str">
            <v>filamentosi</v>
          </cell>
        </row>
        <row r="487">
          <cell r="A487" t="str">
            <v>2908-03-036</v>
          </cell>
          <cell r="B487">
            <v>38252</v>
          </cell>
          <cell r="C487" t="str">
            <v>puddle</v>
          </cell>
          <cell r="D487">
            <v>5.3</v>
          </cell>
          <cell r="E487" t="str">
            <v>M</v>
          </cell>
          <cell r="F487">
            <v>0.79012345679012341</v>
          </cell>
          <cell r="G487" t="str">
            <v>CNA</v>
          </cell>
          <cell r="H487">
            <v>2</v>
          </cell>
          <cell r="I487" t="str">
            <v>6CNA</v>
          </cell>
          <cell r="J487" t="str">
            <v>incolori piatte lucide</v>
          </cell>
          <cell r="K487" t="str">
            <v>bacilli</v>
          </cell>
          <cell r="L487" t="str">
            <v>-</v>
          </cell>
          <cell r="M487" t="str">
            <v>+</v>
          </cell>
          <cell r="N487" t="str">
            <v>-</v>
          </cell>
          <cell r="O487" t="str">
            <v>-</v>
          </cell>
          <cell r="P487" t="str">
            <v>NEG</v>
          </cell>
          <cell r="Q487" t="str">
            <v>Nc</v>
          </cell>
        </row>
        <row r="488">
          <cell r="A488" t="str">
            <v>2908-03-036</v>
          </cell>
          <cell r="B488">
            <v>38252</v>
          </cell>
          <cell r="C488" t="str">
            <v>puddle</v>
          </cell>
          <cell r="D488">
            <v>5.3</v>
          </cell>
          <cell r="E488" t="str">
            <v>M</v>
          </cell>
          <cell r="F488">
            <v>0.79012345679012341</v>
          </cell>
          <cell r="G488" t="str">
            <v>CNA</v>
          </cell>
          <cell r="H488">
            <v>7</v>
          </cell>
          <cell r="I488" t="str">
            <v>7CNA</v>
          </cell>
          <cell r="J488" t="str">
            <v>bianche opache</v>
          </cell>
          <cell r="K488" t="str">
            <v>bacilli</v>
          </cell>
          <cell r="L488" t="str">
            <v>-</v>
          </cell>
          <cell r="M488" t="str">
            <v>+</v>
          </cell>
          <cell r="N488" t="str">
            <v>+</v>
          </cell>
          <cell r="O488" t="str">
            <v>+</v>
          </cell>
          <cell r="P488" t="str">
            <v>NEG</v>
          </cell>
          <cell r="Q488" t="str">
            <v>Ncmo</v>
          </cell>
        </row>
        <row r="489">
          <cell r="A489" t="str">
            <v>2908-03-036</v>
          </cell>
          <cell r="B489">
            <v>38252</v>
          </cell>
          <cell r="C489" t="str">
            <v>puddle</v>
          </cell>
          <cell r="D489">
            <v>5.3</v>
          </cell>
          <cell r="E489" t="str">
            <v>M</v>
          </cell>
          <cell r="F489">
            <v>0.79012345679012341</v>
          </cell>
          <cell r="G489" t="str">
            <v>CNA</v>
          </cell>
          <cell r="H489">
            <v>100</v>
          </cell>
          <cell r="I489" t="str">
            <v>8CNA</v>
          </cell>
          <cell r="J489" t="str">
            <v>gialle piccole</v>
          </cell>
          <cell r="K489" t="str">
            <v>bacilli</v>
          </cell>
          <cell r="L489" t="str">
            <v>-</v>
          </cell>
          <cell r="M489" t="str">
            <v>+</v>
          </cell>
          <cell r="N489" t="str">
            <v>-</v>
          </cell>
          <cell r="O489" t="str">
            <v>-</v>
          </cell>
          <cell r="P489" t="str">
            <v>NEG</v>
          </cell>
          <cell r="Q489" t="str">
            <v>Nc</v>
          </cell>
        </row>
        <row r="490">
          <cell r="A490" t="str">
            <v>2908-03-036</v>
          </cell>
          <cell r="B490">
            <v>38252</v>
          </cell>
          <cell r="C490" t="str">
            <v>puddle</v>
          </cell>
          <cell r="D490">
            <v>5.3</v>
          </cell>
          <cell r="E490" t="str">
            <v>M</v>
          </cell>
          <cell r="F490">
            <v>0.79012345679012341</v>
          </cell>
          <cell r="G490" t="str">
            <v>CNA</v>
          </cell>
          <cell r="H490">
            <v>2</v>
          </cell>
          <cell r="I490" t="str">
            <v>9CNA</v>
          </cell>
          <cell r="J490" t="str">
            <v>arancioni</v>
          </cell>
          <cell r="K490" t="str">
            <v>bacilli</v>
          </cell>
          <cell r="L490" t="str">
            <v>var</v>
          </cell>
          <cell r="M490" t="str">
            <v>+</v>
          </cell>
          <cell r="N490" t="str">
            <v>-</v>
          </cell>
          <cell r="O490" t="str">
            <v>+</v>
          </cell>
          <cell r="P490" t="str">
            <v>Var</v>
          </cell>
          <cell r="Q490" t="str">
            <v>VBco</v>
          </cell>
        </row>
        <row r="491">
          <cell r="A491" t="str">
            <v>1407-03-004</v>
          </cell>
          <cell r="B491">
            <v>38250</v>
          </cell>
          <cell r="C491" t="str">
            <v>puddle</v>
          </cell>
          <cell r="D491">
            <v>2.7</v>
          </cell>
          <cell r="E491" t="str">
            <v>M</v>
          </cell>
          <cell r="F491">
            <v>0.9538461538461539</v>
          </cell>
          <cell r="G491" t="str">
            <v>TBX</v>
          </cell>
          <cell r="H491">
            <v>2</v>
          </cell>
          <cell r="J491" t="str">
            <v>blu</v>
          </cell>
          <cell r="K491" t="str">
            <v>bacilli</v>
          </cell>
          <cell r="L491" t="str">
            <v>-</v>
          </cell>
          <cell r="M491" t="str">
            <v>+</v>
          </cell>
          <cell r="N491" t="str">
            <v>+</v>
          </cell>
          <cell r="O491" t="str">
            <v>-</v>
          </cell>
          <cell r="P491" t="str">
            <v>Enterobacteriaceae</v>
          </cell>
          <cell r="Q491" t="str">
            <v>Escherichia coli</v>
          </cell>
        </row>
        <row r="492">
          <cell r="A492" t="str">
            <v>1407-03-004</v>
          </cell>
          <cell r="B492">
            <v>38250</v>
          </cell>
          <cell r="C492" t="str">
            <v>puddle</v>
          </cell>
          <cell r="D492">
            <v>2.7</v>
          </cell>
          <cell r="E492" t="str">
            <v>M</v>
          </cell>
          <cell r="F492">
            <v>0.9538461538461539</v>
          </cell>
          <cell r="G492" t="str">
            <v>TBX</v>
          </cell>
          <cell r="H492">
            <v>2</v>
          </cell>
          <cell r="I492" t="str">
            <v>2TBX</v>
          </cell>
          <cell r="J492" t="str">
            <v>incolori lucide</v>
          </cell>
          <cell r="K492" t="str">
            <v>bacilli</v>
          </cell>
          <cell r="L492" t="str">
            <v>-</v>
          </cell>
          <cell r="M492" t="str">
            <v>+</v>
          </cell>
          <cell r="N492" t="str">
            <v>-</v>
          </cell>
          <cell r="O492" t="str">
            <v>-</v>
          </cell>
          <cell r="P492" t="str">
            <v>Enterobacteriaceae</v>
          </cell>
          <cell r="Q492" t="str">
            <v>5_1Bc</v>
          </cell>
        </row>
        <row r="493">
          <cell r="A493" t="str">
            <v>1407-03-004</v>
          </cell>
          <cell r="B493">
            <v>38250</v>
          </cell>
          <cell r="C493" t="str">
            <v>puddle</v>
          </cell>
          <cell r="D493">
            <v>2.7</v>
          </cell>
          <cell r="E493" t="str">
            <v>M</v>
          </cell>
          <cell r="F493">
            <v>0.9538461538461539</v>
          </cell>
          <cell r="G493" t="str">
            <v>TBX</v>
          </cell>
          <cell r="H493">
            <v>1</v>
          </cell>
          <cell r="I493" t="str">
            <v>3TBX</v>
          </cell>
          <cell r="J493" t="str">
            <v>cremose</v>
          </cell>
          <cell r="K493" t="str">
            <v>bacilli</v>
          </cell>
          <cell r="L493" t="str">
            <v>-</v>
          </cell>
          <cell r="M493" t="str">
            <v>+</v>
          </cell>
          <cell r="N493" t="str">
            <v>-</v>
          </cell>
          <cell r="O493" t="str">
            <v>-</v>
          </cell>
          <cell r="P493" t="str">
            <v>Enterobacteriaceae</v>
          </cell>
          <cell r="Q493" t="str">
            <v>5_1Bc</v>
          </cell>
        </row>
        <row r="494">
          <cell r="A494" t="str">
            <v>1407-03-004</v>
          </cell>
          <cell r="B494">
            <v>38250</v>
          </cell>
          <cell r="C494" t="str">
            <v>puddle</v>
          </cell>
          <cell r="D494">
            <v>2.7</v>
          </cell>
          <cell r="E494" t="str">
            <v>M</v>
          </cell>
          <cell r="F494">
            <v>0.9538461538461539</v>
          </cell>
          <cell r="G494" t="str">
            <v>TBX</v>
          </cell>
          <cell r="H494">
            <v>2</v>
          </cell>
          <cell r="I494" t="str">
            <v>4TBX</v>
          </cell>
          <cell r="J494" t="str">
            <v>gialle opache</v>
          </cell>
          <cell r="K494" t="str">
            <v>bacilli</v>
          </cell>
          <cell r="L494" t="str">
            <v>-</v>
          </cell>
          <cell r="M494" t="str">
            <v>+</v>
          </cell>
          <cell r="N494" t="str">
            <v>+</v>
          </cell>
          <cell r="O494" t="str">
            <v>-</v>
          </cell>
          <cell r="P494" t="str">
            <v>Enterobacteriaceae</v>
          </cell>
          <cell r="Q494" t="str">
            <v>5_1Bcm</v>
          </cell>
        </row>
        <row r="495">
          <cell r="A495" t="str">
            <v>1407-03-004</v>
          </cell>
          <cell r="B495">
            <v>38250</v>
          </cell>
          <cell r="C495" t="str">
            <v>puddle</v>
          </cell>
          <cell r="D495">
            <v>2.7</v>
          </cell>
          <cell r="E495" t="str">
            <v>M</v>
          </cell>
          <cell r="F495">
            <v>0.9538461538461539</v>
          </cell>
          <cell r="G495" t="str">
            <v>Aeromonas</v>
          </cell>
          <cell r="H495">
            <v>50</v>
          </cell>
          <cell r="I495" t="str">
            <v>3AERO</v>
          </cell>
          <cell r="J495" t="str">
            <v>verdi chiare</v>
          </cell>
          <cell r="K495" t="str">
            <v>bacilli sporigeni</v>
          </cell>
          <cell r="L495" t="str">
            <v>+</v>
          </cell>
          <cell r="M495" t="str">
            <v>+</v>
          </cell>
          <cell r="N495" t="str">
            <v>+</v>
          </cell>
          <cell r="O495" t="str">
            <v>+</v>
          </cell>
          <cell r="P495">
            <v>18</v>
          </cell>
          <cell r="Q495" t="str">
            <v>18cmo</v>
          </cell>
        </row>
        <row r="496">
          <cell r="A496" t="str">
            <v>1407-03-004</v>
          </cell>
          <cell r="B496">
            <v>38250</v>
          </cell>
          <cell r="C496" t="str">
            <v>puddle</v>
          </cell>
          <cell r="D496">
            <v>2.7</v>
          </cell>
          <cell r="E496" t="str">
            <v>M</v>
          </cell>
          <cell r="F496">
            <v>0.9538461538461539</v>
          </cell>
          <cell r="G496" t="str">
            <v>Baird-parker</v>
          </cell>
          <cell r="H496">
            <v>37</v>
          </cell>
          <cell r="J496" t="str">
            <v>nere</v>
          </cell>
          <cell r="K496" t="str">
            <v>cocchi</v>
          </cell>
          <cell r="L496" t="str">
            <v>+</v>
          </cell>
          <cell r="M496" t="str">
            <v>+</v>
          </cell>
          <cell r="N496" t="str">
            <v>-</v>
          </cell>
          <cell r="O496" t="str">
            <v>+</v>
          </cell>
          <cell r="P496">
            <v>17</v>
          </cell>
          <cell r="Q496" t="str">
            <v>Staphylococcus</v>
          </cell>
        </row>
        <row r="497">
          <cell r="A497" t="str">
            <v>1407-03-004</v>
          </cell>
          <cell r="B497">
            <v>38250</v>
          </cell>
          <cell r="C497" t="str">
            <v>puddle</v>
          </cell>
          <cell r="D497">
            <v>2.7</v>
          </cell>
          <cell r="E497" t="str">
            <v>M</v>
          </cell>
          <cell r="F497">
            <v>0.9538461538461539</v>
          </cell>
          <cell r="G497" t="str">
            <v>Baird-parker</v>
          </cell>
          <cell r="H497">
            <v>3</v>
          </cell>
          <cell r="J497" t="str">
            <v>grigie</v>
          </cell>
          <cell r="K497" t="str">
            <v>cocchi</v>
          </cell>
          <cell r="L497" t="str">
            <v>+</v>
          </cell>
          <cell r="M497" t="str">
            <v>+</v>
          </cell>
          <cell r="N497" t="str">
            <v>-</v>
          </cell>
          <cell r="O497" t="str">
            <v>+</v>
          </cell>
          <cell r="P497">
            <v>17</v>
          </cell>
          <cell r="Q497" t="str">
            <v>Staphylococcus</v>
          </cell>
        </row>
        <row r="498">
          <cell r="A498" t="str">
            <v>1407-03-004</v>
          </cell>
          <cell r="B498">
            <v>38250</v>
          </cell>
          <cell r="C498" t="str">
            <v>puddle</v>
          </cell>
          <cell r="D498">
            <v>2.7</v>
          </cell>
          <cell r="E498" t="str">
            <v>M</v>
          </cell>
          <cell r="F498">
            <v>0.9538461538461539</v>
          </cell>
          <cell r="G498" t="str">
            <v>Strepto</v>
          </cell>
          <cell r="H498">
            <v>2</v>
          </cell>
          <cell r="J498" t="str">
            <v>rosse</v>
          </cell>
          <cell r="K498" t="str">
            <v>cocchi</v>
          </cell>
          <cell r="L498" t="str">
            <v>+</v>
          </cell>
          <cell r="M498" t="str">
            <v>-</v>
          </cell>
          <cell r="N498" t="str">
            <v>-</v>
          </cell>
          <cell r="O498" t="str">
            <v>-</v>
          </cell>
          <cell r="P498">
            <v>17</v>
          </cell>
          <cell r="Q498" t="str">
            <v>Streptococcus</v>
          </cell>
        </row>
        <row r="499">
          <cell r="A499" t="str">
            <v>1407-03-004</v>
          </cell>
          <cell r="B499">
            <v>38250</v>
          </cell>
          <cell r="C499" t="str">
            <v>puddle</v>
          </cell>
          <cell r="D499">
            <v>2.7</v>
          </cell>
          <cell r="E499" t="str">
            <v>M</v>
          </cell>
          <cell r="F499">
            <v>0.9538461538461539</v>
          </cell>
          <cell r="G499" t="str">
            <v>CNA</v>
          </cell>
          <cell r="H499">
            <v>5</v>
          </cell>
          <cell r="I499" t="str">
            <v>1CNA</v>
          </cell>
          <cell r="J499" t="str">
            <v>incolori lucide</v>
          </cell>
          <cell r="K499" t="str">
            <v>bacilli</v>
          </cell>
          <cell r="L499" t="str">
            <v>-</v>
          </cell>
          <cell r="M499" t="str">
            <v>+</v>
          </cell>
          <cell r="N499" t="str">
            <v>+</v>
          </cell>
          <cell r="O499" t="str">
            <v>+</v>
          </cell>
          <cell r="P499" t="str">
            <v>NEG</v>
          </cell>
          <cell r="Q499" t="str">
            <v>Ncmo</v>
          </cell>
          <cell r="R499" t="str">
            <v>filamentosi</v>
          </cell>
        </row>
        <row r="500">
          <cell r="A500" t="str">
            <v>1407-03-004</v>
          </cell>
          <cell r="B500">
            <v>38250</v>
          </cell>
          <cell r="C500" t="str">
            <v>puddle</v>
          </cell>
          <cell r="D500">
            <v>2.7</v>
          </cell>
          <cell r="E500" t="str">
            <v>M</v>
          </cell>
          <cell r="F500">
            <v>0.9538461538461539</v>
          </cell>
          <cell r="G500" t="str">
            <v>CNA</v>
          </cell>
          <cell r="H500">
            <v>9</v>
          </cell>
          <cell r="I500" t="str">
            <v>2CNA</v>
          </cell>
          <cell r="J500" t="str">
            <v>rosa chiare lucide</v>
          </cell>
          <cell r="K500" t="str">
            <v>bacilli sporigeni</v>
          </cell>
          <cell r="L500" t="str">
            <v>+</v>
          </cell>
          <cell r="M500" t="str">
            <v>+</v>
          </cell>
          <cell r="N500" t="str">
            <v>+</v>
          </cell>
          <cell r="O500" t="str">
            <v>+</v>
          </cell>
          <cell r="P500">
            <v>18</v>
          </cell>
          <cell r="Q500" t="str">
            <v>18cmo</v>
          </cell>
          <cell r="R500" t="str">
            <v>lunghi, sottili</v>
          </cell>
        </row>
        <row r="501">
          <cell r="A501" t="str">
            <v>1407-03-004</v>
          </cell>
          <cell r="B501">
            <v>38250</v>
          </cell>
          <cell r="C501" t="str">
            <v>puddle</v>
          </cell>
          <cell r="D501">
            <v>2.7</v>
          </cell>
          <cell r="E501" t="str">
            <v>M</v>
          </cell>
          <cell r="F501">
            <v>0.9538461538461539</v>
          </cell>
          <cell r="G501" t="str">
            <v>CNA</v>
          </cell>
          <cell r="H501">
            <v>30</v>
          </cell>
          <cell r="I501" t="str">
            <v>3CNA</v>
          </cell>
          <cell r="J501" t="str">
            <v>rosa rugose emolitiche</v>
          </cell>
          <cell r="K501" t="str">
            <v>bacilli sporigeni</v>
          </cell>
          <cell r="L501" t="str">
            <v>+</v>
          </cell>
          <cell r="M501" t="str">
            <v>+</v>
          </cell>
          <cell r="N501" t="str">
            <v>+</v>
          </cell>
          <cell r="O501" t="str">
            <v>+</v>
          </cell>
          <cell r="P501">
            <v>18</v>
          </cell>
          <cell r="Q501" t="str">
            <v>18cmo</v>
          </cell>
          <cell r="R501" t="str">
            <v>grandi, regolari, lunghe catene</v>
          </cell>
        </row>
        <row r="502">
          <cell r="A502" t="str">
            <v>1407-03-004</v>
          </cell>
          <cell r="B502">
            <v>38250</v>
          </cell>
          <cell r="C502" t="str">
            <v>puddle</v>
          </cell>
          <cell r="D502">
            <v>2.7</v>
          </cell>
          <cell r="E502" t="str">
            <v>M</v>
          </cell>
          <cell r="F502">
            <v>0.9538461538461539</v>
          </cell>
          <cell r="G502" t="str">
            <v>CNA</v>
          </cell>
          <cell r="H502">
            <v>18</v>
          </cell>
          <cell r="I502" t="str">
            <v>4CNA</v>
          </cell>
          <cell r="J502" t="str">
            <v>rosa scure rugose</v>
          </cell>
          <cell r="K502" t="str">
            <v>bacilli sporigeni</v>
          </cell>
          <cell r="L502" t="str">
            <v>+</v>
          </cell>
          <cell r="M502" t="str">
            <v>+</v>
          </cell>
          <cell r="N502" t="str">
            <v>+</v>
          </cell>
          <cell r="O502" t="str">
            <v>+</v>
          </cell>
          <cell r="P502">
            <v>18</v>
          </cell>
          <cell r="Q502" t="str">
            <v>18cmo</v>
          </cell>
          <cell r="R502" t="str">
            <v>grandi, regolari, lunghe catene</v>
          </cell>
        </row>
        <row r="503">
          <cell r="A503" t="str">
            <v>1407-03-004</v>
          </cell>
          <cell r="B503">
            <v>38250</v>
          </cell>
          <cell r="C503" t="str">
            <v>puddle</v>
          </cell>
          <cell r="D503">
            <v>2.7</v>
          </cell>
          <cell r="E503" t="str">
            <v>M</v>
          </cell>
          <cell r="F503">
            <v>0.9538461538461539</v>
          </cell>
          <cell r="G503" t="str">
            <v>CNA</v>
          </cell>
          <cell r="H503">
            <v>10</v>
          </cell>
          <cell r="I503" t="str">
            <v>5CNA</v>
          </cell>
          <cell r="J503" t="str">
            <v>gialle piccole</v>
          </cell>
          <cell r="K503" t="str">
            <v>cocchi</v>
          </cell>
          <cell r="L503" t="str">
            <v>+</v>
          </cell>
          <cell r="M503" t="str">
            <v>-</v>
          </cell>
          <cell r="N503" t="str">
            <v>-</v>
          </cell>
          <cell r="O503" t="str">
            <v>-</v>
          </cell>
          <cell r="P503">
            <v>17</v>
          </cell>
          <cell r="Q503" t="str">
            <v>17c</v>
          </cell>
        </row>
        <row r="504">
          <cell r="A504" t="str">
            <v>0907-03-001A</v>
          </cell>
          <cell r="B504">
            <v>38251</v>
          </cell>
          <cell r="C504" t="str">
            <v>lake margin</v>
          </cell>
          <cell r="D504">
            <v>2.2000000000000002</v>
          </cell>
          <cell r="E504" t="str">
            <v>M</v>
          </cell>
          <cell r="F504">
            <v>0.91666666666666663</v>
          </cell>
          <cell r="G504" t="str">
            <v>Aeromonas</v>
          </cell>
          <cell r="H504">
            <v>6</v>
          </cell>
          <cell r="I504" t="str">
            <v>1AERO</v>
          </cell>
          <cell r="J504" t="str">
            <v>verdi chiare</v>
          </cell>
          <cell r="K504" t="str">
            <v>bacilli sporigeni</v>
          </cell>
          <cell r="L504" t="str">
            <v>+</v>
          </cell>
          <cell r="M504" t="str">
            <v>+</v>
          </cell>
          <cell r="N504" t="str">
            <v>+</v>
          </cell>
          <cell r="O504" t="str">
            <v>+</v>
          </cell>
          <cell r="P504">
            <v>18</v>
          </cell>
          <cell r="Q504" t="str">
            <v>18cmo</v>
          </cell>
        </row>
        <row r="505">
          <cell r="A505" t="str">
            <v>0907-03-001A</v>
          </cell>
          <cell r="B505">
            <v>38252</v>
          </cell>
          <cell r="C505" t="str">
            <v>lake margin</v>
          </cell>
          <cell r="D505">
            <v>2.2000000000000002</v>
          </cell>
          <cell r="E505" t="str">
            <v>M</v>
          </cell>
          <cell r="F505">
            <v>0.91666666666666663</v>
          </cell>
          <cell r="G505" t="str">
            <v>Baird-parker</v>
          </cell>
          <cell r="H505">
            <v>6</v>
          </cell>
          <cell r="J505" t="str">
            <v>nere</v>
          </cell>
          <cell r="K505" t="str">
            <v>cocchi</v>
          </cell>
          <cell r="L505" t="str">
            <v>+</v>
          </cell>
          <cell r="M505" t="str">
            <v>+</v>
          </cell>
          <cell r="N505" t="str">
            <v>-</v>
          </cell>
          <cell r="O505" t="str">
            <v>+</v>
          </cell>
          <cell r="P505">
            <v>17</v>
          </cell>
          <cell r="Q505" t="str">
            <v>Staphylococcus</v>
          </cell>
        </row>
        <row r="506">
          <cell r="A506" t="str">
            <v>0907-03-001A</v>
          </cell>
          <cell r="B506">
            <v>38253</v>
          </cell>
          <cell r="C506" t="str">
            <v>lake margin</v>
          </cell>
          <cell r="D506">
            <v>2.2000000000000002</v>
          </cell>
          <cell r="E506" t="str">
            <v>M</v>
          </cell>
          <cell r="F506">
            <v>0.91666666666666663</v>
          </cell>
          <cell r="G506" t="str">
            <v>Baird-parker</v>
          </cell>
          <cell r="H506">
            <v>1</v>
          </cell>
          <cell r="J506" t="str">
            <v>grigie</v>
          </cell>
          <cell r="K506" t="str">
            <v>cocchi</v>
          </cell>
          <cell r="L506" t="str">
            <v>+</v>
          </cell>
          <cell r="M506" t="str">
            <v>+</v>
          </cell>
          <cell r="N506" t="str">
            <v>-</v>
          </cell>
          <cell r="O506" t="str">
            <v>+</v>
          </cell>
          <cell r="P506">
            <v>17</v>
          </cell>
          <cell r="Q506" t="str">
            <v>Staphylococcus</v>
          </cell>
        </row>
        <row r="507">
          <cell r="A507" t="str">
            <v>0907-03-001A</v>
          </cell>
          <cell r="B507">
            <v>38254</v>
          </cell>
          <cell r="C507" t="str">
            <v>lake margin</v>
          </cell>
          <cell r="D507">
            <v>2.2000000000000002</v>
          </cell>
          <cell r="E507" t="str">
            <v>M</v>
          </cell>
          <cell r="F507">
            <v>0.91666666666666663</v>
          </cell>
          <cell r="G507" t="str">
            <v>CNA</v>
          </cell>
          <cell r="H507">
            <v>26</v>
          </cell>
          <cell r="I507" t="str">
            <v>1CNA</v>
          </cell>
          <cell r="J507" t="str">
            <v>gialle opache rugose</v>
          </cell>
          <cell r="K507" t="str">
            <v>bacilli</v>
          </cell>
          <cell r="L507" t="str">
            <v>-</v>
          </cell>
          <cell r="M507" t="str">
            <v>+</v>
          </cell>
          <cell r="N507" t="str">
            <v>+</v>
          </cell>
          <cell r="O507" t="str">
            <v>+</v>
          </cell>
          <cell r="P507" t="str">
            <v>NEG</v>
          </cell>
          <cell r="Q507" t="str">
            <v>Ncmo</v>
          </cell>
        </row>
        <row r="508">
          <cell r="A508" t="str">
            <v>0907-03-001A</v>
          </cell>
          <cell r="B508">
            <v>38255</v>
          </cell>
          <cell r="C508" t="str">
            <v>lake margin</v>
          </cell>
          <cell r="D508">
            <v>2.2000000000000002</v>
          </cell>
          <cell r="E508" t="str">
            <v>M</v>
          </cell>
          <cell r="F508">
            <v>0.91666666666666663</v>
          </cell>
          <cell r="G508" t="str">
            <v>CNA</v>
          </cell>
          <cell r="H508">
            <v>5</v>
          </cell>
          <cell r="I508" t="str">
            <v>2CNA</v>
          </cell>
          <cell r="J508" t="str">
            <v>arancioni</v>
          </cell>
          <cell r="K508" t="str">
            <v>bacilli</v>
          </cell>
          <cell r="L508" t="str">
            <v>-</v>
          </cell>
          <cell r="M508" t="str">
            <v>+</v>
          </cell>
          <cell r="N508" t="str">
            <v>-</v>
          </cell>
          <cell r="O508" t="str">
            <v>+</v>
          </cell>
          <cell r="P508" t="str">
            <v>NEG</v>
          </cell>
          <cell r="Q508" t="str">
            <v>Nco</v>
          </cell>
        </row>
        <row r="509">
          <cell r="A509" t="str">
            <v>0907-03-001A</v>
          </cell>
          <cell r="B509">
            <v>38256</v>
          </cell>
          <cell r="C509" t="str">
            <v>lake margin</v>
          </cell>
          <cell r="D509">
            <v>2.2000000000000002</v>
          </cell>
          <cell r="E509" t="str">
            <v>M</v>
          </cell>
          <cell r="F509">
            <v>0.91666666666666663</v>
          </cell>
          <cell r="G509" t="str">
            <v>CNA</v>
          </cell>
          <cell r="H509">
            <v>7</v>
          </cell>
          <cell r="I509" t="str">
            <v>3CNA</v>
          </cell>
          <cell r="J509" t="str">
            <v>rosa chiare lucide</v>
          </cell>
          <cell r="K509" t="str">
            <v>bacilli</v>
          </cell>
          <cell r="L509" t="str">
            <v>+</v>
          </cell>
          <cell r="M509" t="str">
            <v>+</v>
          </cell>
          <cell r="N509" t="str">
            <v>+</v>
          </cell>
          <cell r="O509" t="str">
            <v>+</v>
          </cell>
          <cell r="P509">
            <v>19</v>
          </cell>
          <cell r="Q509" t="str">
            <v>19cmo</v>
          </cell>
          <cell r="R509" t="str">
            <v>lunghi, sottili</v>
          </cell>
        </row>
        <row r="510">
          <cell r="A510" t="str">
            <v>0907-03-001A</v>
          </cell>
          <cell r="B510">
            <v>38257</v>
          </cell>
          <cell r="C510" t="str">
            <v>lake margin</v>
          </cell>
          <cell r="D510">
            <v>2.2000000000000002</v>
          </cell>
          <cell r="E510" t="str">
            <v>M</v>
          </cell>
          <cell r="F510">
            <v>0.91666666666666663</v>
          </cell>
          <cell r="G510" t="str">
            <v>CNA</v>
          </cell>
          <cell r="H510">
            <v>7</v>
          </cell>
          <cell r="I510" t="str">
            <v>4CNA</v>
          </cell>
          <cell r="J510" t="str">
            <v>rosa rugose emolitiche</v>
          </cell>
          <cell r="K510" t="str">
            <v>bacilli</v>
          </cell>
          <cell r="L510" t="str">
            <v>-</v>
          </cell>
          <cell r="M510" t="str">
            <v>+</v>
          </cell>
          <cell r="N510" t="str">
            <v>+</v>
          </cell>
          <cell r="O510" t="str">
            <v>+</v>
          </cell>
          <cell r="P510" t="str">
            <v>NEG</v>
          </cell>
          <cell r="Q510" t="str">
            <v>Ncmo</v>
          </cell>
        </row>
        <row r="511">
          <cell r="A511" t="str">
            <v>0907-03-001A</v>
          </cell>
          <cell r="B511">
            <v>38258</v>
          </cell>
          <cell r="C511" t="str">
            <v>lake margin</v>
          </cell>
          <cell r="D511">
            <v>2.2000000000000002</v>
          </cell>
          <cell r="E511" t="str">
            <v>M</v>
          </cell>
          <cell r="F511">
            <v>0.91666666666666663</v>
          </cell>
          <cell r="G511" t="str">
            <v>CNA</v>
          </cell>
          <cell r="H511">
            <v>30</v>
          </cell>
          <cell r="I511" t="str">
            <v>5CNA</v>
          </cell>
          <cell r="J511" t="str">
            <v>incolori piccole</v>
          </cell>
          <cell r="K511" t="str">
            <v>bacilli sporigeni</v>
          </cell>
          <cell r="L511" t="str">
            <v>+</v>
          </cell>
          <cell r="M511" t="str">
            <v>+</v>
          </cell>
          <cell r="N511" t="str">
            <v>+</v>
          </cell>
          <cell r="O511" t="str">
            <v>+</v>
          </cell>
          <cell r="P511">
            <v>18</v>
          </cell>
          <cell r="Q511" t="str">
            <v>18cmo</v>
          </cell>
          <cell r="R511" t="str">
            <v>molto grandi, catene</v>
          </cell>
        </row>
        <row r="512">
          <cell r="A512" t="str">
            <v>2708-03-034</v>
          </cell>
          <cell r="B512">
            <v>38264</v>
          </cell>
          <cell r="C512" t="str">
            <v>puddle</v>
          </cell>
          <cell r="D512">
            <v>4.4000000000000004</v>
          </cell>
          <cell r="E512" t="str">
            <v>E</v>
          </cell>
          <cell r="F512">
            <v>0.55405405405405406</v>
          </cell>
          <cell r="G512" t="str">
            <v>Strepto</v>
          </cell>
          <cell r="H512">
            <v>3</v>
          </cell>
          <cell r="J512" t="str">
            <v>rosse</v>
          </cell>
          <cell r="K512" t="str">
            <v>cocchi</v>
          </cell>
          <cell r="L512" t="str">
            <v>+</v>
          </cell>
          <cell r="M512" t="str">
            <v>-</v>
          </cell>
          <cell r="N512" t="str">
            <v>-</v>
          </cell>
          <cell r="O512" t="str">
            <v>-</v>
          </cell>
          <cell r="P512">
            <v>17</v>
          </cell>
          <cell r="Q512" t="str">
            <v>Streptococcus</v>
          </cell>
        </row>
        <row r="513">
          <cell r="A513" t="str">
            <v>2708-03-034</v>
          </cell>
          <cell r="B513">
            <v>38252</v>
          </cell>
          <cell r="C513" t="str">
            <v>puddle</v>
          </cell>
          <cell r="D513">
            <v>4.4000000000000004</v>
          </cell>
          <cell r="E513" t="str">
            <v>E</v>
          </cell>
          <cell r="F513">
            <v>0.55405405405405406</v>
          </cell>
          <cell r="G513" t="str">
            <v>TBX</v>
          </cell>
          <cell r="H513">
            <v>8</v>
          </cell>
          <cell r="I513" t="str">
            <v>1TBX</v>
          </cell>
          <cell r="J513" t="str">
            <v>cremose lucide</v>
          </cell>
          <cell r="K513" t="str">
            <v>bacilli</v>
          </cell>
          <cell r="L513" t="str">
            <v>-</v>
          </cell>
          <cell r="M513" t="str">
            <v>+</v>
          </cell>
          <cell r="N513" t="str">
            <v>+</v>
          </cell>
          <cell r="O513" t="str">
            <v>-</v>
          </cell>
          <cell r="P513" t="str">
            <v>Enterobacteriaceae</v>
          </cell>
          <cell r="Q513" t="str">
            <v>5_1Bcm</v>
          </cell>
        </row>
        <row r="514">
          <cell r="A514" t="str">
            <v>2708-03-034</v>
          </cell>
          <cell r="B514">
            <v>38252</v>
          </cell>
          <cell r="C514" t="str">
            <v>puddle</v>
          </cell>
          <cell r="D514">
            <v>4.4000000000000004</v>
          </cell>
          <cell r="E514" t="str">
            <v>E</v>
          </cell>
          <cell r="F514">
            <v>0.55405405405405406</v>
          </cell>
          <cell r="G514" t="str">
            <v>TBX</v>
          </cell>
          <cell r="H514">
            <v>2</v>
          </cell>
          <cell r="I514" t="str">
            <v>2TBX</v>
          </cell>
          <cell r="J514" t="str">
            <v>gialle lucide</v>
          </cell>
          <cell r="K514" t="str">
            <v>bacilli</v>
          </cell>
          <cell r="L514" t="str">
            <v>-</v>
          </cell>
          <cell r="M514" t="str">
            <v>+</v>
          </cell>
          <cell r="N514" t="str">
            <v>+</v>
          </cell>
          <cell r="O514" t="str">
            <v>-</v>
          </cell>
          <cell r="P514" t="str">
            <v>Enterobacteriaceae</v>
          </cell>
          <cell r="Q514" t="str">
            <v>5_1Bcm</v>
          </cell>
        </row>
        <row r="515">
          <cell r="A515" t="str">
            <v>2708-03-034</v>
          </cell>
          <cell r="B515">
            <v>38252</v>
          </cell>
          <cell r="C515" t="str">
            <v>puddle</v>
          </cell>
          <cell r="D515">
            <v>4.4000000000000004</v>
          </cell>
          <cell r="E515" t="str">
            <v>E</v>
          </cell>
          <cell r="F515">
            <v>0.55405405405405406</v>
          </cell>
          <cell r="G515" t="str">
            <v>TBX</v>
          </cell>
          <cell r="H515">
            <v>1</v>
          </cell>
          <cell r="I515" t="str">
            <v>3TBX</v>
          </cell>
          <cell r="J515" t="str">
            <v>rosa</v>
          </cell>
          <cell r="K515" t="str">
            <v>bacilli</v>
          </cell>
          <cell r="L515" t="str">
            <v>-</v>
          </cell>
          <cell r="M515" t="str">
            <v>+</v>
          </cell>
          <cell r="N515" t="str">
            <v>-</v>
          </cell>
          <cell r="O515" t="str">
            <v>-</v>
          </cell>
          <cell r="P515" t="str">
            <v>Enterobacteriaceae</v>
          </cell>
          <cell r="Q515" t="str">
            <v>5_1Bc</v>
          </cell>
        </row>
        <row r="516">
          <cell r="A516" t="str">
            <v>2708-03-034</v>
          </cell>
          <cell r="B516">
            <v>38252</v>
          </cell>
          <cell r="C516" t="str">
            <v>puddle</v>
          </cell>
          <cell r="D516">
            <v>4.4000000000000004</v>
          </cell>
          <cell r="E516" t="str">
            <v>E</v>
          </cell>
          <cell r="F516">
            <v>0.55405405405405406</v>
          </cell>
          <cell r="G516" t="str">
            <v>Cetrimide</v>
          </cell>
          <cell r="H516">
            <v>3</v>
          </cell>
          <cell r="I516" t="str">
            <v>3CETRI</v>
          </cell>
          <cell r="J516" t="str">
            <v>gialle lucide</v>
          </cell>
          <cell r="K516" t="str">
            <v>bacilli</v>
          </cell>
          <cell r="L516" t="str">
            <v>-</v>
          </cell>
          <cell r="M516" t="str">
            <v>+</v>
          </cell>
          <cell r="N516" t="str">
            <v>+</v>
          </cell>
          <cell r="O516" t="str">
            <v>-</v>
          </cell>
          <cell r="P516" t="str">
            <v>NEG</v>
          </cell>
          <cell r="Q516" t="str">
            <v>Ncm</v>
          </cell>
        </row>
        <row r="517">
          <cell r="A517" t="str">
            <v>2708-03-034</v>
          </cell>
          <cell r="B517">
            <v>38252</v>
          </cell>
          <cell r="C517" t="str">
            <v>puddle</v>
          </cell>
          <cell r="D517">
            <v>4.4000000000000004</v>
          </cell>
          <cell r="E517" t="str">
            <v>E</v>
          </cell>
          <cell r="F517">
            <v>0.55405405405405406</v>
          </cell>
          <cell r="G517" t="str">
            <v>Cetrimide</v>
          </cell>
          <cell r="H517">
            <v>1</v>
          </cell>
          <cell r="I517" t="str">
            <v>5CETRI</v>
          </cell>
          <cell r="J517" t="str">
            <v>gialle opache</v>
          </cell>
          <cell r="K517" t="str">
            <v>bacilli</v>
          </cell>
          <cell r="L517" t="str">
            <v>-</v>
          </cell>
          <cell r="M517" t="str">
            <v>+</v>
          </cell>
          <cell r="N517" t="str">
            <v>+</v>
          </cell>
          <cell r="O517" t="str">
            <v>-</v>
          </cell>
          <cell r="P517" t="str">
            <v>NEG</v>
          </cell>
          <cell r="Q517" t="str">
            <v>Ncm</v>
          </cell>
        </row>
        <row r="518">
          <cell r="A518" t="str">
            <v>2708-03-034</v>
          </cell>
          <cell r="B518">
            <v>38252</v>
          </cell>
          <cell r="C518" t="str">
            <v>puddle</v>
          </cell>
          <cell r="D518">
            <v>4.4000000000000004</v>
          </cell>
          <cell r="E518" t="str">
            <v>E</v>
          </cell>
          <cell r="F518">
            <v>0.55405405405405406</v>
          </cell>
          <cell r="G518" t="str">
            <v>Cetrimide</v>
          </cell>
          <cell r="H518">
            <v>1</v>
          </cell>
          <cell r="I518" t="str">
            <v>6CETRI</v>
          </cell>
          <cell r="J518" t="str">
            <v>bianche opache</v>
          </cell>
          <cell r="K518" t="str">
            <v>bacilli</v>
          </cell>
          <cell r="L518" t="str">
            <v>+</v>
          </cell>
          <cell r="M518" t="str">
            <v>+</v>
          </cell>
          <cell r="N518" t="str">
            <v>-</v>
          </cell>
          <cell r="O518" t="str">
            <v>+</v>
          </cell>
          <cell r="P518">
            <v>19</v>
          </cell>
          <cell r="Q518" t="str">
            <v>19co</v>
          </cell>
        </row>
        <row r="519">
          <cell r="A519" t="str">
            <v>2708-03-034</v>
          </cell>
          <cell r="B519">
            <v>38252</v>
          </cell>
          <cell r="C519" t="str">
            <v>puddle</v>
          </cell>
          <cell r="D519">
            <v>4.4000000000000004</v>
          </cell>
          <cell r="E519" t="str">
            <v>E</v>
          </cell>
          <cell r="F519">
            <v>0.55405405405405406</v>
          </cell>
          <cell r="G519" t="str">
            <v>Aeromonas</v>
          </cell>
          <cell r="H519">
            <v>10</v>
          </cell>
          <cell r="I519" t="str">
            <v>1AERO</v>
          </cell>
          <cell r="J519" t="str">
            <v>verdi scure</v>
          </cell>
          <cell r="K519" t="str">
            <v>bacilli</v>
          </cell>
          <cell r="L519" t="str">
            <v>+</v>
          </cell>
          <cell r="M519" t="str">
            <v>+</v>
          </cell>
          <cell r="N519" t="str">
            <v>+</v>
          </cell>
          <cell r="O519" t="str">
            <v>+</v>
          </cell>
          <cell r="P519">
            <v>19</v>
          </cell>
          <cell r="Q519" t="str">
            <v>19cmo</v>
          </cell>
        </row>
        <row r="520">
          <cell r="A520" t="str">
            <v>2708-03-034</v>
          </cell>
          <cell r="B520">
            <v>38252</v>
          </cell>
          <cell r="C520" t="str">
            <v>puddle</v>
          </cell>
          <cell r="D520">
            <v>4.4000000000000004</v>
          </cell>
          <cell r="E520" t="str">
            <v>E</v>
          </cell>
          <cell r="F520">
            <v>0.55405405405405406</v>
          </cell>
          <cell r="G520" t="str">
            <v>Aeromonas</v>
          </cell>
          <cell r="H520">
            <v>34</v>
          </cell>
          <cell r="I520" t="str">
            <v>2AERO</v>
          </cell>
          <cell r="J520" t="str">
            <v>verdi chiare</v>
          </cell>
          <cell r="K520" t="str">
            <v>bacilli sporigeni</v>
          </cell>
          <cell r="L520" t="str">
            <v>+</v>
          </cell>
          <cell r="M520" t="str">
            <v>+</v>
          </cell>
          <cell r="N520" t="str">
            <v>+</v>
          </cell>
          <cell r="O520" t="str">
            <v>+</v>
          </cell>
          <cell r="P520">
            <v>18</v>
          </cell>
          <cell r="Q520" t="str">
            <v>18cmo</v>
          </cell>
        </row>
        <row r="521">
          <cell r="A521" t="str">
            <v>2708-03-034</v>
          </cell>
          <cell r="B521">
            <v>38252</v>
          </cell>
          <cell r="C521" t="str">
            <v>puddle</v>
          </cell>
          <cell r="D521">
            <v>4.4000000000000004</v>
          </cell>
          <cell r="E521" t="str">
            <v>E</v>
          </cell>
          <cell r="F521">
            <v>0.55405405405405406</v>
          </cell>
          <cell r="G521" t="str">
            <v>Baird-parker</v>
          </cell>
          <cell r="H521">
            <v>60</v>
          </cell>
          <cell r="J521" t="str">
            <v>nere</v>
          </cell>
          <cell r="K521" t="str">
            <v>cocchi</v>
          </cell>
          <cell r="L521" t="str">
            <v>+</v>
          </cell>
          <cell r="M521" t="str">
            <v>+</v>
          </cell>
          <cell r="N521" t="str">
            <v>-</v>
          </cell>
          <cell r="O521" t="str">
            <v>+</v>
          </cell>
          <cell r="P521">
            <v>17</v>
          </cell>
          <cell r="Q521" t="str">
            <v>Staphylococcus</v>
          </cell>
        </row>
        <row r="522">
          <cell r="A522" t="str">
            <v>2708-03-034</v>
          </cell>
          <cell r="B522">
            <v>38252</v>
          </cell>
          <cell r="C522" t="str">
            <v>puddle</v>
          </cell>
          <cell r="D522">
            <v>4.4000000000000004</v>
          </cell>
          <cell r="E522" t="str">
            <v>E</v>
          </cell>
          <cell r="F522">
            <v>0.55405405405405406</v>
          </cell>
          <cell r="G522" t="str">
            <v>CNA</v>
          </cell>
          <cell r="H522">
            <v>13</v>
          </cell>
          <cell r="I522" t="str">
            <v>1CNA</v>
          </cell>
          <cell r="J522" t="str">
            <v>rosa rugose</v>
          </cell>
          <cell r="K522" t="str">
            <v>bacilli sporigeni</v>
          </cell>
          <cell r="L522" t="str">
            <v>+</v>
          </cell>
          <cell r="M522" t="str">
            <v>+</v>
          </cell>
          <cell r="N522" t="str">
            <v>+</v>
          </cell>
          <cell r="O522" t="str">
            <v>+</v>
          </cell>
          <cell r="P522">
            <v>18</v>
          </cell>
          <cell r="Q522" t="str">
            <v>18cmo</v>
          </cell>
        </row>
        <row r="523">
          <cell r="A523" t="str">
            <v>2708-03-034</v>
          </cell>
          <cell r="B523">
            <v>38252</v>
          </cell>
          <cell r="C523" t="str">
            <v>puddle</v>
          </cell>
          <cell r="D523">
            <v>4.4000000000000004</v>
          </cell>
          <cell r="E523" t="str">
            <v>E</v>
          </cell>
          <cell r="F523">
            <v>0.55405405405405406</v>
          </cell>
          <cell r="G523" t="str">
            <v>CNA</v>
          </cell>
          <cell r="H523">
            <v>12</v>
          </cell>
          <cell r="I523" t="str">
            <v>2CNA</v>
          </cell>
          <cell r="J523" t="str">
            <v>gialle rugose opache</v>
          </cell>
          <cell r="K523" t="str">
            <v>bacilli</v>
          </cell>
          <cell r="L523" t="str">
            <v>-</v>
          </cell>
          <cell r="M523" t="str">
            <v>+</v>
          </cell>
          <cell r="N523" t="str">
            <v>+</v>
          </cell>
          <cell r="O523" t="str">
            <v>+</v>
          </cell>
          <cell r="P523" t="str">
            <v>NEG</v>
          </cell>
          <cell r="Q523" t="str">
            <v>Ncmo</v>
          </cell>
        </row>
        <row r="524">
          <cell r="A524" t="str">
            <v>2708-03-034</v>
          </cell>
          <cell r="B524">
            <v>38252</v>
          </cell>
          <cell r="C524" t="str">
            <v>puddle</v>
          </cell>
          <cell r="D524">
            <v>4.4000000000000004</v>
          </cell>
          <cell r="E524" t="str">
            <v>E</v>
          </cell>
          <cell r="F524">
            <v>0.55405405405405406</v>
          </cell>
          <cell r="G524" t="str">
            <v>CNA</v>
          </cell>
          <cell r="H524">
            <v>14</v>
          </cell>
          <cell r="I524" t="str">
            <v>3CNA</v>
          </cell>
          <cell r="J524" t="str">
            <v>rosa chiare lucide</v>
          </cell>
          <cell r="K524" t="str">
            <v>bacilli sporigeni</v>
          </cell>
          <cell r="L524" t="str">
            <v>+</v>
          </cell>
          <cell r="M524" t="str">
            <v>+</v>
          </cell>
          <cell r="N524" t="str">
            <v>+</v>
          </cell>
          <cell r="O524" t="str">
            <v>+</v>
          </cell>
          <cell r="P524">
            <v>18</v>
          </cell>
          <cell r="Q524" t="str">
            <v>18cmo</v>
          </cell>
        </row>
        <row r="525">
          <cell r="A525" t="str">
            <v>2708-03-034</v>
          </cell>
          <cell r="B525">
            <v>38252</v>
          </cell>
          <cell r="C525" t="str">
            <v>puddle</v>
          </cell>
          <cell r="D525">
            <v>4.4000000000000004</v>
          </cell>
          <cell r="E525" t="str">
            <v>E</v>
          </cell>
          <cell r="F525">
            <v>0.55405405405405406</v>
          </cell>
          <cell r="G525" t="str">
            <v>CNA</v>
          </cell>
          <cell r="H525">
            <v>15</v>
          </cell>
          <cell r="I525" t="str">
            <v>4CNA</v>
          </cell>
          <cell r="J525" t="str">
            <v>rosa lucide piccole</v>
          </cell>
          <cell r="K525" t="str">
            <v>bacilli</v>
          </cell>
          <cell r="L525" t="str">
            <v>+</v>
          </cell>
          <cell r="M525" t="str">
            <v>+</v>
          </cell>
          <cell r="N525" t="str">
            <v>-</v>
          </cell>
          <cell r="O525" t="str">
            <v>-</v>
          </cell>
          <cell r="P525">
            <v>19</v>
          </cell>
          <cell r="Q525" t="str">
            <v>19c</v>
          </cell>
        </row>
        <row r="526">
          <cell r="A526" t="str">
            <v>2708-03-034</v>
          </cell>
          <cell r="B526">
            <v>38252</v>
          </cell>
          <cell r="C526" t="str">
            <v>puddle</v>
          </cell>
          <cell r="D526">
            <v>4.4000000000000004</v>
          </cell>
          <cell r="E526" t="str">
            <v>E</v>
          </cell>
          <cell r="F526">
            <v>0.55405405405405406</v>
          </cell>
          <cell r="G526" t="str">
            <v>CNA</v>
          </cell>
          <cell r="H526">
            <v>50</v>
          </cell>
          <cell r="I526" t="str">
            <v>5CNA</v>
          </cell>
          <cell r="J526" t="str">
            <v>gialle piccole</v>
          </cell>
          <cell r="K526" t="str">
            <v>bacilli</v>
          </cell>
          <cell r="L526" t="str">
            <v>+</v>
          </cell>
          <cell r="M526" t="str">
            <v>+</v>
          </cell>
          <cell r="N526" t="str">
            <v>-</v>
          </cell>
          <cell r="O526" t="str">
            <v>-</v>
          </cell>
          <cell r="P526">
            <v>19</v>
          </cell>
          <cell r="Q526" t="str">
            <v>19c</v>
          </cell>
        </row>
      </sheetData>
      <sheetData sheetId="6" refreshError="1"/>
      <sheetData sheetId="7" refreshError="1"/>
      <sheetData sheetId="8" refreshError="1"/>
      <sheetData sheetId="9">
        <row r="1">
          <cell r="A1" t="str">
            <v>WS</v>
          </cell>
          <cell r="B1" t="str">
            <v>Oxygene dissous</v>
          </cell>
          <cell r="C1" t="str">
            <v>Temperature</v>
          </cell>
          <cell r="D1" t="str">
            <v>PH</v>
          </cell>
          <cell r="E1" t="str">
            <v>Conductivite electrique</v>
          </cell>
          <cell r="F1" t="str">
            <v>Turbidite</v>
          </cell>
          <cell r="G1" t="str">
            <v>CO2libre</v>
          </cell>
          <cell r="H1" t="str">
            <v>Titre alcali metrique (TA)</v>
          </cell>
          <cell r="I1" t="str">
            <v>Titre alcami metrique complet (TAC)</v>
          </cell>
          <cell r="J1" t="str">
            <v>Duree total (TH)</v>
          </cell>
          <cell r="K1" t="str">
            <v>Calcium(Ca2+)</v>
          </cell>
          <cell r="L1" t="str">
            <v>Magnesium(MG2+)</v>
          </cell>
          <cell r="M1" t="str">
            <v>Sodium (Na+)</v>
          </cell>
          <cell r="N1" t="str">
            <v>Potassium (K+)</v>
          </cell>
          <cell r="O1" t="str">
            <v>Fer total (fe)</v>
          </cell>
          <cell r="P1" t="str">
            <v>Ammonium (NH4+)</v>
          </cell>
          <cell r="Q1" t="str">
            <v>Carbonates (CO32-)</v>
          </cell>
          <cell r="R1" t="str">
            <v>Bicarbonates (HCO3-)</v>
          </cell>
          <cell r="S1" t="str">
            <v>Chlorures (Cl-)</v>
          </cell>
          <cell r="T1" t="str">
            <v>Sulfates (SO42-)</v>
          </cell>
          <cell r="U1" t="str">
            <v>Nitrites (NO2-)</v>
          </cell>
          <cell r="V1" t="str">
            <v>Nitrates (NO3-)</v>
          </cell>
          <cell r="W1" t="str">
            <v>Orthophosphates (PO43-)</v>
          </cell>
          <cell r="X1" t="str">
            <v>Phosphore (P)</v>
          </cell>
        </row>
        <row r="2">
          <cell r="A2" t="str">
            <v>0907-03-001A</v>
          </cell>
          <cell r="B2">
            <v>8</v>
          </cell>
          <cell r="C2">
            <v>22.2</v>
          </cell>
          <cell r="D2">
            <v>8</v>
          </cell>
          <cell r="E2">
            <v>34.1</v>
          </cell>
          <cell r="F2">
            <v>450</v>
          </cell>
          <cell r="G2">
            <v>5.79</v>
          </cell>
          <cell r="H2">
            <v>0</v>
          </cell>
          <cell r="I2">
            <v>2.4</v>
          </cell>
          <cell r="J2">
            <v>2</v>
          </cell>
          <cell r="K2">
            <v>4.4000000000000004</v>
          </cell>
          <cell r="L2">
            <v>2.2000000000000002</v>
          </cell>
          <cell r="M2">
            <v>3.75</v>
          </cell>
          <cell r="N2">
            <v>0.33</v>
          </cell>
          <cell r="O2">
            <v>6</v>
          </cell>
          <cell r="P2">
            <v>5.2</v>
          </cell>
          <cell r="Q2">
            <v>0</v>
          </cell>
          <cell r="R2">
            <v>29.3</v>
          </cell>
          <cell r="S2">
            <v>1.9</v>
          </cell>
          <cell r="T2">
            <v>15</v>
          </cell>
          <cell r="U2">
            <v>1.089</v>
          </cell>
          <cell r="V2">
            <v>10.8</v>
          </cell>
          <cell r="W2">
            <v>1.9</v>
          </cell>
          <cell r="X2">
            <v>0.62</v>
          </cell>
        </row>
        <row r="3">
          <cell r="A3" t="str">
            <v>0907-03-003A</v>
          </cell>
          <cell r="B3">
            <v>5.4</v>
          </cell>
          <cell r="C3">
            <v>25.3</v>
          </cell>
          <cell r="D3">
            <v>7.7</v>
          </cell>
          <cell r="E3">
            <v>145.1</v>
          </cell>
          <cell r="F3">
            <v>1620</v>
          </cell>
          <cell r="G3">
            <v>6.95</v>
          </cell>
          <cell r="H3">
            <v>0</v>
          </cell>
          <cell r="I3">
            <v>6.4</v>
          </cell>
          <cell r="J3">
            <v>6</v>
          </cell>
          <cell r="K3">
            <v>12</v>
          </cell>
          <cell r="L3">
            <v>7.3</v>
          </cell>
          <cell r="M3">
            <v>12.5</v>
          </cell>
          <cell r="N3">
            <v>3.57</v>
          </cell>
          <cell r="O3">
            <v>15.6</v>
          </cell>
          <cell r="P3">
            <v>15.3</v>
          </cell>
          <cell r="Q3">
            <v>0</v>
          </cell>
          <cell r="R3">
            <v>78.099999999999994</v>
          </cell>
          <cell r="S3">
            <v>4.0999999999999996</v>
          </cell>
          <cell r="T3">
            <v>49</v>
          </cell>
          <cell r="U3">
            <v>4.2240000000000002</v>
          </cell>
          <cell r="V3">
            <v>57.2</v>
          </cell>
          <cell r="W3">
            <v>2.5</v>
          </cell>
          <cell r="X3">
            <v>0.81</v>
          </cell>
        </row>
        <row r="4">
          <cell r="A4" t="str">
            <v>0907-03-005</v>
          </cell>
          <cell r="B4">
            <v>6.7</v>
          </cell>
          <cell r="C4">
            <v>30.2</v>
          </cell>
          <cell r="D4">
            <v>7.4</v>
          </cell>
          <cell r="E4">
            <v>31.3</v>
          </cell>
          <cell r="F4">
            <v>130</v>
          </cell>
          <cell r="G4">
            <v>4.63</v>
          </cell>
          <cell r="H4">
            <v>0</v>
          </cell>
          <cell r="I4">
            <v>2</v>
          </cell>
          <cell r="J4">
            <v>2</v>
          </cell>
          <cell r="K4">
            <v>4</v>
          </cell>
          <cell r="L4">
            <v>2.4</v>
          </cell>
          <cell r="M4">
            <v>3.57</v>
          </cell>
          <cell r="N4">
            <v>0.33</v>
          </cell>
          <cell r="O4">
            <v>2.8</v>
          </cell>
          <cell r="P4">
            <v>1.7</v>
          </cell>
          <cell r="Q4">
            <v>0</v>
          </cell>
          <cell r="R4">
            <v>24.4</v>
          </cell>
          <cell r="S4">
            <v>1.8</v>
          </cell>
          <cell r="T4">
            <v>7</v>
          </cell>
          <cell r="U4">
            <v>0.99</v>
          </cell>
          <cell r="V4">
            <v>8.8000000000000007</v>
          </cell>
          <cell r="W4">
            <v>1.3</v>
          </cell>
          <cell r="X4">
            <v>0.42</v>
          </cell>
        </row>
        <row r="5">
          <cell r="A5" t="str">
            <v>1107-03-002B</v>
          </cell>
          <cell r="B5">
            <v>8.4</v>
          </cell>
          <cell r="C5">
            <v>31</v>
          </cell>
          <cell r="D5">
            <v>7.7</v>
          </cell>
          <cell r="E5">
            <v>92.5</v>
          </cell>
          <cell r="F5">
            <v>34</v>
          </cell>
          <cell r="G5">
            <v>8.11</v>
          </cell>
          <cell r="H5">
            <v>0</v>
          </cell>
          <cell r="I5">
            <v>3.5</v>
          </cell>
          <cell r="J5">
            <v>2</v>
          </cell>
          <cell r="K5">
            <v>5.2</v>
          </cell>
          <cell r="L5">
            <v>1.7</v>
          </cell>
          <cell r="M5">
            <v>14</v>
          </cell>
          <cell r="N5">
            <v>0.7</v>
          </cell>
          <cell r="O5">
            <v>2.41</v>
          </cell>
          <cell r="P5">
            <v>0.92</v>
          </cell>
          <cell r="Q5">
            <v>0</v>
          </cell>
          <cell r="R5">
            <v>42.7</v>
          </cell>
          <cell r="S5">
            <v>1.65</v>
          </cell>
          <cell r="T5">
            <v>16</v>
          </cell>
          <cell r="U5">
            <v>0.14099999999999999</v>
          </cell>
          <cell r="V5">
            <v>7.04</v>
          </cell>
          <cell r="W5">
            <v>0.25</v>
          </cell>
          <cell r="X5">
            <v>0.08</v>
          </cell>
        </row>
        <row r="6">
          <cell r="A6" t="str">
            <v>1107-03-006A</v>
          </cell>
          <cell r="B6">
            <v>7.8</v>
          </cell>
          <cell r="C6">
            <v>30</v>
          </cell>
          <cell r="D6">
            <v>7.3</v>
          </cell>
          <cell r="E6">
            <v>47.4</v>
          </cell>
          <cell r="F6">
            <v>87</v>
          </cell>
          <cell r="G6">
            <v>5.79</v>
          </cell>
          <cell r="H6">
            <v>0</v>
          </cell>
          <cell r="I6">
            <v>2</v>
          </cell>
          <cell r="J6">
            <v>1.3</v>
          </cell>
          <cell r="K6">
            <v>2.8</v>
          </cell>
          <cell r="L6">
            <v>1.5</v>
          </cell>
          <cell r="M6">
            <v>3</v>
          </cell>
          <cell r="N6">
            <v>0.6</v>
          </cell>
          <cell r="O6">
            <v>1.1399999999999999</v>
          </cell>
          <cell r="P6">
            <v>0.36</v>
          </cell>
          <cell r="Q6">
            <v>0</v>
          </cell>
          <cell r="R6">
            <v>24.4</v>
          </cell>
          <cell r="S6">
            <v>1.83</v>
          </cell>
          <cell r="T6">
            <v>6</v>
          </cell>
          <cell r="U6">
            <v>2.5999999999999999E-2</v>
          </cell>
          <cell r="V6">
            <v>3.96</v>
          </cell>
          <cell r="W6">
            <v>0.08</v>
          </cell>
          <cell r="X6">
            <v>0.03</v>
          </cell>
        </row>
        <row r="7">
          <cell r="A7" t="str">
            <v>1107-03-007</v>
          </cell>
          <cell r="B7">
            <v>7.2</v>
          </cell>
          <cell r="C7">
            <v>24.5</v>
          </cell>
          <cell r="D7">
            <v>7.5</v>
          </cell>
          <cell r="E7">
            <v>159.5</v>
          </cell>
          <cell r="F7">
            <v>222</v>
          </cell>
          <cell r="G7">
            <v>1.1599999999999999</v>
          </cell>
          <cell r="H7">
            <v>0</v>
          </cell>
          <cell r="I7">
            <v>10.6</v>
          </cell>
          <cell r="J7">
            <v>6.5</v>
          </cell>
          <cell r="K7">
            <v>15.6</v>
          </cell>
          <cell r="L7">
            <v>6.3</v>
          </cell>
          <cell r="M7">
            <v>37</v>
          </cell>
          <cell r="N7">
            <v>0.6</v>
          </cell>
          <cell r="O7">
            <v>4.12</v>
          </cell>
          <cell r="P7">
            <v>1.93</v>
          </cell>
          <cell r="Q7">
            <v>0</v>
          </cell>
          <cell r="R7">
            <v>129</v>
          </cell>
          <cell r="S7">
            <v>3.58</v>
          </cell>
          <cell r="T7">
            <v>46</v>
          </cell>
          <cell r="U7">
            <v>0.35299999999999998</v>
          </cell>
          <cell r="V7">
            <v>14.52</v>
          </cell>
          <cell r="W7">
            <v>0.51</v>
          </cell>
          <cell r="X7">
            <v>0.17</v>
          </cell>
        </row>
        <row r="8">
          <cell r="A8" t="str">
            <v>1407-03-008A</v>
          </cell>
          <cell r="B8">
            <v>7.6</v>
          </cell>
          <cell r="C8">
            <v>33.299999999999997</v>
          </cell>
          <cell r="D8">
            <v>7.5</v>
          </cell>
          <cell r="E8">
            <v>108.5</v>
          </cell>
          <cell r="F8">
            <v>222</v>
          </cell>
          <cell r="G8">
            <v>11.58</v>
          </cell>
          <cell r="H8">
            <v>0</v>
          </cell>
          <cell r="I8">
            <v>3.2</v>
          </cell>
          <cell r="J8">
            <v>2.8</v>
          </cell>
          <cell r="K8">
            <v>7.2</v>
          </cell>
          <cell r="L8">
            <v>2.4</v>
          </cell>
          <cell r="M8">
            <v>3.57</v>
          </cell>
          <cell r="N8">
            <v>2.5</v>
          </cell>
          <cell r="O8">
            <v>1.4</v>
          </cell>
          <cell r="P8">
            <v>0.52</v>
          </cell>
          <cell r="Q8">
            <v>0</v>
          </cell>
          <cell r="R8">
            <v>39</v>
          </cell>
          <cell r="S8">
            <v>1.4</v>
          </cell>
          <cell r="T8">
            <v>4</v>
          </cell>
          <cell r="U8">
            <v>8.9999999999999993E-3</v>
          </cell>
          <cell r="V8">
            <v>5.12</v>
          </cell>
          <cell r="W8">
            <v>0.25</v>
          </cell>
          <cell r="X8">
            <v>0.08</v>
          </cell>
        </row>
        <row r="9">
          <cell r="A9" t="str">
            <v>1407-03-003C</v>
          </cell>
          <cell r="B9">
            <v>5.3</v>
          </cell>
          <cell r="C9">
            <v>31.2</v>
          </cell>
          <cell r="D9">
            <v>7.6</v>
          </cell>
          <cell r="E9">
            <v>69.8</v>
          </cell>
          <cell r="F9">
            <v>600</v>
          </cell>
          <cell r="G9">
            <v>5.79</v>
          </cell>
          <cell r="H9">
            <v>0</v>
          </cell>
          <cell r="I9">
            <v>3</v>
          </cell>
          <cell r="J9">
            <v>2.8</v>
          </cell>
          <cell r="K9">
            <v>7.2</v>
          </cell>
          <cell r="L9">
            <v>2.4</v>
          </cell>
          <cell r="M9">
            <v>3.83</v>
          </cell>
          <cell r="N9">
            <v>0.33</v>
          </cell>
          <cell r="O9">
            <v>3.68</v>
          </cell>
          <cell r="P9">
            <v>1.3</v>
          </cell>
          <cell r="Q9">
            <v>0</v>
          </cell>
          <cell r="R9">
            <v>36.6</v>
          </cell>
          <cell r="S9">
            <v>1.95</v>
          </cell>
          <cell r="T9">
            <v>12</v>
          </cell>
          <cell r="U9">
            <v>0.82099999999999995</v>
          </cell>
          <cell r="V9">
            <v>4.92</v>
          </cell>
          <cell r="W9">
            <v>0.85</v>
          </cell>
          <cell r="X9">
            <v>0.28000000000000003</v>
          </cell>
        </row>
        <row r="10">
          <cell r="A10" t="str">
            <v>1407-03-004</v>
          </cell>
          <cell r="B10">
            <v>5.7</v>
          </cell>
          <cell r="C10">
            <v>34.1</v>
          </cell>
          <cell r="D10">
            <v>7.6</v>
          </cell>
          <cell r="E10">
            <v>50.7</v>
          </cell>
          <cell r="F10">
            <v>132</v>
          </cell>
          <cell r="G10">
            <v>5.05</v>
          </cell>
          <cell r="H10">
            <v>0</v>
          </cell>
          <cell r="I10">
            <v>3</v>
          </cell>
          <cell r="J10">
            <v>2.8</v>
          </cell>
          <cell r="K10">
            <v>6.8</v>
          </cell>
          <cell r="L10">
            <v>2.7</v>
          </cell>
          <cell r="M10">
            <v>3.46</v>
          </cell>
          <cell r="N10">
            <v>0.33</v>
          </cell>
          <cell r="O10">
            <v>1.05</v>
          </cell>
          <cell r="P10">
            <v>0.62</v>
          </cell>
          <cell r="Q10">
            <v>0</v>
          </cell>
          <cell r="R10">
            <v>36.6</v>
          </cell>
          <cell r="S10">
            <v>1.7</v>
          </cell>
          <cell r="T10">
            <v>1</v>
          </cell>
          <cell r="U10">
            <v>8.9999999999999993E-3</v>
          </cell>
          <cell r="V10">
            <v>11.73</v>
          </cell>
          <cell r="W10">
            <v>0.14000000000000001</v>
          </cell>
          <cell r="X10">
            <v>0.05</v>
          </cell>
        </row>
        <row r="11">
          <cell r="A11" t="str">
            <v>1607-03-001B</v>
          </cell>
          <cell r="B11">
            <v>6.4</v>
          </cell>
          <cell r="C11">
            <v>28</v>
          </cell>
          <cell r="D11">
            <v>7.6</v>
          </cell>
          <cell r="E11">
            <v>119.3</v>
          </cell>
          <cell r="F11">
            <v>472</v>
          </cell>
          <cell r="G11">
            <v>5.79</v>
          </cell>
          <cell r="H11">
            <v>0</v>
          </cell>
          <cell r="I11">
            <v>1.6</v>
          </cell>
          <cell r="J11">
            <v>1.5</v>
          </cell>
          <cell r="K11">
            <v>3.2</v>
          </cell>
          <cell r="L11">
            <v>1.7</v>
          </cell>
          <cell r="M11">
            <v>1</v>
          </cell>
          <cell r="N11">
            <v>2.91</v>
          </cell>
          <cell r="O11">
            <v>6.44</v>
          </cell>
          <cell r="P11">
            <v>1.56</v>
          </cell>
          <cell r="Q11">
            <v>0</v>
          </cell>
          <cell r="R11">
            <v>19.5</v>
          </cell>
          <cell r="S11">
            <v>2.98</v>
          </cell>
          <cell r="T11">
            <v>5</v>
          </cell>
          <cell r="U11">
            <v>0.72199999999999998</v>
          </cell>
          <cell r="V11">
            <v>15.84</v>
          </cell>
          <cell r="W11">
            <v>0.9</v>
          </cell>
          <cell r="X11">
            <v>0.28999999999999998</v>
          </cell>
        </row>
        <row r="12">
          <cell r="A12" t="str">
            <v>1607-03-002C</v>
          </cell>
          <cell r="B12">
            <v>5.2</v>
          </cell>
          <cell r="C12">
            <v>33.799999999999997</v>
          </cell>
          <cell r="D12">
            <v>7.8</v>
          </cell>
          <cell r="E12">
            <v>50.9</v>
          </cell>
          <cell r="F12">
            <v>520</v>
          </cell>
          <cell r="G12">
            <v>8.11</v>
          </cell>
          <cell r="H12">
            <v>0</v>
          </cell>
          <cell r="I12">
            <v>2.7</v>
          </cell>
          <cell r="J12">
            <v>2.2000000000000002</v>
          </cell>
          <cell r="K12">
            <v>4.8</v>
          </cell>
          <cell r="L12">
            <v>2.4</v>
          </cell>
          <cell r="M12">
            <v>3.57</v>
          </cell>
          <cell r="N12">
            <v>2.91</v>
          </cell>
          <cell r="O12">
            <v>6.56</v>
          </cell>
          <cell r="P12">
            <v>4.6399999999999997</v>
          </cell>
          <cell r="Q12">
            <v>0</v>
          </cell>
          <cell r="R12">
            <v>32.9</v>
          </cell>
          <cell r="S12">
            <v>2.73</v>
          </cell>
          <cell r="T12">
            <v>4</v>
          </cell>
          <cell r="U12">
            <v>0.83399999999999996</v>
          </cell>
          <cell r="V12">
            <v>26.33</v>
          </cell>
          <cell r="W12">
            <v>1.1399999999999999</v>
          </cell>
          <cell r="X12">
            <v>0.37</v>
          </cell>
        </row>
        <row r="13">
          <cell r="A13" t="str">
            <v>1607-03-009</v>
          </cell>
          <cell r="B13">
            <v>6.4</v>
          </cell>
          <cell r="C13">
            <v>33.799999999999997</v>
          </cell>
          <cell r="D13">
            <v>7.5</v>
          </cell>
          <cell r="E13">
            <v>33.5</v>
          </cell>
          <cell r="F13">
            <v>170</v>
          </cell>
          <cell r="G13">
            <v>5.79</v>
          </cell>
          <cell r="H13">
            <v>0</v>
          </cell>
          <cell r="I13">
            <v>1.1000000000000001</v>
          </cell>
          <cell r="J13">
            <v>1</v>
          </cell>
          <cell r="K13">
            <v>2</v>
          </cell>
          <cell r="L13">
            <v>1.2</v>
          </cell>
          <cell r="M13">
            <v>1.33</v>
          </cell>
          <cell r="N13">
            <v>0.33</v>
          </cell>
          <cell r="O13">
            <v>2.87</v>
          </cell>
          <cell r="P13">
            <v>1.24</v>
          </cell>
          <cell r="Q13">
            <v>0</v>
          </cell>
          <cell r="R13">
            <v>13.4</v>
          </cell>
          <cell r="S13">
            <v>2.58</v>
          </cell>
          <cell r="T13">
            <v>0</v>
          </cell>
          <cell r="U13">
            <v>0.28299999999999997</v>
          </cell>
          <cell r="V13">
            <v>10.119999999999999</v>
          </cell>
          <cell r="W13">
            <v>0.52</v>
          </cell>
          <cell r="X13">
            <v>0.17</v>
          </cell>
        </row>
        <row r="14">
          <cell r="A14" t="str">
            <v>1807-03-012A</v>
          </cell>
          <cell r="B14">
            <v>5.0999999999999996</v>
          </cell>
          <cell r="C14">
            <v>29</v>
          </cell>
          <cell r="D14">
            <v>7.5</v>
          </cell>
          <cell r="E14">
            <v>96.3</v>
          </cell>
          <cell r="F14">
            <v>488</v>
          </cell>
          <cell r="G14">
            <v>18.53</v>
          </cell>
          <cell r="H14">
            <v>0</v>
          </cell>
          <cell r="I14">
            <v>6</v>
          </cell>
          <cell r="J14">
            <v>5.8</v>
          </cell>
          <cell r="K14">
            <v>11.2</v>
          </cell>
          <cell r="L14">
            <v>7.3</v>
          </cell>
          <cell r="M14">
            <v>4.6399999999999997</v>
          </cell>
          <cell r="N14">
            <v>2.08</v>
          </cell>
          <cell r="O14">
            <v>0.19</v>
          </cell>
          <cell r="P14">
            <v>0.22</v>
          </cell>
          <cell r="Q14">
            <v>0</v>
          </cell>
          <cell r="R14">
            <v>73.2</v>
          </cell>
          <cell r="S14">
            <v>1.85</v>
          </cell>
          <cell r="T14">
            <v>6</v>
          </cell>
          <cell r="U14">
            <v>5.1999999999999998E-2</v>
          </cell>
          <cell r="V14">
            <v>1.32</v>
          </cell>
          <cell r="W14">
            <v>0.1</v>
          </cell>
          <cell r="X14">
            <v>0.03</v>
          </cell>
        </row>
        <row r="15">
          <cell r="A15" t="str">
            <v>1807-03-010</v>
          </cell>
          <cell r="B15">
            <v>3.6</v>
          </cell>
          <cell r="C15">
            <v>24.6</v>
          </cell>
          <cell r="D15">
            <v>7</v>
          </cell>
          <cell r="E15">
            <v>46.4</v>
          </cell>
          <cell r="F15">
            <v>404</v>
          </cell>
          <cell r="G15">
            <v>10.42</v>
          </cell>
          <cell r="H15">
            <v>0</v>
          </cell>
          <cell r="I15">
            <v>2.4</v>
          </cell>
          <cell r="J15">
            <v>2.2000000000000002</v>
          </cell>
          <cell r="K15">
            <v>4.4000000000000004</v>
          </cell>
          <cell r="L15">
            <v>2.7</v>
          </cell>
          <cell r="M15">
            <v>2.5</v>
          </cell>
          <cell r="N15">
            <v>0.33</v>
          </cell>
          <cell r="O15">
            <v>0.18</v>
          </cell>
          <cell r="P15">
            <v>0.61</v>
          </cell>
          <cell r="Q15">
            <v>0</v>
          </cell>
          <cell r="R15">
            <v>29.3</v>
          </cell>
          <cell r="S15">
            <v>1.55</v>
          </cell>
          <cell r="T15">
            <v>3</v>
          </cell>
          <cell r="U15">
            <v>5.1999999999999998E-2</v>
          </cell>
          <cell r="V15">
            <v>1.76</v>
          </cell>
          <cell r="W15">
            <v>0.14000000000000001</v>
          </cell>
          <cell r="X15">
            <v>0.05</v>
          </cell>
        </row>
        <row r="16">
          <cell r="A16" t="str">
            <v>1807-03-011</v>
          </cell>
          <cell r="B16">
            <v>4.5999999999999996</v>
          </cell>
          <cell r="C16">
            <v>24.9</v>
          </cell>
          <cell r="D16">
            <v>7.6</v>
          </cell>
          <cell r="E16">
            <v>40.9</v>
          </cell>
          <cell r="F16">
            <v>4500</v>
          </cell>
          <cell r="G16">
            <v>11.58</v>
          </cell>
          <cell r="H16">
            <v>0</v>
          </cell>
          <cell r="I16">
            <v>2.8</v>
          </cell>
          <cell r="J16">
            <v>2.6</v>
          </cell>
          <cell r="K16">
            <v>6.4</v>
          </cell>
          <cell r="L16">
            <v>2.4</v>
          </cell>
          <cell r="M16">
            <v>4.78</v>
          </cell>
          <cell r="N16">
            <v>2.08</v>
          </cell>
          <cell r="O16">
            <v>0.1</v>
          </cell>
          <cell r="P16">
            <v>0.24</v>
          </cell>
          <cell r="Q16">
            <v>0</v>
          </cell>
          <cell r="R16">
            <v>34.200000000000003</v>
          </cell>
          <cell r="S16">
            <v>2.15</v>
          </cell>
          <cell r="T16">
            <v>8</v>
          </cell>
          <cell r="U16">
            <v>0.42899999999999999</v>
          </cell>
          <cell r="V16">
            <v>2.2000000000000002</v>
          </cell>
          <cell r="W16">
            <v>0.1</v>
          </cell>
          <cell r="X16">
            <v>0.03</v>
          </cell>
        </row>
        <row r="17">
          <cell r="A17" t="str">
            <v>2107-03-014A</v>
          </cell>
          <cell r="B17">
            <v>4.0999999999999996</v>
          </cell>
          <cell r="C17">
            <v>26.8</v>
          </cell>
          <cell r="D17">
            <v>7.2</v>
          </cell>
          <cell r="E17">
            <v>51.2</v>
          </cell>
          <cell r="F17">
            <v>104</v>
          </cell>
          <cell r="G17">
            <v>4.63</v>
          </cell>
          <cell r="H17">
            <v>0</v>
          </cell>
          <cell r="I17">
            <v>3.4</v>
          </cell>
          <cell r="J17">
            <v>3.2</v>
          </cell>
          <cell r="K17">
            <v>6.4</v>
          </cell>
          <cell r="L17">
            <v>3.9</v>
          </cell>
          <cell r="M17">
            <v>2.91</v>
          </cell>
          <cell r="N17">
            <v>0.33</v>
          </cell>
          <cell r="O17">
            <v>0.14000000000000001</v>
          </cell>
          <cell r="P17">
            <v>0.25</v>
          </cell>
          <cell r="Q17">
            <v>0</v>
          </cell>
          <cell r="R17">
            <v>41.5</v>
          </cell>
          <cell r="S17">
            <v>1.75</v>
          </cell>
          <cell r="T17">
            <v>3</v>
          </cell>
          <cell r="U17">
            <v>1.9E-2</v>
          </cell>
          <cell r="V17">
            <v>0.44</v>
          </cell>
          <cell r="W17">
            <v>0.26</v>
          </cell>
          <cell r="X17">
            <v>0.08</v>
          </cell>
        </row>
        <row r="18">
          <cell r="A18" t="str">
            <v>2107-03-015A</v>
          </cell>
          <cell r="B18">
            <v>6.1</v>
          </cell>
          <cell r="C18">
            <v>29</v>
          </cell>
          <cell r="D18">
            <v>7.8</v>
          </cell>
          <cell r="E18">
            <v>49.4</v>
          </cell>
          <cell r="F18">
            <v>56</v>
          </cell>
          <cell r="G18">
            <v>1.1599999999999999</v>
          </cell>
          <cell r="H18">
            <v>0</v>
          </cell>
          <cell r="I18">
            <v>3.2</v>
          </cell>
          <cell r="J18">
            <v>3</v>
          </cell>
          <cell r="K18">
            <v>6</v>
          </cell>
          <cell r="L18">
            <v>3.6</v>
          </cell>
          <cell r="M18">
            <v>2.91</v>
          </cell>
          <cell r="N18">
            <v>0.33</v>
          </cell>
          <cell r="O18">
            <v>0.2</v>
          </cell>
          <cell r="P18">
            <v>0.23</v>
          </cell>
          <cell r="Q18">
            <v>0</v>
          </cell>
          <cell r="R18">
            <v>39</v>
          </cell>
          <cell r="S18">
            <v>1.7</v>
          </cell>
          <cell r="T18">
            <v>3</v>
          </cell>
          <cell r="U18">
            <v>3.5999999999999997E-2</v>
          </cell>
          <cell r="V18">
            <v>0.88</v>
          </cell>
          <cell r="W18">
            <v>0.13</v>
          </cell>
          <cell r="X18">
            <v>0.04</v>
          </cell>
        </row>
        <row r="19">
          <cell r="A19" t="str">
            <v>2107-03-013</v>
          </cell>
          <cell r="B19">
            <v>4.4000000000000004</v>
          </cell>
          <cell r="C19">
            <v>26.1</v>
          </cell>
          <cell r="D19">
            <v>8</v>
          </cell>
          <cell r="E19">
            <v>170.8</v>
          </cell>
          <cell r="F19">
            <v>2007</v>
          </cell>
          <cell r="G19">
            <v>4.63</v>
          </cell>
          <cell r="H19">
            <v>0</v>
          </cell>
          <cell r="I19">
            <v>7.8</v>
          </cell>
          <cell r="J19">
            <v>7.6</v>
          </cell>
          <cell r="K19">
            <v>15.6</v>
          </cell>
          <cell r="L19">
            <v>9</v>
          </cell>
          <cell r="M19">
            <v>5.83</v>
          </cell>
          <cell r="N19">
            <v>3.33</v>
          </cell>
          <cell r="O19">
            <v>0.31</v>
          </cell>
          <cell r="P19">
            <v>0.45</v>
          </cell>
          <cell r="Q19">
            <v>0</v>
          </cell>
          <cell r="R19">
            <v>95.2</v>
          </cell>
          <cell r="S19">
            <v>2.4500000000000002</v>
          </cell>
          <cell r="T19">
            <v>14</v>
          </cell>
          <cell r="U19">
            <v>0.21099999999999999</v>
          </cell>
          <cell r="V19">
            <v>1.32</v>
          </cell>
          <cell r="W19">
            <v>0.26</v>
          </cell>
          <cell r="X19">
            <v>0.08</v>
          </cell>
        </row>
        <row r="20">
          <cell r="A20" t="str">
            <v>2307-03-001C</v>
          </cell>
          <cell r="B20">
            <v>6.7</v>
          </cell>
          <cell r="C20">
            <v>27.8</v>
          </cell>
          <cell r="D20">
            <v>8.8000000000000007</v>
          </cell>
          <cell r="E20">
            <v>23.8</v>
          </cell>
          <cell r="F20">
            <v>276</v>
          </cell>
          <cell r="G20">
            <v>5.79</v>
          </cell>
          <cell r="H20">
            <v>0</v>
          </cell>
          <cell r="I20">
            <v>1.6</v>
          </cell>
          <cell r="J20">
            <v>1.4</v>
          </cell>
          <cell r="K20">
            <v>3.2</v>
          </cell>
          <cell r="L20">
            <v>1.5</v>
          </cell>
          <cell r="M20">
            <v>2.5</v>
          </cell>
          <cell r="N20">
            <v>0.33</v>
          </cell>
          <cell r="O20">
            <v>0.22</v>
          </cell>
          <cell r="P20">
            <v>0.57999999999999996</v>
          </cell>
          <cell r="Q20">
            <v>0</v>
          </cell>
          <cell r="R20">
            <v>19.5</v>
          </cell>
          <cell r="S20">
            <v>1.1000000000000001</v>
          </cell>
          <cell r="T20">
            <v>4</v>
          </cell>
          <cell r="U20">
            <v>0.33</v>
          </cell>
          <cell r="V20">
            <v>1.76</v>
          </cell>
          <cell r="W20">
            <v>0.45</v>
          </cell>
          <cell r="X20">
            <v>0.15</v>
          </cell>
        </row>
        <row r="21">
          <cell r="A21" t="str">
            <v>2307-03-007</v>
          </cell>
          <cell r="B21">
            <v>2.9</v>
          </cell>
          <cell r="C21">
            <v>28.2</v>
          </cell>
          <cell r="D21">
            <v>8.1</v>
          </cell>
          <cell r="E21">
            <v>308</v>
          </cell>
          <cell r="F21">
            <v>3284</v>
          </cell>
          <cell r="G21">
            <v>35.89</v>
          </cell>
          <cell r="H21">
            <v>0</v>
          </cell>
          <cell r="I21">
            <v>12.8</v>
          </cell>
          <cell r="J21">
            <v>11</v>
          </cell>
          <cell r="K21">
            <v>23.2</v>
          </cell>
          <cell r="L21">
            <v>12.6</v>
          </cell>
          <cell r="M21">
            <v>12.5</v>
          </cell>
          <cell r="N21">
            <v>2.91</v>
          </cell>
          <cell r="O21">
            <v>0.23</v>
          </cell>
          <cell r="P21">
            <v>0.42</v>
          </cell>
          <cell r="Q21">
            <v>0</v>
          </cell>
          <cell r="R21">
            <v>156.19999999999999</v>
          </cell>
          <cell r="S21">
            <v>2.5499999999999998</v>
          </cell>
          <cell r="T21">
            <v>9</v>
          </cell>
          <cell r="U21">
            <v>0.32</v>
          </cell>
          <cell r="V21">
            <v>0.88</v>
          </cell>
          <cell r="W21">
            <v>0.49</v>
          </cell>
          <cell r="X21">
            <v>0.16</v>
          </cell>
        </row>
        <row r="22">
          <cell r="A22" t="str">
            <v>2307-03-016</v>
          </cell>
          <cell r="B22">
            <v>5.4</v>
          </cell>
          <cell r="C22">
            <v>30.6</v>
          </cell>
          <cell r="D22">
            <v>7.8</v>
          </cell>
          <cell r="E22">
            <v>64.2</v>
          </cell>
          <cell r="F22">
            <v>907</v>
          </cell>
          <cell r="G22">
            <v>4.63</v>
          </cell>
          <cell r="H22">
            <v>0</v>
          </cell>
          <cell r="I22">
            <v>2.6</v>
          </cell>
          <cell r="J22">
            <v>2.4</v>
          </cell>
          <cell r="K22">
            <v>5.6</v>
          </cell>
          <cell r="L22">
            <v>2.4</v>
          </cell>
          <cell r="M22">
            <v>3.05</v>
          </cell>
          <cell r="N22">
            <v>0.66</v>
          </cell>
          <cell r="O22">
            <v>0.24</v>
          </cell>
          <cell r="P22">
            <v>1.56</v>
          </cell>
          <cell r="Q22">
            <v>0</v>
          </cell>
          <cell r="R22">
            <v>31.7</v>
          </cell>
          <cell r="S22">
            <v>2.2000000000000002</v>
          </cell>
          <cell r="T22">
            <v>3</v>
          </cell>
          <cell r="U22">
            <v>0.80100000000000005</v>
          </cell>
          <cell r="V22">
            <v>3.96</v>
          </cell>
          <cell r="W22">
            <v>0.48</v>
          </cell>
          <cell r="X22">
            <v>0.16</v>
          </cell>
        </row>
        <row r="23">
          <cell r="A23" t="str">
            <v>2507-03-001D</v>
          </cell>
          <cell r="B23">
            <v>5.5</v>
          </cell>
          <cell r="C23">
            <v>30.6</v>
          </cell>
          <cell r="D23">
            <v>7.8</v>
          </cell>
          <cell r="E23">
            <v>46.4</v>
          </cell>
          <cell r="F23">
            <v>454</v>
          </cell>
          <cell r="G23">
            <v>5.79</v>
          </cell>
          <cell r="H23">
            <v>0</v>
          </cell>
          <cell r="I23">
            <v>1.8</v>
          </cell>
          <cell r="J23">
            <v>1.6</v>
          </cell>
          <cell r="K23">
            <v>3.2</v>
          </cell>
          <cell r="L23">
            <v>1.9</v>
          </cell>
          <cell r="M23">
            <v>2.92</v>
          </cell>
          <cell r="N23">
            <v>0.33</v>
          </cell>
          <cell r="O23">
            <v>1.52</v>
          </cell>
          <cell r="P23">
            <v>2.2400000000000002</v>
          </cell>
          <cell r="Q23">
            <v>0</v>
          </cell>
          <cell r="R23">
            <v>22</v>
          </cell>
          <cell r="S23">
            <v>1.95</v>
          </cell>
          <cell r="T23">
            <v>0</v>
          </cell>
          <cell r="U23">
            <v>0.18</v>
          </cell>
          <cell r="V23">
            <v>10.220000000000001</v>
          </cell>
          <cell r="W23">
            <v>0.22</v>
          </cell>
          <cell r="X23">
            <v>7.0000000000000007E-2</v>
          </cell>
        </row>
        <row r="24">
          <cell r="A24" t="str">
            <v>2507-03-017</v>
          </cell>
          <cell r="B24">
            <v>5.5</v>
          </cell>
          <cell r="C24">
            <v>26.7</v>
          </cell>
          <cell r="D24">
            <v>7.9</v>
          </cell>
          <cell r="E24">
            <v>40.799999999999997</v>
          </cell>
          <cell r="F24">
            <v>484</v>
          </cell>
          <cell r="G24">
            <v>5.79</v>
          </cell>
          <cell r="H24">
            <v>0</v>
          </cell>
          <cell r="I24">
            <v>2</v>
          </cell>
          <cell r="J24">
            <v>1.8</v>
          </cell>
          <cell r="K24">
            <v>1.9</v>
          </cell>
          <cell r="L24">
            <v>2.2000000000000002</v>
          </cell>
          <cell r="M24">
            <v>0.66</v>
          </cell>
          <cell r="N24">
            <v>0.66</v>
          </cell>
          <cell r="O24">
            <v>1.59</v>
          </cell>
          <cell r="P24">
            <v>2.59</v>
          </cell>
          <cell r="Q24">
            <v>0</v>
          </cell>
          <cell r="R24">
            <v>24.4</v>
          </cell>
          <cell r="S24">
            <v>1.1499999999999999</v>
          </cell>
          <cell r="T24">
            <v>2</v>
          </cell>
          <cell r="U24">
            <v>0.20799999999999999</v>
          </cell>
          <cell r="V24">
            <v>14.54</v>
          </cell>
          <cell r="W24">
            <v>0.34</v>
          </cell>
          <cell r="X24">
            <v>0.11</v>
          </cell>
        </row>
        <row r="25">
          <cell r="A25" t="str">
            <v>3007-03-002D</v>
          </cell>
          <cell r="B25">
            <v>3.7</v>
          </cell>
          <cell r="C25">
            <v>27.5</v>
          </cell>
          <cell r="D25">
            <v>7.2</v>
          </cell>
          <cell r="E25">
            <v>80</v>
          </cell>
          <cell r="F25">
            <v>240</v>
          </cell>
          <cell r="G25">
            <v>11.58</v>
          </cell>
          <cell r="H25">
            <v>0</v>
          </cell>
          <cell r="I25">
            <v>2.5</v>
          </cell>
          <cell r="J25">
            <v>2.2999999999999998</v>
          </cell>
          <cell r="K25">
            <v>4.5999999999999996</v>
          </cell>
          <cell r="L25">
            <v>2.8</v>
          </cell>
          <cell r="M25">
            <v>3.14</v>
          </cell>
          <cell r="N25">
            <v>0.33</v>
          </cell>
          <cell r="O25">
            <v>0.15</v>
          </cell>
          <cell r="P25">
            <v>0.14000000000000001</v>
          </cell>
          <cell r="Q25">
            <v>0</v>
          </cell>
          <cell r="R25">
            <v>30.5</v>
          </cell>
          <cell r="S25">
            <v>0.67</v>
          </cell>
          <cell r="T25">
            <v>3</v>
          </cell>
          <cell r="U25">
            <v>0.21099999999999999</v>
          </cell>
          <cell r="V25">
            <v>0.88</v>
          </cell>
          <cell r="W25">
            <v>1.02</v>
          </cell>
          <cell r="X25">
            <v>0.33</v>
          </cell>
        </row>
        <row r="26">
          <cell r="A26" t="str">
            <v>3007-03-003D</v>
          </cell>
          <cell r="B26">
            <v>4.3</v>
          </cell>
          <cell r="C26">
            <v>26.1</v>
          </cell>
          <cell r="D26">
            <v>9.6</v>
          </cell>
          <cell r="E26">
            <v>341</v>
          </cell>
          <cell r="F26">
            <v>6700</v>
          </cell>
          <cell r="G26">
            <v>3.47</v>
          </cell>
          <cell r="H26">
            <v>0</v>
          </cell>
          <cell r="I26">
            <v>13.2</v>
          </cell>
          <cell r="J26">
            <v>11.4</v>
          </cell>
          <cell r="K26">
            <v>22.8</v>
          </cell>
          <cell r="L26">
            <v>13.8</v>
          </cell>
          <cell r="M26">
            <v>19.04</v>
          </cell>
          <cell r="N26">
            <v>4.34</v>
          </cell>
          <cell r="O26">
            <v>0.12</v>
          </cell>
          <cell r="P26">
            <v>0.38</v>
          </cell>
          <cell r="Q26">
            <v>0</v>
          </cell>
          <cell r="R26">
            <v>161</v>
          </cell>
          <cell r="S26">
            <v>7.7</v>
          </cell>
          <cell r="T26">
            <v>9</v>
          </cell>
          <cell r="U26">
            <v>1.1220000000000001</v>
          </cell>
          <cell r="V26">
            <v>18.920000000000002</v>
          </cell>
          <cell r="W26">
            <v>0.47</v>
          </cell>
          <cell r="X26">
            <v>0.15</v>
          </cell>
        </row>
        <row r="27">
          <cell r="A27" t="str">
            <v>3007-03-018</v>
          </cell>
          <cell r="B27">
            <v>3.4</v>
          </cell>
          <cell r="C27">
            <v>25.5</v>
          </cell>
          <cell r="D27">
            <v>7.3</v>
          </cell>
          <cell r="E27">
            <v>71.2</v>
          </cell>
          <cell r="F27">
            <v>510</v>
          </cell>
          <cell r="G27">
            <v>16.21</v>
          </cell>
          <cell r="H27">
            <v>0</v>
          </cell>
          <cell r="I27">
            <v>3</v>
          </cell>
          <cell r="J27">
            <v>2.9</v>
          </cell>
          <cell r="K27">
            <v>5.6</v>
          </cell>
          <cell r="L27">
            <v>3.6</v>
          </cell>
          <cell r="M27">
            <v>4.28</v>
          </cell>
          <cell r="N27">
            <v>2.08</v>
          </cell>
          <cell r="O27">
            <v>0.32</v>
          </cell>
          <cell r="P27">
            <v>0.34</v>
          </cell>
          <cell r="Q27">
            <v>0</v>
          </cell>
          <cell r="R27">
            <v>36.6</v>
          </cell>
          <cell r="S27">
            <v>2.08</v>
          </cell>
          <cell r="T27">
            <v>7</v>
          </cell>
          <cell r="U27">
            <v>0.53800000000000003</v>
          </cell>
          <cell r="V27">
            <v>2.64</v>
          </cell>
          <cell r="W27">
            <v>0.49</v>
          </cell>
          <cell r="X27">
            <v>0.16</v>
          </cell>
        </row>
        <row r="28">
          <cell r="A28" t="str">
            <v>0108-03-006B</v>
          </cell>
          <cell r="B28">
            <v>4.9000000000000004</v>
          </cell>
          <cell r="C28">
            <v>33</v>
          </cell>
          <cell r="D28">
            <v>7.3</v>
          </cell>
          <cell r="E28">
            <v>134.19999999999999</v>
          </cell>
          <cell r="F28">
            <v>30</v>
          </cell>
          <cell r="G28">
            <v>2.3199999999999998</v>
          </cell>
          <cell r="H28">
            <v>0</v>
          </cell>
          <cell r="I28">
            <v>5.6</v>
          </cell>
          <cell r="J28">
            <v>4.5999999999999996</v>
          </cell>
          <cell r="K28">
            <v>9.6</v>
          </cell>
          <cell r="L28">
            <v>5.3</v>
          </cell>
          <cell r="M28">
            <v>6.07</v>
          </cell>
          <cell r="N28">
            <v>1.33</v>
          </cell>
          <cell r="O28">
            <v>1.1399999999999999</v>
          </cell>
          <cell r="P28">
            <v>0.36</v>
          </cell>
          <cell r="Q28">
            <v>0</v>
          </cell>
          <cell r="R28">
            <v>68.3</v>
          </cell>
          <cell r="S28">
            <v>3.23</v>
          </cell>
          <cell r="T28">
            <v>3</v>
          </cell>
          <cell r="U28">
            <v>2.3E-2</v>
          </cell>
          <cell r="V28">
            <v>1.76</v>
          </cell>
          <cell r="W28">
            <v>0.09</v>
          </cell>
          <cell r="X28">
            <v>0.03</v>
          </cell>
        </row>
        <row r="29">
          <cell r="A29" t="str">
            <v>0108-03-014B</v>
          </cell>
          <cell r="B29">
            <v>6.2</v>
          </cell>
          <cell r="C29">
            <v>34.799999999999997</v>
          </cell>
          <cell r="D29">
            <v>8.1999999999999993</v>
          </cell>
          <cell r="E29">
            <v>63.2</v>
          </cell>
          <cell r="F29">
            <v>155</v>
          </cell>
          <cell r="G29">
            <v>5.79</v>
          </cell>
          <cell r="H29">
            <v>0</v>
          </cell>
          <cell r="I29">
            <v>2.2999999999999998</v>
          </cell>
          <cell r="J29">
            <v>2</v>
          </cell>
          <cell r="K29">
            <v>3.6</v>
          </cell>
          <cell r="L29">
            <v>2.7</v>
          </cell>
          <cell r="M29">
            <v>2.5</v>
          </cell>
          <cell r="N29">
            <v>0.66</v>
          </cell>
          <cell r="O29">
            <v>1.07</v>
          </cell>
          <cell r="P29">
            <v>0.71</v>
          </cell>
          <cell r="Q29">
            <v>0</v>
          </cell>
          <cell r="R29">
            <v>28.1</v>
          </cell>
          <cell r="S29">
            <v>0.73</v>
          </cell>
          <cell r="T29">
            <v>2</v>
          </cell>
          <cell r="U29">
            <v>0.02</v>
          </cell>
          <cell r="V29">
            <v>6.16</v>
          </cell>
          <cell r="W29">
            <v>0.18</v>
          </cell>
          <cell r="X29">
            <v>0.06</v>
          </cell>
        </row>
        <row r="30">
          <cell r="A30" t="str">
            <v>0108-03-019</v>
          </cell>
          <cell r="B30">
            <v>5.7</v>
          </cell>
          <cell r="C30">
            <v>28.8</v>
          </cell>
          <cell r="D30">
            <v>8.9</v>
          </cell>
          <cell r="E30">
            <v>462</v>
          </cell>
          <cell r="F30">
            <v>442</v>
          </cell>
          <cell r="G30">
            <v>6.95</v>
          </cell>
          <cell r="H30">
            <v>0</v>
          </cell>
          <cell r="I30">
            <v>16.7</v>
          </cell>
          <cell r="J30">
            <v>13.1</v>
          </cell>
          <cell r="K30">
            <v>27.2</v>
          </cell>
          <cell r="L30">
            <v>15.2</v>
          </cell>
          <cell r="M30">
            <v>16.440000000000001</v>
          </cell>
          <cell r="N30">
            <v>3.92</v>
          </cell>
          <cell r="O30">
            <v>1.55</v>
          </cell>
          <cell r="P30">
            <v>1.19</v>
          </cell>
          <cell r="Q30">
            <v>0</v>
          </cell>
          <cell r="R30">
            <v>203.7</v>
          </cell>
          <cell r="S30">
            <v>2.33</v>
          </cell>
          <cell r="T30">
            <v>8</v>
          </cell>
          <cell r="U30">
            <v>3.3000000000000002E-2</v>
          </cell>
          <cell r="V30">
            <v>4.2</v>
          </cell>
          <cell r="W30">
            <v>0.95</v>
          </cell>
          <cell r="X30">
            <v>0.31</v>
          </cell>
        </row>
        <row r="31">
          <cell r="A31" t="str">
            <v>0408-03-021A</v>
          </cell>
          <cell r="B31">
            <v>5.6</v>
          </cell>
          <cell r="C31">
            <v>29.3</v>
          </cell>
          <cell r="D31">
            <v>7.7</v>
          </cell>
          <cell r="E31">
            <v>31.4</v>
          </cell>
          <cell r="F31">
            <v>944</v>
          </cell>
          <cell r="G31">
            <v>12.97</v>
          </cell>
          <cell r="H31">
            <v>0</v>
          </cell>
          <cell r="I31">
            <v>1.4</v>
          </cell>
          <cell r="J31">
            <v>1.3</v>
          </cell>
          <cell r="K31">
            <v>2.8</v>
          </cell>
          <cell r="L31">
            <v>1.5</v>
          </cell>
          <cell r="M31">
            <v>2.08</v>
          </cell>
          <cell r="N31">
            <v>0.33</v>
          </cell>
          <cell r="O31">
            <v>0.08</v>
          </cell>
          <cell r="P31">
            <v>0.52</v>
          </cell>
          <cell r="Q31">
            <v>0</v>
          </cell>
          <cell r="R31">
            <v>17.100000000000001</v>
          </cell>
          <cell r="S31">
            <v>1.53</v>
          </cell>
          <cell r="T31">
            <v>2</v>
          </cell>
          <cell r="U31">
            <v>0.20300000000000001</v>
          </cell>
          <cell r="V31">
            <v>1.76</v>
          </cell>
          <cell r="W31">
            <v>0.12</v>
          </cell>
          <cell r="X31">
            <v>0.04</v>
          </cell>
        </row>
        <row r="32">
          <cell r="A32" t="str">
            <v>0408-03-020</v>
          </cell>
          <cell r="B32">
            <v>5.5</v>
          </cell>
          <cell r="C32">
            <v>25.8</v>
          </cell>
          <cell r="D32">
            <v>7.2</v>
          </cell>
          <cell r="E32">
            <v>28</v>
          </cell>
          <cell r="F32">
            <v>259</v>
          </cell>
          <cell r="G32">
            <v>4.63</v>
          </cell>
          <cell r="H32">
            <v>0</v>
          </cell>
          <cell r="I32">
            <v>1.6</v>
          </cell>
          <cell r="J32">
            <v>1.6</v>
          </cell>
          <cell r="K32">
            <v>3.2</v>
          </cell>
          <cell r="L32">
            <v>1.9</v>
          </cell>
          <cell r="M32">
            <v>1.33</v>
          </cell>
          <cell r="N32">
            <v>0.33</v>
          </cell>
          <cell r="O32">
            <v>0.28999999999999998</v>
          </cell>
          <cell r="P32">
            <v>0.74</v>
          </cell>
          <cell r="Q32">
            <v>0</v>
          </cell>
          <cell r="R32">
            <v>19.5</v>
          </cell>
          <cell r="S32">
            <v>1.4</v>
          </cell>
          <cell r="T32">
            <v>3</v>
          </cell>
          <cell r="U32">
            <v>0.40799999999999997</v>
          </cell>
          <cell r="V32">
            <v>1.32</v>
          </cell>
          <cell r="W32">
            <v>0.49</v>
          </cell>
          <cell r="X32">
            <v>0.16</v>
          </cell>
        </row>
        <row r="33">
          <cell r="A33" t="str">
            <v>0408-03-024</v>
          </cell>
          <cell r="B33">
            <v>4</v>
          </cell>
          <cell r="C33">
            <v>25.2</v>
          </cell>
          <cell r="D33">
            <v>7.2</v>
          </cell>
          <cell r="E33">
            <v>78.5</v>
          </cell>
          <cell r="F33">
            <v>220</v>
          </cell>
          <cell r="G33">
            <v>2.3199999999999998</v>
          </cell>
          <cell r="H33">
            <v>0</v>
          </cell>
          <cell r="I33">
            <v>3.8</v>
          </cell>
          <cell r="J33">
            <v>3.4</v>
          </cell>
          <cell r="K33">
            <v>7.2</v>
          </cell>
          <cell r="L33">
            <v>3.9</v>
          </cell>
          <cell r="M33">
            <v>2.91</v>
          </cell>
          <cell r="N33">
            <v>0.33</v>
          </cell>
          <cell r="O33">
            <v>0.26</v>
          </cell>
          <cell r="P33">
            <v>0.9</v>
          </cell>
          <cell r="Q33">
            <v>0</v>
          </cell>
          <cell r="R33">
            <v>46.4</v>
          </cell>
          <cell r="S33">
            <v>1.38</v>
          </cell>
          <cell r="T33">
            <v>4</v>
          </cell>
          <cell r="U33">
            <v>0.28399999999999997</v>
          </cell>
          <cell r="V33">
            <v>1.32</v>
          </cell>
          <cell r="W33">
            <v>0.23</v>
          </cell>
          <cell r="X33">
            <v>7.0000000000000007E-2</v>
          </cell>
        </row>
        <row r="34">
          <cell r="A34" t="str">
            <v>0608-03-001E</v>
          </cell>
          <cell r="B34">
            <v>4.5999999999999996</v>
          </cell>
          <cell r="C34">
            <v>28.8</v>
          </cell>
          <cell r="D34">
            <v>7.5</v>
          </cell>
          <cell r="E34">
            <v>39.9</v>
          </cell>
          <cell r="F34">
            <v>406</v>
          </cell>
          <cell r="G34">
            <v>3.47</v>
          </cell>
          <cell r="H34">
            <v>0</v>
          </cell>
          <cell r="I34">
            <v>1.8</v>
          </cell>
          <cell r="J34">
            <v>1.6</v>
          </cell>
          <cell r="K34">
            <v>3.6</v>
          </cell>
          <cell r="L34">
            <v>1.7</v>
          </cell>
          <cell r="M34">
            <v>2.08</v>
          </cell>
          <cell r="N34">
            <v>0.33</v>
          </cell>
          <cell r="O34">
            <v>0.13</v>
          </cell>
          <cell r="P34">
            <v>0.12</v>
          </cell>
          <cell r="Q34">
            <v>0</v>
          </cell>
          <cell r="R34">
            <v>22</v>
          </cell>
          <cell r="S34">
            <v>1.93</v>
          </cell>
          <cell r="T34">
            <v>0</v>
          </cell>
          <cell r="U34">
            <v>0.22600000000000001</v>
          </cell>
          <cell r="V34">
            <v>1.76</v>
          </cell>
          <cell r="W34">
            <v>0.13</v>
          </cell>
          <cell r="X34">
            <v>0.04</v>
          </cell>
        </row>
        <row r="35">
          <cell r="A35" t="str">
            <v>0608-03-022</v>
          </cell>
          <cell r="B35">
            <v>5.4</v>
          </cell>
          <cell r="C35">
            <v>27.1</v>
          </cell>
          <cell r="D35">
            <v>8.1999999999999993</v>
          </cell>
          <cell r="E35">
            <v>105</v>
          </cell>
          <cell r="F35">
            <v>420</v>
          </cell>
          <cell r="G35">
            <v>4.63</v>
          </cell>
          <cell r="H35">
            <v>0</v>
          </cell>
          <cell r="I35">
            <v>6.3</v>
          </cell>
          <cell r="J35">
            <v>4.5</v>
          </cell>
          <cell r="K35">
            <v>9.6</v>
          </cell>
          <cell r="L35">
            <v>5.0999999999999996</v>
          </cell>
          <cell r="M35">
            <v>5.35</v>
          </cell>
          <cell r="N35">
            <v>2.91</v>
          </cell>
          <cell r="O35">
            <v>0.13</v>
          </cell>
          <cell r="P35">
            <v>0.37</v>
          </cell>
          <cell r="Q35">
            <v>0</v>
          </cell>
          <cell r="R35">
            <v>76.900000000000006</v>
          </cell>
          <cell r="S35">
            <v>1.85</v>
          </cell>
          <cell r="T35">
            <v>0</v>
          </cell>
          <cell r="U35">
            <v>0.185</v>
          </cell>
          <cell r="V35">
            <v>1.76</v>
          </cell>
          <cell r="W35">
            <v>0.15</v>
          </cell>
          <cell r="X35">
            <v>0.05</v>
          </cell>
        </row>
        <row r="36">
          <cell r="A36" t="str">
            <v>0608-03-023</v>
          </cell>
          <cell r="B36">
            <v>5.3</v>
          </cell>
          <cell r="C36">
            <v>27.5</v>
          </cell>
          <cell r="D36">
            <v>8.5</v>
          </cell>
          <cell r="E36">
            <v>106.6</v>
          </cell>
          <cell r="F36">
            <v>608</v>
          </cell>
          <cell r="G36">
            <v>5.79</v>
          </cell>
          <cell r="H36">
            <v>0</v>
          </cell>
          <cell r="I36">
            <v>2.8</v>
          </cell>
          <cell r="J36">
            <v>2</v>
          </cell>
          <cell r="K36">
            <v>4</v>
          </cell>
          <cell r="L36">
            <v>2.4</v>
          </cell>
          <cell r="M36">
            <v>3.33</v>
          </cell>
          <cell r="N36">
            <v>0.33</v>
          </cell>
          <cell r="O36">
            <v>0.14000000000000001</v>
          </cell>
          <cell r="P36">
            <v>0.22</v>
          </cell>
          <cell r="Q36">
            <v>0</v>
          </cell>
          <cell r="R36">
            <v>34.200000000000003</v>
          </cell>
          <cell r="S36">
            <v>1.05</v>
          </cell>
          <cell r="T36">
            <v>0</v>
          </cell>
          <cell r="U36">
            <v>0.33300000000000002</v>
          </cell>
          <cell r="V36">
            <v>0.88</v>
          </cell>
          <cell r="W36">
            <v>0.4</v>
          </cell>
          <cell r="X36">
            <v>0.13</v>
          </cell>
        </row>
        <row r="37">
          <cell r="A37" t="str">
            <v>0808-03-012B</v>
          </cell>
          <cell r="B37">
            <v>8</v>
          </cell>
          <cell r="C37">
            <v>28.4</v>
          </cell>
          <cell r="D37">
            <v>8.4</v>
          </cell>
          <cell r="E37">
            <v>196.2</v>
          </cell>
          <cell r="F37">
            <v>209</v>
          </cell>
          <cell r="G37">
            <v>4.63</v>
          </cell>
          <cell r="H37">
            <v>0</v>
          </cell>
          <cell r="I37">
            <v>10.9</v>
          </cell>
          <cell r="J37">
            <v>9.1999999999999993</v>
          </cell>
          <cell r="K37">
            <v>18.8</v>
          </cell>
          <cell r="L37">
            <v>10.9</v>
          </cell>
          <cell r="M37">
            <v>8.57</v>
          </cell>
          <cell r="N37">
            <v>2.5</v>
          </cell>
          <cell r="O37">
            <v>0.24</v>
          </cell>
          <cell r="P37">
            <v>0.18</v>
          </cell>
          <cell r="Q37">
            <v>0</v>
          </cell>
          <cell r="R37">
            <v>133</v>
          </cell>
          <cell r="S37">
            <v>4.7</v>
          </cell>
          <cell r="T37">
            <v>4</v>
          </cell>
          <cell r="U37">
            <v>2.1999999999999999E-2</v>
          </cell>
          <cell r="V37">
            <v>1.32</v>
          </cell>
          <cell r="W37">
            <v>0.14000000000000001</v>
          </cell>
          <cell r="X37">
            <v>0.05</v>
          </cell>
        </row>
        <row r="38">
          <cell r="A38" t="str">
            <v>0808-03-025</v>
          </cell>
          <cell r="B38">
            <v>3.4</v>
          </cell>
          <cell r="C38">
            <v>26.7</v>
          </cell>
          <cell r="D38">
            <v>7.2</v>
          </cell>
          <cell r="E38">
            <v>97.9</v>
          </cell>
          <cell r="F38">
            <v>136</v>
          </cell>
          <cell r="G38">
            <v>3.47</v>
          </cell>
          <cell r="H38">
            <v>0</v>
          </cell>
          <cell r="I38">
            <v>4.2</v>
          </cell>
          <cell r="J38">
            <v>3.7</v>
          </cell>
          <cell r="K38">
            <v>7.6</v>
          </cell>
          <cell r="L38">
            <v>4.4000000000000004</v>
          </cell>
          <cell r="M38">
            <v>4.42</v>
          </cell>
          <cell r="N38">
            <v>0.88</v>
          </cell>
          <cell r="O38">
            <v>0.9</v>
          </cell>
          <cell r="P38">
            <v>0.4</v>
          </cell>
          <cell r="Q38">
            <v>0</v>
          </cell>
          <cell r="R38">
            <v>51.2</v>
          </cell>
          <cell r="S38">
            <v>2.5</v>
          </cell>
          <cell r="T38">
            <v>3</v>
          </cell>
          <cell r="U38">
            <v>0.23100000000000001</v>
          </cell>
          <cell r="V38">
            <v>1.76</v>
          </cell>
          <cell r="W38">
            <v>0.38</v>
          </cell>
          <cell r="X38">
            <v>0.12</v>
          </cell>
        </row>
        <row r="39">
          <cell r="A39" t="str">
            <v>0808-03-026</v>
          </cell>
          <cell r="B39">
            <v>7</v>
          </cell>
          <cell r="C39">
            <v>29.5</v>
          </cell>
          <cell r="D39">
            <v>8.6999999999999993</v>
          </cell>
          <cell r="E39">
            <v>78.599999999999994</v>
          </cell>
          <cell r="F39">
            <v>1012</v>
          </cell>
          <cell r="G39">
            <v>17.37</v>
          </cell>
          <cell r="H39">
            <v>0</v>
          </cell>
          <cell r="I39">
            <v>3.3</v>
          </cell>
          <cell r="J39">
            <v>3</v>
          </cell>
          <cell r="K39">
            <v>6</v>
          </cell>
          <cell r="L39">
            <v>3.6</v>
          </cell>
          <cell r="M39">
            <v>4.47</v>
          </cell>
          <cell r="N39">
            <v>0.33</v>
          </cell>
          <cell r="O39">
            <v>0.28000000000000003</v>
          </cell>
          <cell r="P39">
            <v>1.07</v>
          </cell>
          <cell r="Q39">
            <v>0</v>
          </cell>
          <cell r="R39">
            <v>40.299999999999997</v>
          </cell>
          <cell r="S39">
            <v>2.6</v>
          </cell>
          <cell r="T39">
            <v>8</v>
          </cell>
          <cell r="U39">
            <v>0.13600000000000001</v>
          </cell>
          <cell r="V39">
            <v>1.76</v>
          </cell>
          <cell r="W39">
            <v>0.69</v>
          </cell>
          <cell r="X39">
            <v>0.22</v>
          </cell>
        </row>
        <row r="40">
          <cell r="A40" t="str">
            <v>1108-03-015B</v>
          </cell>
          <cell r="B40">
            <v>4.5999999999999996</v>
          </cell>
          <cell r="C40">
            <v>25.5</v>
          </cell>
          <cell r="D40">
            <v>7.6</v>
          </cell>
          <cell r="E40">
            <v>109.5</v>
          </cell>
          <cell r="F40">
            <v>29</v>
          </cell>
          <cell r="G40">
            <v>3.47</v>
          </cell>
          <cell r="H40">
            <v>0</v>
          </cell>
          <cell r="I40">
            <v>5.9</v>
          </cell>
          <cell r="J40">
            <v>4.8</v>
          </cell>
          <cell r="K40">
            <v>9.1999999999999993</v>
          </cell>
          <cell r="L40">
            <v>6.1</v>
          </cell>
          <cell r="M40">
            <v>4.28</v>
          </cell>
          <cell r="N40">
            <v>2.08</v>
          </cell>
          <cell r="O40">
            <v>0.66</v>
          </cell>
          <cell r="P40">
            <v>0.13</v>
          </cell>
          <cell r="Q40">
            <v>0</v>
          </cell>
          <cell r="R40">
            <v>72</v>
          </cell>
          <cell r="S40">
            <v>3.03</v>
          </cell>
          <cell r="T40">
            <v>2</v>
          </cell>
          <cell r="U40">
            <v>1.4E-2</v>
          </cell>
          <cell r="V40">
            <v>0.88</v>
          </cell>
          <cell r="W40">
            <v>0.23</v>
          </cell>
          <cell r="X40">
            <v>7.0000000000000007E-2</v>
          </cell>
        </row>
        <row r="41">
          <cell r="A41" t="str">
            <v>1108-03-027</v>
          </cell>
          <cell r="B41">
            <v>4.7</v>
          </cell>
          <cell r="C41">
            <v>24</v>
          </cell>
          <cell r="D41">
            <v>8.1999999999999993</v>
          </cell>
          <cell r="E41">
            <v>194.8</v>
          </cell>
          <cell r="F41">
            <v>652</v>
          </cell>
          <cell r="G41">
            <v>10.42</v>
          </cell>
          <cell r="H41">
            <v>0</v>
          </cell>
          <cell r="I41">
            <v>10.8</v>
          </cell>
          <cell r="J41">
            <v>7.4</v>
          </cell>
          <cell r="K41">
            <v>14</v>
          </cell>
          <cell r="L41">
            <v>9.4</v>
          </cell>
          <cell r="M41">
            <v>10.52</v>
          </cell>
          <cell r="N41">
            <v>4.58</v>
          </cell>
          <cell r="O41">
            <v>0.17</v>
          </cell>
          <cell r="P41">
            <v>1.37</v>
          </cell>
          <cell r="Q41">
            <v>0</v>
          </cell>
          <cell r="R41">
            <v>131.80000000000001</v>
          </cell>
          <cell r="S41">
            <v>3.05</v>
          </cell>
          <cell r="T41">
            <v>0</v>
          </cell>
          <cell r="U41">
            <v>0.16200000000000001</v>
          </cell>
          <cell r="V41">
            <v>1.76</v>
          </cell>
          <cell r="W41">
            <v>0.28000000000000003</v>
          </cell>
          <cell r="X41">
            <v>0.09</v>
          </cell>
        </row>
        <row r="42">
          <cell r="A42" t="str">
            <v>1308-03-003E</v>
          </cell>
          <cell r="B42">
            <v>5.8</v>
          </cell>
          <cell r="C42">
            <v>29</v>
          </cell>
          <cell r="D42">
            <v>7.8</v>
          </cell>
          <cell r="E42">
            <v>128.19999999999999</v>
          </cell>
          <cell r="F42">
            <v>318</v>
          </cell>
          <cell r="G42">
            <v>6.95</v>
          </cell>
          <cell r="H42">
            <v>0</v>
          </cell>
          <cell r="I42">
            <v>4.2</v>
          </cell>
          <cell r="J42">
            <v>3.4</v>
          </cell>
          <cell r="K42">
            <v>7.2</v>
          </cell>
          <cell r="L42">
            <v>3.9</v>
          </cell>
          <cell r="M42">
            <v>3.21</v>
          </cell>
          <cell r="N42">
            <v>0.66</v>
          </cell>
          <cell r="O42">
            <v>0.2</v>
          </cell>
          <cell r="P42">
            <v>0.38</v>
          </cell>
          <cell r="Q42">
            <v>0</v>
          </cell>
          <cell r="R42">
            <v>51.2</v>
          </cell>
          <cell r="S42">
            <v>0.73</v>
          </cell>
          <cell r="T42">
            <v>0</v>
          </cell>
          <cell r="U42">
            <v>5.7000000000000002E-2</v>
          </cell>
          <cell r="V42">
            <v>2.64</v>
          </cell>
          <cell r="W42">
            <v>0.05</v>
          </cell>
          <cell r="X42">
            <v>0.02</v>
          </cell>
        </row>
        <row r="43">
          <cell r="A43" t="str">
            <v>1308-03-008B</v>
          </cell>
          <cell r="B43">
            <v>5.9</v>
          </cell>
          <cell r="C43">
            <v>29.7</v>
          </cell>
          <cell r="D43">
            <v>7.9</v>
          </cell>
          <cell r="E43">
            <v>118.2</v>
          </cell>
          <cell r="F43">
            <v>400</v>
          </cell>
          <cell r="G43">
            <v>1.1599999999999999</v>
          </cell>
          <cell r="H43">
            <v>0</v>
          </cell>
          <cell r="I43">
            <v>4.0999999999999996</v>
          </cell>
          <cell r="J43">
            <v>3</v>
          </cell>
          <cell r="K43">
            <v>6.8</v>
          </cell>
          <cell r="L43">
            <v>3.1</v>
          </cell>
          <cell r="M43">
            <v>5</v>
          </cell>
          <cell r="N43">
            <v>0.33</v>
          </cell>
          <cell r="O43">
            <v>0.14000000000000001</v>
          </cell>
          <cell r="P43">
            <v>0.16</v>
          </cell>
          <cell r="Q43">
            <v>0</v>
          </cell>
          <cell r="R43">
            <v>50</v>
          </cell>
          <cell r="S43">
            <v>1.65</v>
          </cell>
          <cell r="T43">
            <v>0</v>
          </cell>
          <cell r="U43">
            <v>2.5000000000000001E-2</v>
          </cell>
          <cell r="V43">
            <v>1.76</v>
          </cell>
          <cell r="W43">
            <v>0.04</v>
          </cell>
          <cell r="X43">
            <v>0.01</v>
          </cell>
        </row>
        <row r="44">
          <cell r="A44" t="str">
            <v>1308-03-028</v>
          </cell>
          <cell r="B44">
            <v>2.5</v>
          </cell>
          <cell r="C44">
            <v>30.3</v>
          </cell>
          <cell r="D44">
            <v>7.5</v>
          </cell>
          <cell r="E44">
            <v>126.2</v>
          </cell>
          <cell r="F44">
            <v>496</v>
          </cell>
          <cell r="G44">
            <v>5.79</v>
          </cell>
          <cell r="H44">
            <v>0</v>
          </cell>
          <cell r="I44">
            <v>7</v>
          </cell>
          <cell r="J44">
            <v>5.7</v>
          </cell>
          <cell r="K44">
            <v>11.6</v>
          </cell>
          <cell r="L44">
            <v>6.8</v>
          </cell>
          <cell r="M44">
            <v>5.71</v>
          </cell>
          <cell r="N44">
            <v>0.66</v>
          </cell>
          <cell r="O44">
            <v>0.08</v>
          </cell>
          <cell r="P44">
            <v>0.31</v>
          </cell>
          <cell r="Q44">
            <v>0</v>
          </cell>
          <cell r="R44">
            <v>85.4</v>
          </cell>
          <cell r="S44">
            <v>2.4500000000000002</v>
          </cell>
          <cell r="T44">
            <v>0</v>
          </cell>
          <cell r="U44">
            <v>4.3999999999999997E-2</v>
          </cell>
          <cell r="V44">
            <v>3.08</v>
          </cell>
          <cell r="W44">
            <v>0.06</v>
          </cell>
          <cell r="X44">
            <v>0.02</v>
          </cell>
        </row>
        <row r="45">
          <cell r="A45" t="str">
            <v>2108-03-002B</v>
          </cell>
          <cell r="B45">
            <v>5.0999999999999996</v>
          </cell>
          <cell r="C45">
            <v>25.5</v>
          </cell>
          <cell r="D45">
            <v>7.7</v>
          </cell>
          <cell r="E45">
            <v>79.7</v>
          </cell>
          <cell r="F45">
            <v>64</v>
          </cell>
          <cell r="G45">
            <v>8.11</v>
          </cell>
          <cell r="H45">
            <v>0</v>
          </cell>
          <cell r="I45">
            <v>5</v>
          </cell>
          <cell r="J45">
            <v>3.5</v>
          </cell>
          <cell r="K45">
            <v>7.2</v>
          </cell>
          <cell r="L45">
            <v>4.0999999999999996</v>
          </cell>
          <cell r="M45">
            <v>5.75</v>
          </cell>
          <cell r="N45">
            <v>1.33</v>
          </cell>
          <cell r="O45">
            <v>0.16</v>
          </cell>
          <cell r="P45">
            <v>0.18</v>
          </cell>
          <cell r="Q45">
            <v>0</v>
          </cell>
          <cell r="R45">
            <v>61</v>
          </cell>
          <cell r="S45">
            <v>2.15</v>
          </cell>
          <cell r="T45">
            <v>4</v>
          </cell>
          <cell r="U45">
            <v>0.39300000000000002</v>
          </cell>
          <cell r="V45">
            <v>0.44</v>
          </cell>
          <cell r="W45">
            <v>0.12</v>
          </cell>
          <cell r="X45">
            <v>0.04</v>
          </cell>
        </row>
        <row r="46">
          <cell r="A46" t="str">
            <v>2108-03-003F</v>
          </cell>
          <cell r="B46">
            <v>5.2</v>
          </cell>
          <cell r="C46">
            <v>25.5</v>
          </cell>
          <cell r="D46">
            <v>8.4</v>
          </cell>
          <cell r="E46">
            <v>114.4</v>
          </cell>
          <cell r="F46">
            <v>307</v>
          </cell>
          <cell r="G46">
            <v>1.1599999999999999</v>
          </cell>
          <cell r="H46">
            <v>0</v>
          </cell>
          <cell r="I46">
            <v>5.8</v>
          </cell>
          <cell r="J46">
            <v>5</v>
          </cell>
          <cell r="K46">
            <v>10.8</v>
          </cell>
          <cell r="L46">
            <v>5.6</v>
          </cell>
          <cell r="M46">
            <v>5.71</v>
          </cell>
          <cell r="N46">
            <v>2.08</v>
          </cell>
          <cell r="O46">
            <v>0.1</v>
          </cell>
          <cell r="P46">
            <v>0.23</v>
          </cell>
          <cell r="Q46">
            <v>0</v>
          </cell>
          <cell r="R46">
            <v>70.8</v>
          </cell>
          <cell r="S46">
            <v>3.13</v>
          </cell>
          <cell r="T46">
            <v>6</v>
          </cell>
          <cell r="U46">
            <v>9.6000000000000002E-2</v>
          </cell>
          <cell r="V46">
            <v>1.32</v>
          </cell>
          <cell r="W46">
            <v>7.0000000000000007E-2</v>
          </cell>
          <cell r="X46">
            <v>0.02</v>
          </cell>
        </row>
        <row r="47">
          <cell r="A47" t="str">
            <v>2108-03-013</v>
          </cell>
          <cell r="B47">
            <v>8.9</v>
          </cell>
          <cell r="C47">
            <v>30.8</v>
          </cell>
          <cell r="D47">
            <v>9.1</v>
          </cell>
          <cell r="E47">
            <v>204</v>
          </cell>
          <cell r="F47">
            <v>9700</v>
          </cell>
          <cell r="G47">
            <v>9.26</v>
          </cell>
          <cell r="H47">
            <v>0</v>
          </cell>
          <cell r="I47">
            <v>12.5</v>
          </cell>
          <cell r="J47">
            <v>13</v>
          </cell>
          <cell r="K47">
            <v>27.2</v>
          </cell>
          <cell r="L47">
            <v>15</v>
          </cell>
          <cell r="M47">
            <v>6.07</v>
          </cell>
          <cell r="N47">
            <v>1.33</v>
          </cell>
          <cell r="O47">
            <v>0.26</v>
          </cell>
          <cell r="P47">
            <v>0.78</v>
          </cell>
          <cell r="Q47">
            <v>0</v>
          </cell>
          <cell r="R47">
            <v>152.5</v>
          </cell>
          <cell r="S47">
            <v>5.38</v>
          </cell>
          <cell r="T47">
            <v>18</v>
          </cell>
          <cell r="U47">
            <v>0.17499999999999999</v>
          </cell>
          <cell r="V47">
            <v>0.88</v>
          </cell>
          <cell r="W47">
            <v>0.09</v>
          </cell>
          <cell r="X47">
            <v>0.03</v>
          </cell>
        </row>
        <row r="48">
          <cell r="A48" t="str">
            <v>2208-03-030</v>
          </cell>
          <cell r="B48">
            <v>5.8</v>
          </cell>
          <cell r="C48">
            <v>29</v>
          </cell>
          <cell r="D48">
            <v>8.9</v>
          </cell>
          <cell r="E48">
            <v>159.69999999999999</v>
          </cell>
          <cell r="F48">
            <v>179</v>
          </cell>
          <cell r="G48">
            <v>4.63</v>
          </cell>
          <cell r="H48">
            <v>0</v>
          </cell>
          <cell r="I48">
            <v>5.7</v>
          </cell>
          <cell r="J48">
            <v>4.7</v>
          </cell>
          <cell r="K48">
            <v>9.1999999999999993</v>
          </cell>
          <cell r="L48">
            <v>5.8</v>
          </cell>
          <cell r="M48">
            <v>6.4</v>
          </cell>
          <cell r="N48">
            <v>1.33</v>
          </cell>
          <cell r="O48">
            <v>0.1</v>
          </cell>
          <cell r="P48">
            <v>0.26</v>
          </cell>
          <cell r="Q48">
            <v>0</v>
          </cell>
          <cell r="R48">
            <v>69.5</v>
          </cell>
          <cell r="S48">
            <v>2.88</v>
          </cell>
          <cell r="T48">
            <v>2</v>
          </cell>
          <cell r="U48">
            <v>0.13500000000000001</v>
          </cell>
          <cell r="V48">
            <v>0</v>
          </cell>
          <cell r="W48">
            <v>0.06</v>
          </cell>
          <cell r="X48">
            <v>0.02</v>
          </cell>
        </row>
        <row r="49">
          <cell r="A49" t="str">
            <v>2208-03-001D</v>
          </cell>
          <cell r="B49">
            <v>5.7</v>
          </cell>
          <cell r="C49">
            <v>27.9</v>
          </cell>
          <cell r="D49">
            <v>7.9</v>
          </cell>
          <cell r="E49">
            <v>32.1</v>
          </cell>
          <cell r="F49">
            <v>345</v>
          </cell>
          <cell r="G49">
            <v>1.1599999999999999</v>
          </cell>
          <cell r="H49">
            <v>0</v>
          </cell>
          <cell r="I49">
            <v>2</v>
          </cell>
          <cell r="J49">
            <v>1.8</v>
          </cell>
          <cell r="K49">
            <v>3.6</v>
          </cell>
          <cell r="L49">
            <v>2.2000000000000002</v>
          </cell>
          <cell r="M49">
            <v>2.5</v>
          </cell>
          <cell r="N49">
            <v>0.33</v>
          </cell>
          <cell r="O49">
            <v>0.1</v>
          </cell>
          <cell r="P49">
            <v>0.23</v>
          </cell>
          <cell r="Q49">
            <v>0</v>
          </cell>
          <cell r="R49">
            <v>24.4</v>
          </cell>
          <cell r="S49">
            <v>2.68</v>
          </cell>
          <cell r="T49">
            <v>2</v>
          </cell>
          <cell r="U49">
            <v>0.23100000000000001</v>
          </cell>
          <cell r="V49">
            <v>0.44</v>
          </cell>
          <cell r="W49">
            <v>0.05</v>
          </cell>
          <cell r="X49">
            <v>0.02</v>
          </cell>
        </row>
        <row r="50">
          <cell r="A50" t="str">
            <v>2208-03-029</v>
          </cell>
          <cell r="B50">
            <v>4.0999999999999996</v>
          </cell>
          <cell r="C50">
            <v>38.799999999999997</v>
          </cell>
          <cell r="D50">
            <v>7.8</v>
          </cell>
          <cell r="E50">
            <v>294</v>
          </cell>
          <cell r="F50">
            <v>800</v>
          </cell>
          <cell r="G50">
            <v>3.47</v>
          </cell>
          <cell r="H50">
            <v>0</v>
          </cell>
          <cell r="I50">
            <v>10</v>
          </cell>
          <cell r="J50">
            <v>7.5</v>
          </cell>
          <cell r="K50">
            <v>14</v>
          </cell>
          <cell r="L50">
            <v>9.6999999999999993</v>
          </cell>
          <cell r="M50">
            <v>11.8</v>
          </cell>
          <cell r="N50">
            <v>2.08</v>
          </cell>
          <cell r="O50">
            <v>0.45</v>
          </cell>
          <cell r="P50">
            <v>2.5299999999999998</v>
          </cell>
          <cell r="Q50">
            <v>0</v>
          </cell>
          <cell r="R50">
            <v>122</v>
          </cell>
          <cell r="S50">
            <v>5.95</v>
          </cell>
          <cell r="T50">
            <v>3</v>
          </cell>
          <cell r="U50">
            <v>0.38900000000000001</v>
          </cell>
          <cell r="V50">
            <v>2.2000000000000002</v>
          </cell>
          <cell r="W50">
            <v>0.05</v>
          </cell>
          <cell r="X50">
            <v>0.02</v>
          </cell>
        </row>
        <row r="51">
          <cell r="A51" t="str">
            <v>2508-03-006C</v>
          </cell>
          <cell r="B51">
            <v>4</v>
          </cell>
          <cell r="C51">
            <v>30.1</v>
          </cell>
          <cell r="D51">
            <v>7.7</v>
          </cell>
          <cell r="E51">
            <v>108.3</v>
          </cell>
          <cell r="F51">
            <v>16</v>
          </cell>
          <cell r="G51">
            <v>6.95</v>
          </cell>
          <cell r="H51">
            <v>0</v>
          </cell>
          <cell r="I51">
            <v>5.5</v>
          </cell>
          <cell r="J51">
            <v>4.2</v>
          </cell>
          <cell r="K51">
            <v>9.6</v>
          </cell>
          <cell r="L51">
            <v>4.4000000000000004</v>
          </cell>
          <cell r="M51">
            <v>4.78</v>
          </cell>
          <cell r="N51">
            <v>2.08</v>
          </cell>
          <cell r="O51">
            <v>0.83</v>
          </cell>
          <cell r="P51">
            <v>0.24</v>
          </cell>
          <cell r="Q51">
            <v>0</v>
          </cell>
          <cell r="R51">
            <v>67.099999999999994</v>
          </cell>
          <cell r="S51">
            <v>2.33</v>
          </cell>
          <cell r="T51">
            <v>3</v>
          </cell>
          <cell r="U51">
            <v>1.9E-2</v>
          </cell>
          <cell r="V51">
            <v>1.32</v>
          </cell>
          <cell r="W51">
            <v>7.0000000000000007E-2</v>
          </cell>
          <cell r="X51">
            <v>0.02</v>
          </cell>
        </row>
        <row r="52">
          <cell r="A52" t="str">
            <v>2508-03-024</v>
          </cell>
          <cell r="B52">
            <v>4.2</v>
          </cell>
          <cell r="C52">
            <v>26.8</v>
          </cell>
          <cell r="D52">
            <v>7.4</v>
          </cell>
          <cell r="E52">
            <v>84.2</v>
          </cell>
          <cell r="F52">
            <v>31</v>
          </cell>
          <cell r="G52">
            <v>2.78</v>
          </cell>
          <cell r="H52">
            <v>0</v>
          </cell>
          <cell r="I52">
            <v>4.9000000000000004</v>
          </cell>
          <cell r="J52">
            <v>3.8</v>
          </cell>
          <cell r="K52">
            <v>7.2</v>
          </cell>
          <cell r="L52">
            <v>4.8</v>
          </cell>
          <cell r="M52">
            <v>5</v>
          </cell>
          <cell r="N52">
            <v>2.08</v>
          </cell>
          <cell r="O52">
            <v>0.94</v>
          </cell>
          <cell r="P52">
            <v>0.3</v>
          </cell>
          <cell r="Q52">
            <v>0</v>
          </cell>
          <cell r="R52">
            <v>59.8</v>
          </cell>
          <cell r="S52">
            <v>2.1</v>
          </cell>
          <cell r="T52">
            <v>4</v>
          </cell>
          <cell r="U52">
            <v>5.1999999999999998E-2</v>
          </cell>
          <cell r="V52">
            <v>2.64</v>
          </cell>
          <cell r="W52">
            <v>0.11</v>
          </cell>
          <cell r="X52">
            <v>0.04</v>
          </cell>
        </row>
        <row r="53">
          <cell r="A53" t="str">
            <v>2508-03-031</v>
          </cell>
          <cell r="B53">
            <v>5.2</v>
          </cell>
          <cell r="C53">
            <v>32.200000000000003</v>
          </cell>
          <cell r="D53">
            <v>7.7</v>
          </cell>
          <cell r="E53">
            <v>75.900000000000006</v>
          </cell>
          <cell r="F53">
            <v>850</v>
          </cell>
          <cell r="G53">
            <v>2.3199999999999998</v>
          </cell>
          <cell r="H53">
            <v>0</v>
          </cell>
          <cell r="I53">
            <v>1.4</v>
          </cell>
          <cell r="J53">
            <v>1.2</v>
          </cell>
          <cell r="K53">
            <v>2.4</v>
          </cell>
          <cell r="L53">
            <v>1.5</v>
          </cell>
          <cell r="M53">
            <v>2.08</v>
          </cell>
          <cell r="N53">
            <v>0.33</v>
          </cell>
          <cell r="O53">
            <v>0.19</v>
          </cell>
          <cell r="P53">
            <v>0.35</v>
          </cell>
          <cell r="Q53">
            <v>0</v>
          </cell>
          <cell r="R53">
            <v>17.100000000000001</v>
          </cell>
          <cell r="S53">
            <v>1.5</v>
          </cell>
          <cell r="T53">
            <v>0</v>
          </cell>
          <cell r="U53">
            <v>0.184</v>
          </cell>
          <cell r="V53">
            <v>4.4000000000000004</v>
          </cell>
          <cell r="W53">
            <v>0.08</v>
          </cell>
          <cell r="X53">
            <v>0.03</v>
          </cell>
        </row>
        <row r="54">
          <cell r="A54" t="str">
            <v>2708-03-033A</v>
          </cell>
          <cell r="B54">
            <v>3.7</v>
          </cell>
          <cell r="C54">
            <v>28.2</v>
          </cell>
          <cell r="D54">
            <v>7.9</v>
          </cell>
          <cell r="E54">
            <v>120.8</v>
          </cell>
          <cell r="F54">
            <v>190</v>
          </cell>
          <cell r="G54">
            <v>9.26</v>
          </cell>
          <cell r="H54">
            <v>0</v>
          </cell>
          <cell r="I54">
            <v>8.6</v>
          </cell>
          <cell r="J54">
            <v>7.5</v>
          </cell>
          <cell r="K54">
            <v>15.2</v>
          </cell>
          <cell r="L54">
            <v>9</v>
          </cell>
          <cell r="M54">
            <v>5.35</v>
          </cell>
          <cell r="N54">
            <v>0.66</v>
          </cell>
          <cell r="O54">
            <v>0.12</v>
          </cell>
          <cell r="P54">
            <v>0.15</v>
          </cell>
          <cell r="Q54">
            <v>0</v>
          </cell>
          <cell r="R54">
            <v>140.9</v>
          </cell>
          <cell r="S54">
            <v>2.0299999999999998</v>
          </cell>
          <cell r="T54">
            <v>5</v>
          </cell>
          <cell r="U54">
            <v>0.151</v>
          </cell>
          <cell r="V54">
            <v>0</v>
          </cell>
          <cell r="W54">
            <v>0.3</v>
          </cell>
          <cell r="X54">
            <v>0.1</v>
          </cell>
        </row>
        <row r="55">
          <cell r="A55" t="str">
            <v>2708-03-007</v>
          </cell>
          <cell r="B55">
            <v>3</v>
          </cell>
          <cell r="C55">
            <v>28.9</v>
          </cell>
          <cell r="D55">
            <v>7.5</v>
          </cell>
          <cell r="E55">
            <v>178.4</v>
          </cell>
          <cell r="F55">
            <v>210</v>
          </cell>
          <cell r="G55">
            <v>4.63</v>
          </cell>
          <cell r="H55">
            <v>0</v>
          </cell>
          <cell r="I55">
            <v>13</v>
          </cell>
          <cell r="J55">
            <v>10</v>
          </cell>
          <cell r="K55">
            <v>19.600000000000001</v>
          </cell>
          <cell r="L55">
            <v>12.3</v>
          </cell>
          <cell r="M55">
            <v>10</v>
          </cell>
          <cell r="N55">
            <v>2.08</v>
          </cell>
          <cell r="O55">
            <v>0.19</v>
          </cell>
          <cell r="P55">
            <v>0.27</v>
          </cell>
          <cell r="Q55">
            <v>0</v>
          </cell>
          <cell r="R55">
            <v>158.6</v>
          </cell>
          <cell r="S55">
            <v>2.1800000000000002</v>
          </cell>
          <cell r="T55">
            <v>3</v>
          </cell>
          <cell r="U55">
            <v>6.9000000000000006E-2</v>
          </cell>
          <cell r="V55">
            <v>0.44</v>
          </cell>
          <cell r="W55">
            <v>0.03</v>
          </cell>
          <cell r="X55">
            <v>0.01</v>
          </cell>
        </row>
        <row r="56">
          <cell r="A56" t="str">
            <v>2708-03-032</v>
          </cell>
          <cell r="B56">
            <v>4.3</v>
          </cell>
          <cell r="C56">
            <v>27.6</v>
          </cell>
          <cell r="D56">
            <v>8.8000000000000007</v>
          </cell>
          <cell r="E56">
            <v>248</v>
          </cell>
          <cell r="F56">
            <v>33500</v>
          </cell>
          <cell r="G56">
            <v>4.63</v>
          </cell>
          <cell r="H56">
            <v>0</v>
          </cell>
          <cell r="I56">
            <v>45</v>
          </cell>
          <cell r="J56">
            <v>40</v>
          </cell>
          <cell r="K56">
            <v>80</v>
          </cell>
          <cell r="L56">
            <v>48.4</v>
          </cell>
          <cell r="M56">
            <v>31.61</v>
          </cell>
          <cell r="N56">
            <v>4.58</v>
          </cell>
          <cell r="O56">
            <v>2.5</v>
          </cell>
          <cell r="P56">
            <v>0.5</v>
          </cell>
          <cell r="Q56">
            <v>0</v>
          </cell>
          <cell r="R56">
            <v>549</v>
          </cell>
          <cell r="S56">
            <v>9.73</v>
          </cell>
          <cell r="T56">
            <v>17</v>
          </cell>
          <cell r="U56">
            <v>3.7120000000000002</v>
          </cell>
          <cell r="V56">
            <v>11</v>
          </cell>
          <cell r="W56">
            <v>0.5</v>
          </cell>
          <cell r="X56">
            <v>0.16</v>
          </cell>
        </row>
        <row r="57">
          <cell r="A57" t="str">
            <v>2708-03-034</v>
          </cell>
          <cell r="B57">
            <v>6.5</v>
          </cell>
          <cell r="C57">
            <v>32.9</v>
          </cell>
          <cell r="D57">
            <v>7.9</v>
          </cell>
          <cell r="E57">
            <v>68.7</v>
          </cell>
          <cell r="F57">
            <v>186</v>
          </cell>
          <cell r="G57">
            <v>6.95</v>
          </cell>
          <cell r="H57">
            <v>0</v>
          </cell>
          <cell r="I57">
            <v>4.2</v>
          </cell>
          <cell r="J57">
            <v>3.2</v>
          </cell>
          <cell r="K57">
            <v>5.6</v>
          </cell>
          <cell r="L57">
            <v>4.4000000000000004</v>
          </cell>
          <cell r="M57">
            <v>5.2</v>
          </cell>
          <cell r="N57">
            <v>1.33</v>
          </cell>
          <cell r="O57">
            <v>0.27</v>
          </cell>
          <cell r="P57">
            <v>0.42</v>
          </cell>
          <cell r="Q57">
            <v>0</v>
          </cell>
          <cell r="R57">
            <v>51.2</v>
          </cell>
          <cell r="S57">
            <v>2.9</v>
          </cell>
          <cell r="T57">
            <v>2</v>
          </cell>
          <cell r="U57">
            <v>0.23699999999999999</v>
          </cell>
          <cell r="V57">
            <v>0.88</v>
          </cell>
          <cell r="W57">
            <v>0.04</v>
          </cell>
          <cell r="X57">
            <v>0.01</v>
          </cell>
        </row>
        <row r="58">
          <cell r="A58" t="str">
            <v>2908-03-035</v>
          </cell>
          <cell r="D58">
            <v>7.5</v>
          </cell>
          <cell r="E58">
            <v>47.4</v>
          </cell>
          <cell r="F58">
            <v>1020</v>
          </cell>
          <cell r="G58">
            <v>10.42</v>
          </cell>
          <cell r="H58">
            <v>0</v>
          </cell>
          <cell r="I58">
            <v>3.2</v>
          </cell>
          <cell r="J58">
            <v>3.1</v>
          </cell>
          <cell r="K58">
            <v>6.4</v>
          </cell>
          <cell r="L58">
            <v>3.6</v>
          </cell>
          <cell r="M58">
            <v>2.08</v>
          </cell>
          <cell r="N58">
            <v>0.33</v>
          </cell>
          <cell r="O58">
            <v>0.23</v>
          </cell>
          <cell r="P58">
            <v>0.22</v>
          </cell>
          <cell r="Q58">
            <v>0</v>
          </cell>
          <cell r="R58">
            <v>39</v>
          </cell>
          <cell r="S58">
            <v>1.35</v>
          </cell>
          <cell r="T58">
            <v>3</v>
          </cell>
          <cell r="U58">
            <v>2.9000000000000001E-2</v>
          </cell>
          <cell r="V58">
            <v>0.44</v>
          </cell>
          <cell r="W58">
            <v>0.06</v>
          </cell>
          <cell r="X58">
            <v>0.02</v>
          </cell>
        </row>
        <row r="59">
          <cell r="A59" t="str">
            <v>2908-03-036</v>
          </cell>
          <cell r="D59">
            <v>8.5</v>
          </cell>
          <cell r="E59">
            <v>106.8</v>
          </cell>
          <cell r="F59">
            <v>880</v>
          </cell>
          <cell r="G59">
            <v>1.1599999999999999</v>
          </cell>
          <cell r="H59">
            <v>0</v>
          </cell>
          <cell r="I59">
            <v>5.6</v>
          </cell>
          <cell r="J59">
            <v>4.5</v>
          </cell>
          <cell r="K59">
            <v>9.1999999999999993</v>
          </cell>
          <cell r="L59">
            <v>5.3</v>
          </cell>
          <cell r="M59">
            <v>5.08</v>
          </cell>
          <cell r="N59">
            <v>2.08</v>
          </cell>
          <cell r="O59">
            <v>0.1</v>
          </cell>
          <cell r="P59">
            <v>0.13</v>
          </cell>
          <cell r="Q59">
            <v>0</v>
          </cell>
          <cell r="R59">
            <v>68.3</v>
          </cell>
          <cell r="S59">
            <v>1.75</v>
          </cell>
          <cell r="T59">
            <v>6</v>
          </cell>
          <cell r="U59">
            <v>3.3000000000000002E-2</v>
          </cell>
          <cell r="V59">
            <v>0.44</v>
          </cell>
          <cell r="W59">
            <v>0.26</v>
          </cell>
          <cell r="X59">
            <v>0.08</v>
          </cell>
        </row>
        <row r="60">
          <cell r="A60" t="str">
            <v>0809-03-003G</v>
          </cell>
          <cell r="C60">
            <v>25.2</v>
          </cell>
          <cell r="D60">
            <v>7.8</v>
          </cell>
          <cell r="E60">
            <v>135.6</v>
          </cell>
          <cell r="F60">
            <v>125</v>
          </cell>
          <cell r="G60">
            <v>1.1599999999999999</v>
          </cell>
          <cell r="H60">
            <v>0</v>
          </cell>
          <cell r="I60">
            <v>2.2000000000000002</v>
          </cell>
          <cell r="J60">
            <v>2</v>
          </cell>
          <cell r="K60">
            <v>4.8</v>
          </cell>
          <cell r="L60">
            <v>1.9</v>
          </cell>
          <cell r="M60">
            <v>2.08</v>
          </cell>
          <cell r="N60">
            <v>0.66</v>
          </cell>
          <cell r="O60">
            <v>0.34</v>
          </cell>
          <cell r="P60">
            <v>0.22</v>
          </cell>
          <cell r="Q60">
            <v>0</v>
          </cell>
          <cell r="R60">
            <v>26.8</v>
          </cell>
          <cell r="S60">
            <v>1.18</v>
          </cell>
          <cell r="T60">
            <v>2</v>
          </cell>
          <cell r="U60">
            <v>3.7999999999999999E-2</v>
          </cell>
          <cell r="V60">
            <v>1.32</v>
          </cell>
          <cell r="W60">
            <v>0.25</v>
          </cell>
          <cell r="X60">
            <v>0.08</v>
          </cell>
        </row>
        <row r="61">
          <cell r="A61" t="str">
            <v>0809-03-004</v>
          </cell>
          <cell r="C61">
            <v>27.2</v>
          </cell>
          <cell r="D61">
            <v>7.5</v>
          </cell>
          <cell r="E61">
            <v>39.1</v>
          </cell>
          <cell r="F61">
            <v>1088</v>
          </cell>
          <cell r="G61">
            <v>6.95</v>
          </cell>
          <cell r="H61">
            <v>0</v>
          </cell>
          <cell r="I61">
            <v>3.1</v>
          </cell>
          <cell r="J61">
            <v>2.4</v>
          </cell>
          <cell r="K61">
            <v>5.6</v>
          </cell>
          <cell r="L61">
            <v>2.4</v>
          </cell>
          <cell r="M61">
            <v>2.91</v>
          </cell>
          <cell r="N61">
            <v>0.33</v>
          </cell>
          <cell r="O61">
            <v>0.71</v>
          </cell>
          <cell r="P61">
            <v>0.47</v>
          </cell>
          <cell r="Q61">
            <v>0</v>
          </cell>
          <cell r="R61">
            <v>37.799999999999997</v>
          </cell>
          <cell r="S61">
            <v>1.88</v>
          </cell>
          <cell r="T61">
            <v>3</v>
          </cell>
          <cell r="U61">
            <v>3.4000000000000002E-2</v>
          </cell>
          <cell r="V61">
            <v>0</v>
          </cell>
          <cell r="W61">
            <v>0.17</v>
          </cell>
          <cell r="X61">
            <v>0.06</v>
          </cell>
        </row>
        <row r="62">
          <cell r="A62" t="str">
            <v>0809-03-008C</v>
          </cell>
          <cell r="C62">
            <v>25</v>
          </cell>
          <cell r="D62">
            <v>7.6</v>
          </cell>
          <cell r="E62">
            <v>59.8</v>
          </cell>
          <cell r="F62">
            <v>29</v>
          </cell>
          <cell r="G62">
            <v>4.63</v>
          </cell>
          <cell r="H62">
            <v>0</v>
          </cell>
          <cell r="I62">
            <v>2.4</v>
          </cell>
          <cell r="J62">
            <v>2</v>
          </cell>
          <cell r="K62">
            <v>4.4000000000000004</v>
          </cell>
          <cell r="L62">
            <v>2.2000000000000002</v>
          </cell>
          <cell r="M62">
            <v>3.33</v>
          </cell>
          <cell r="N62">
            <v>1.33</v>
          </cell>
          <cell r="O62">
            <v>0.51</v>
          </cell>
          <cell r="P62">
            <v>0.19</v>
          </cell>
          <cell r="Q62">
            <v>0</v>
          </cell>
          <cell r="R62">
            <v>29.3</v>
          </cell>
          <cell r="S62">
            <v>1.3</v>
          </cell>
          <cell r="T62">
            <v>5</v>
          </cell>
          <cell r="U62">
            <v>5.8000000000000003E-2</v>
          </cell>
          <cell r="V62">
            <v>0.44</v>
          </cell>
          <cell r="W62">
            <v>0.5</v>
          </cell>
          <cell r="X62">
            <v>0.16</v>
          </cell>
        </row>
        <row r="63">
          <cell r="A63" t="str">
            <v>1009-03-037</v>
          </cell>
          <cell r="C63">
            <v>36.799999999999997</v>
          </cell>
          <cell r="D63">
            <v>7.6</v>
          </cell>
          <cell r="E63">
            <v>237</v>
          </cell>
          <cell r="F63">
            <v>1900</v>
          </cell>
          <cell r="G63">
            <v>12.74</v>
          </cell>
          <cell r="H63">
            <v>0</v>
          </cell>
          <cell r="I63">
            <v>7.6</v>
          </cell>
          <cell r="J63">
            <v>6.4</v>
          </cell>
          <cell r="K63">
            <v>14.4</v>
          </cell>
          <cell r="L63">
            <v>6.8</v>
          </cell>
          <cell r="M63">
            <v>6.12</v>
          </cell>
          <cell r="N63">
            <v>0.66</v>
          </cell>
          <cell r="O63">
            <v>0.26</v>
          </cell>
          <cell r="P63">
            <v>0.43</v>
          </cell>
          <cell r="Q63">
            <v>0</v>
          </cell>
          <cell r="R63">
            <v>92.7</v>
          </cell>
          <cell r="S63">
            <v>2.75</v>
          </cell>
          <cell r="T63">
            <v>3</v>
          </cell>
          <cell r="U63">
            <v>0.11700000000000001</v>
          </cell>
          <cell r="V63">
            <v>1.32</v>
          </cell>
          <cell r="W63">
            <v>0.11</v>
          </cell>
          <cell r="X63">
            <v>0.04</v>
          </cell>
        </row>
        <row r="64">
          <cell r="A64" t="str">
            <v>1009-03-021B</v>
          </cell>
          <cell r="C64">
            <v>28.2</v>
          </cell>
          <cell r="D64">
            <v>7.9</v>
          </cell>
          <cell r="E64">
            <v>50.3</v>
          </cell>
          <cell r="F64">
            <v>452</v>
          </cell>
          <cell r="G64">
            <v>2.3199999999999998</v>
          </cell>
          <cell r="H64">
            <v>0</v>
          </cell>
          <cell r="I64">
            <v>2</v>
          </cell>
          <cell r="J64">
            <v>2</v>
          </cell>
          <cell r="K64">
            <v>4.8</v>
          </cell>
          <cell r="L64">
            <v>1.9</v>
          </cell>
          <cell r="M64">
            <v>2.08</v>
          </cell>
          <cell r="N64">
            <v>0.66</v>
          </cell>
          <cell r="O64">
            <v>0.26</v>
          </cell>
          <cell r="P64">
            <v>0.1</v>
          </cell>
          <cell r="Q64">
            <v>0</v>
          </cell>
          <cell r="R64">
            <v>24.4</v>
          </cell>
          <cell r="S64">
            <v>1.88</v>
          </cell>
          <cell r="T64">
            <v>4</v>
          </cell>
          <cell r="U64">
            <v>0.14599999999999999</v>
          </cell>
          <cell r="V64">
            <v>0</v>
          </cell>
          <cell r="W64">
            <v>0.34</v>
          </cell>
          <cell r="X64">
            <v>0.11</v>
          </cell>
        </row>
        <row r="65">
          <cell r="A65" t="str">
            <v>1009-03-016</v>
          </cell>
          <cell r="C65">
            <v>30.4</v>
          </cell>
          <cell r="D65">
            <v>7.7</v>
          </cell>
          <cell r="E65">
            <v>49</v>
          </cell>
          <cell r="F65">
            <v>552</v>
          </cell>
          <cell r="G65">
            <v>8.11</v>
          </cell>
          <cell r="H65">
            <v>0</v>
          </cell>
          <cell r="I65">
            <v>3.1</v>
          </cell>
          <cell r="J65">
            <v>2.4</v>
          </cell>
          <cell r="K65">
            <v>5.2</v>
          </cell>
          <cell r="L65">
            <v>2.7</v>
          </cell>
          <cell r="M65">
            <v>3.75</v>
          </cell>
          <cell r="N65">
            <v>0.33</v>
          </cell>
          <cell r="O65">
            <v>0.24</v>
          </cell>
          <cell r="P65">
            <v>0.12</v>
          </cell>
          <cell r="Q65">
            <v>0</v>
          </cell>
          <cell r="R65">
            <v>37.799999999999997</v>
          </cell>
          <cell r="S65">
            <v>1.38</v>
          </cell>
          <cell r="T65">
            <v>2</v>
          </cell>
          <cell r="U65">
            <v>0.23899999999999999</v>
          </cell>
          <cell r="V65">
            <v>0.66</v>
          </cell>
          <cell r="W65">
            <v>0.09</v>
          </cell>
          <cell r="X65">
            <v>0.03</v>
          </cell>
        </row>
        <row r="66">
          <cell r="A66" t="str">
            <v>1209-03-014C</v>
          </cell>
          <cell r="C66">
            <v>32.6</v>
          </cell>
          <cell r="D66">
            <v>8.3000000000000007</v>
          </cell>
          <cell r="E66">
            <v>41.3</v>
          </cell>
          <cell r="F66">
            <v>62</v>
          </cell>
          <cell r="G66">
            <v>1.1599999999999999</v>
          </cell>
          <cell r="H66">
            <v>0</v>
          </cell>
          <cell r="I66">
            <v>1.6</v>
          </cell>
          <cell r="J66">
            <v>1.4</v>
          </cell>
          <cell r="K66">
            <v>2.4</v>
          </cell>
          <cell r="L66">
            <v>1.9</v>
          </cell>
          <cell r="M66">
            <v>2</v>
          </cell>
          <cell r="N66">
            <v>1.33</v>
          </cell>
          <cell r="O66">
            <v>1.0900000000000001</v>
          </cell>
          <cell r="P66">
            <v>0.53</v>
          </cell>
          <cell r="Q66">
            <v>0</v>
          </cell>
          <cell r="R66">
            <v>19.5</v>
          </cell>
          <cell r="S66">
            <v>1.85</v>
          </cell>
          <cell r="T66">
            <v>1</v>
          </cell>
          <cell r="U66">
            <v>0.112</v>
          </cell>
          <cell r="V66">
            <v>4.4000000000000004</v>
          </cell>
          <cell r="W66">
            <v>0.09</v>
          </cell>
          <cell r="X66">
            <v>0.03</v>
          </cell>
        </row>
        <row r="67">
          <cell r="A67" t="str">
            <v>1209-03-001D</v>
          </cell>
          <cell r="C67">
            <v>31.4</v>
          </cell>
          <cell r="D67">
            <v>7.1</v>
          </cell>
          <cell r="E67">
            <v>43.5</v>
          </cell>
          <cell r="F67">
            <v>850</v>
          </cell>
          <cell r="G67">
            <v>9.26</v>
          </cell>
          <cell r="H67">
            <v>0</v>
          </cell>
          <cell r="I67">
            <v>2.6</v>
          </cell>
          <cell r="J67">
            <v>2.4</v>
          </cell>
          <cell r="K67">
            <v>4.8</v>
          </cell>
          <cell r="L67">
            <v>2.9</v>
          </cell>
          <cell r="M67">
            <v>2.5</v>
          </cell>
          <cell r="N67">
            <v>1.67</v>
          </cell>
          <cell r="O67">
            <v>0.18</v>
          </cell>
          <cell r="P67">
            <v>0.28000000000000003</v>
          </cell>
          <cell r="Q67">
            <v>0</v>
          </cell>
          <cell r="R67">
            <v>31.7</v>
          </cell>
          <cell r="S67">
            <v>3.05</v>
          </cell>
          <cell r="T67">
            <v>5</v>
          </cell>
          <cell r="U67">
            <v>4.9000000000000002E-2</v>
          </cell>
          <cell r="V67">
            <v>0.44</v>
          </cell>
          <cell r="W67">
            <v>0.08</v>
          </cell>
          <cell r="X67">
            <v>0.03</v>
          </cell>
        </row>
        <row r="68">
          <cell r="A68" t="str">
            <v>1209-03-006D</v>
          </cell>
          <cell r="C68">
            <v>33</v>
          </cell>
          <cell r="D68">
            <v>7.6</v>
          </cell>
          <cell r="E68">
            <v>125.5</v>
          </cell>
          <cell r="F68">
            <v>75</v>
          </cell>
          <cell r="G68">
            <v>4.63</v>
          </cell>
          <cell r="H68">
            <v>0</v>
          </cell>
          <cell r="I68">
            <v>6.4</v>
          </cell>
          <cell r="J68">
            <v>4.8</v>
          </cell>
          <cell r="K68">
            <v>10.8</v>
          </cell>
          <cell r="L68">
            <v>5.0999999999999996</v>
          </cell>
          <cell r="M68">
            <v>5.2</v>
          </cell>
          <cell r="N68">
            <v>2.08</v>
          </cell>
          <cell r="O68">
            <v>0.27</v>
          </cell>
          <cell r="P68">
            <v>0.22</v>
          </cell>
          <cell r="Q68">
            <v>0</v>
          </cell>
          <cell r="R68">
            <v>78.099999999999994</v>
          </cell>
          <cell r="S68">
            <v>2.5</v>
          </cell>
          <cell r="T68">
            <v>2</v>
          </cell>
          <cell r="U68">
            <v>0.122</v>
          </cell>
          <cell r="V68">
            <v>0</v>
          </cell>
          <cell r="W68">
            <v>0.1</v>
          </cell>
          <cell r="X68">
            <v>0.03</v>
          </cell>
        </row>
        <row r="69">
          <cell r="A69" t="str">
            <v>1509-03-003C</v>
          </cell>
          <cell r="C69">
            <v>26.2</v>
          </cell>
          <cell r="D69">
            <v>8</v>
          </cell>
          <cell r="E69">
            <v>76.400000000000006</v>
          </cell>
          <cell r="F69">
            <v>325</v>
          </cell>
          <cell r="G69">
            <v>2.3199999999999998</v>
          </cell>
          <cell r="H69">
            <v>0</v>
          </cell>
          <cell r="I69">
            <v>3</v>
          </cell>
          <cell r="J69">
            <v>2.8</v>
          </cell>
          <cell r="K69">
            <v>6</v>
          </cell>
          <cell r="L69">
            <v>3.1</v>
          </cell>
          <cell r="M69">
            <v>3.8</v>
          </cell>
          <cell r="N69">
            <v>0.33</v>
          </cell>
          <cell r="O69">
            <v>0.1</v>
          </cell>
          <cell r="P69">
            <v>0.15</v>
          </cell>
          <cell r="Q69">
            <v>0</v>
          </cell>
          <cell r="R69">
            <v>36.6</v>
          </cell>
          <cell r="S69">
            <v>1.55</v>
          </cell>
          <cell r="T69">
            <v>3</v>
          </cell>
          <cell r="U69">
            <v>9.9000000000000005E-2</v>
          </cell>
          <cell r="V69">
            <v>5.72</v>
          </cell>
          <cell r="W69">
            <v>0.08</v>
          </cell>
          <cell r="X69">
            <v>0.03</v>
          </cell>
        </row>
        <row r="70">
          <cell r="A70" t="str">
            <v>1509-03-002E</v>
          </cell>
          <cell r="C70">
            <v>27.4</v>
          </cell>
          <cell r="D70">
            <v>8.5</v>
          </cell>
          <cell r="E70">
            <v>105.8</v>
          </cell>
          <cell r="F70">
            <v>350</v>
          </cell>
          <cell r="G70">
            <v>6.95</v>
          </cell>
          <cell r="H70">
            <v>0</v>
          </cell>
          <cell r="I70">
            <v>5</v>
          </cell>
          <cell r="J70">
            <v>4</v>
          </cell>
          <cell r="K70">
            <v>8</v>
          </cell>
          <cell r="L70">
            <v>4.8</v>
          </cell>
          <cell r="M70">
            <v>5.62</v>
          </cell>
          <cell r="N70">
            <v>1.04</v>
          </cell>
          <cell r="O70">
            <v>0.12</v>
          </cell>
          <cell r="P70">
            <v>0.19</v>
          </cell>
          <cell r="Q70">
            <v>0</v>
          </cell>
          <cell r="R70">
            <v>61</v>
          </cell>
          <cell r="S70">
            <v>1.8</v>
          </cell>
          <cell r="T70">
            <v>2</v>
          </cell>
          <cell r="U70">
            <v>7.4999999999999997E-2</v>
          </cell>
          <cell r="V70">
            <v>0.44</v>
          </cell>
          <cell r="W70">
            <v>0.09</v>
          </cell>
          <cell r="X70">
            <v>0.03</v>
          </cell>
        </row>
        <row r="71">
          <cell r="A71" t="str">
            <v>1509-03-013</v>
          </cell>
          <cell r="C71">
            <v>26</v>
          </cell>
          <cell r="D71">
            <v>7.8</v>
          </cell>
          <cell r="E71">
            <v>81</v>
          </cell>
          <cell r="F71">
            <v>6150</v>
          </cell>
          <cell r="G71">
            <v>9.26</v>
          </cell>
          <cell r="H71">
            <v>0</v>
          </cell>
          <cell r="I71">
            <v>3.2</v>
          </cell>
          <cell r="J71">
            <v>2.8</v>
          </cell>
          <cell r="K71">
            <v>6.4</v>
          </cell>
          <cell r="L71">
            <v>2.9</v>
          </cell>
          <cell r="M71">
            <v>4.6399999999999997</v>
          </cell>
          <cell r="N71">
            <v>1.33</v>
          </cell>
          <cell r="O71">
            <v>0.18</v>
          </cell>
          <cell r="P71">
            <v>0.3</v>
          </cell>
          <cell r="Q71">
            <v>0</v>
          </cell>
          <cell r="R71">
            <v>39</v>
          </cell>
          <cell r="S71">
            <v>1.49</v>
          </cell>
          <cell r="T71">
            <v>7</v>
          </cell>
          <cell r="U71">
            <v>0.16500000000000001</v>
          </cell>
          <cell r="V71">
            <v>0.08</v>
          </cell>
          <cell r="W71">
            <v>0.08</v>
          </cell>
          <cell r="X71">
            <v>0.03</v>
          </cell>
        </row>
        <row r="72">
          <cell r="A72" t="str">
            <v>1709-03-012A</v>
          </cell>
          <cell r="C72">
            <v>30.4</v>
          </cell>
          <cell r="D72">
            <v>7.8</v>
          </cell>
          <cell r="E72">
            <v>197.4</v>
          </cell>
          <cell r="F72">
            <v>25</v>
          </cell>
          <cell r="G72">
            <v>4.63</v>
          </cell>
          <cell r="H72">
            <v>0</v>
          </cell>
          <cell r="I72">
            <v>10</v>
          </cell>
          <cell r="J72">
            <v>8.8000000000000007</v>
          </cell>
          <cell r="K72">
            <v>18.8</v>
          </cell>
          <cell r="L72">
            <v>9.9</v>
          </cell>
          <cell r="M72">
            <v>5.82</v>
          </cell>
          <cell r="N72">
            <v>2.08</v>
          </cell>
          <cell r="O72">
            <v>0.17</v>
          </cell>
          <cell r="P72">
            <v>0.28999999999999998</v>
          </cell>
          <cell r="Q72">
            <v>0</v>
          </cell>
          <cell r="R72">
            <v>122</v>
          </cell>
          <cell r="S72">
            <v>2.6</v>
          </cell>
          <cell r="T72">
            <v>2</v>
          </cell>
          <cell r="U72">
            <v>8.9999999999999993E-3</v>
          </cell>
          <cell r="V72">
            <v>0</v>
          </cell>
          <cell r="W72">
            <v>0.05</v>
          </cell>
          <cell r="X72">
            <v>0.02</v>
          </cell>
        </row>
        <row r="73">
          <cell r="A73" t="str">
            <v>1709-03-001F</v>
          </cell>
          <cell r="C73">
            <v>29</v>
          </cell>
          <cell r="D73">
            <v>8.5</v>
          </cell>
          <cell r="E73">
            <v>52.2</v>
          </cell>
          <cell r="F73">
            <v>175</v>
          </cell>
          <cell r="G73">
            <v>2.3199999999999998</v>
          </cell>
          <cell r="H73">
            <v>0</v>
          </cell>
          <cell r="I73">
            <v>3.5</v>
          </cell>
          <cell r="J73">
            <v>3</v>
          </cell>
          <cell r="K73">
            <v>6.4</v>
          </cell>
          <cell r="L73">
            <v>3.4</v>
          </cell>
          <cell r="M73">
            <v>3.33</v>
          </cell>
          <cell r="N73">
            <v>0.33</v>
          </cell>
          <cell r="O73">
            <v>0.18</v>
          </cell>
          <cell r="P73">
            <v>0.3</v>
          </cell>
          <cell r="Q73">
            <v>0</v>
          </cell>
          <cell r="R73">
            <v>42.7</v>
          </cell>
          <cell r="S73">
            <v>1.28</v>
          </cell>
          <cell r="T73">
            <v>3</v>
          </cell>
          <cell r="U73">
            <v>5.6000000000000001E-2</v>
          </cell>
          <cell r="V73">
            <v>1.32</v>
          </cell>
          <cell r="W73">
            <v>0.04</v>
          </cell>
          <cell r="X73">
            <v>0.01</v>
          </cell>
        </row>
        <row r="74">
          <cell r="A74" t="str">
            <v>1709-03-027</v>
          </cell>
          <cell r="C74">
            <v>29.4</v>
          </cell>
          <cell r="D74">
            <v>8.1999999999999993</v>
          </cell>
          <cell r="E74">
            <v>180.6</v>
          </cell>
          <cell r="F74">
            <v>550</v>
          </cell>
          <cell r="G74">
            <v>3.47</v>
          </cell>
          <cell r="H74">
            <v>0</v>
          </cell>
          <cell r="I74">
            <v>6.2</v>
          </cell>
          <cell r="J74">
            <v>5.5</v>
          </cell>
          <cell r="K74">
            <v>11.6</v>
          </cell>
          <cell r="L74">
            <v>6.3</v>
          </cell>
          <cell r="M74">
            <v>3.8</v>
          </cell>
          <cell r="N74">
            <v>1.87</v>
          </cell>
          <cell r="O74">
            <v>0.12</v>
          </cell>
          <cell r="P74">
            <v>0.42</v>
          </cell>
          <cell r="Q74">
            <v>0</v>
          </cell>
          <cell r="R74">
            <v>75.599999999999994</v>
          </cell>
          <cell r="S74">
            <v>2.2799999999999998</v>
          </cell>
          <cell r="T74">
            <v>4</v>
          </cell>
          <cell r="U74">
            <v>3.3000000000000002E-2</v>
          </cell>
          <cell r="V74">
            <v>4.4000000000000004</v>
          </cell>
          <cell r="W74">
            <v>0.06</v>
          </cell>
          <cell r="X74">
            <v>0.02</v>
          </cell>
        </row>
        <row r="75">
          <cell r="A75" t="str">
            <v>2209-03-001G</v>
          </cell>
          <cell r="C75">
            <v>29.6</v>
          </cell>
          <cell r="D75">
            <v>7.8</v>
          </cell>
          <cell r="E75">
            <v>313</v>
          </cell>
          <cell r="F75">
            <v>157</v>
          </cell>
          <cell r="G75">
            <v>4.63</v>
          </cell>
          <cell r="H75">
            <v>0</v>
          </cell>
          <cell r="I75">
            <v>12.7</v>
          </cell>
          <cell r="J75">
            <v>11</v>
          </cell>
          <cell r="K75">
            <v>24.8</v>
          </cell>
          <cell r="L75">
            <v>11.6</v>
          </cell>
          <cell r="M75">
            <v>8.42</v>
          </cell>
          <cell r="N75">
            <v>1</v>
          </cell>
          <cell r="O75">
            <v>0.5</v>
          </cell>
          <cell r="P75">
            <v>0.31</v>
          </cell>
          <cell r="Q75">
            <v>0</v>
          </cell>
          <cell r="R75">
            <v>154.9</v>
          </cell>
          <cell r="S75">
            <v>7.02</v>
          </cell>
          <cell r="T75">
            <v>2</v>
          </cell>
          <cell r="U75">
            <v>0.109</v>
          </cell>
          <cell r="V75">
            <v>1.32</v>
          </cell>
          <cell r="W75">
            <v>0.03</v>
          </cell>
          <cell r="X75">
            <v>0.01</v>
          </cell>
        </row>
        <row r="76">
          <cell r="A76" t="str">
            <v>2209-03-003H</v>
          </cell>
          <cell r="C76">
            <v>33.200000000000003</v>
          </cell>
          <cell r="D76">
            <v>10</v>
          </cell>
          <cell r="E76">
            <v>95.3</v>
          </cell>
          <cell r="F76">
            <v>106</v>
          </cell>
          <cell r="G76">
            <v>2.3199999999999998</v>
          </cell>
          <cell r="H76">
            <v>0</v>
          </cell>
          <cell r="I76">
            <v>5</v>
          </cell>
          <cell r="J76">
            <v>3.9</v>
          </cell>
          <cell r="K76">
            <v>7.6</v>
          </cell>
          <cell r="L76">
            <v>4.8</v>
          </cell>
          <cell r="M76">
            <v>5.37</v>
          </cell>
          <cell r="N76">
            <v>0.66</v>
          </cell>
          <cell r="O76">
            <v>0.18</v>
          </cell>
          <cell r="P76">
            <v>0.09</v>
          </cell>
          <cell r="Q76">
            <v>0</v>
          </cell>
          <cell r="R76">
            <v>61</v>
          </cell>
          <cell r="S76">
            <v>3</v>
          </cell>
          <cell r="T76">
            <v>1</v>
          </cell>
          <cell r="U76">
            <v>0.17499999999999999</v>
          </cell>
          <cell r="V76">
            <v>0.44</v>
          </cell>
          <cell r="W76">
            <v>0.04</v>
          </cell>
          <cell r="X76">
            <v>0.01</v>
          </cell>
        </row>
        <row r="77">
          <cell r="A77" t="str">
            <v>2209-03-037</v>
          </cell>
          <cell r="C77">
            <v>36.4</v>
          </cell>
          <cell r="D77">
            <v>7.6</v>
          </cell>
          <cell r="E77">
            <v>149.9</v>
          </cell>
          <cell r="F77">
            <v>1100</v>
          </cell>
          <cell r="G77">
            <v>11.58</v>
          </cell>
          <cell r="H77">
            <v>0</v>
          </cell>
          <cell r="I77">
            <v>8</v>
          </cell>
          <cell r="J77">
            <v>6.3</v>
          </cell>
          <cell r="K77">
            <v>13.2</v>
          </cell>
          <cell r="L77">
            <v>7.3</v>
          </cell>
          <cell r="M77">
            <v>8.15</v>
          </cell>
          <cell r="N77">
            <v>1</v>
          </cell>
          <cell r="O77">
            <v>0.39</v>
          </cell>
          <cell r="P77">
            <v>0.22</v>
          </cell>
          <cell r="Q77">
            <v>0</v>
          </cell>
          <cell r="R77">
            <v>97.6</v>
          </cell>
          <cell r="S77">
            <v>2.35</v>
          </cell>
          <cell r="T77">
            <v>6</v>
          </cell>
          <cell r="U77">
            <v>0.62</v>
          </cell>
          <cell r="V77">
            <v>0.88</v>
          </cell>
          <cell r="W77">
            <v>0.08</v>
          </cell>
          <cell r="X77">
            <v>0.03</v>
          </cell>
        </row>
        <row r="78">
          <cell r="A78" t="str">
            <v>2209-03-038</v>
          </cell>
          <cell r="C78">
            <v>27.6</v>
          </cell>
          <cell r="D78">
            <v>7.8</v>
          </cell>
          <cell r="E78">
            <v>199.5</v>
          </cell>
          <cell r="F78">
            <v>1000</v>
          </cell>
          <cell r="G78">
            <v>4.63</v>
          </cell>
          <cell r="H78">
            <v>0</v>
          </cell>
          <cell r="I78">
            <v>10.9</v>
          </cell>
          <cell r="J78">
            <v>9.8000000000000007</v>
          </cell>
          <cell r="K78">
            <v>22</v>
          </cell>
          <cell r="L78">
            <v>10.4</v>
          </cell>
          <cell r="M78">
            <v>6.07</v>
          </cell>
          <cell r="N78">
            <v>0.66</v>
          </cell>
          <cell r="O78">
            <v>0.31</v>
          </cell>
          <cell r="P78">
            <v>0.45</v>
          </cell>
          <cell r="Q78">
            <v>0</v>
          </cell>
          <cell r="R78">
            <v>133</v>
          </cell>
          <cell r="S78">
            <v>1.23</v>
          </cell>
          <cell r="T78">
            <v>5</v>
          </cell>
          <cell r="U78">
            <v>0.152</v>
          </cell>
          <cell r="V78">
            <v>1.76</v>
          </cell>
          <cell r="W78">
            <v>0.09</v>
          </cell>
          <cell r="X78">
            <v>0.03</v>
          </cell>
        </row>
        <row r="79">
          <cell r="A79" t="str">
            <v>2409-03-014D</v>
          </cell>
          <cell r="C79">
            <v>32.4</v>
          </cell>
          <cell r="D79">
            <v>9.3000000000000007</v>
          </cell>
          <cell r="E79">
            <v>42.3</v>
          </cell>
          <cell r="F79">
            <v>109</v>
          </cell>
          <cell r="G79">
            <v>4.63</v>
          </cell>
          <cell r="H79">
            <v>0</v>
          </cell>
          <cell r="I79">
            <v>2.7</v>
          </cell>
          <cell r="J79">
            <v>2.2999999999999998</v>
          </cell>
          <cell r="K79">
            <v>5.2</v>
          </cell>
          <cell r="L79">
            <v>2.42</v>
          </cell>
          <cell r="M79">
            <v>2.5</v>
          </cell>
          <cell r="N79">
            <v>0.66</v>
          </cell>
          <cell r="O79">
            <v>1.72</v>
          </cell>
          <cell r="P79">
            <v>0.83</v>
          </cell>
          <cell r="Q79">
            <v>0</v>
          </cell>
          <cell r="R79">
            <v>32.9</v>
          </cell>
          <cell r="S79">
            <v>2.5499999999999998</v>
          </cell>
          <cell r="T79">
            <v>0</v>
          </cell>
          <cell r="U79">
            <v>0.11799999999999999</v>
          </cell>
          <cell r="V79">
            <v>6.6</v>
          </cell>
          <cell r="W79">
            <v>0.14000000000000001</v>
          </cell>
          <cell r="X79">
            <v>0.05</v>
          </cell>
        </row>
        <row r="80">
          <cell r="A80" t="str">
            <v>2409-03-006E</v>
          </cell>
          <cell r="C80">
            <v>27.4</v>
          </cell>
          <cell r="D80">
            <v>7.4</v>
          </cell>
          <cell r="E80">
            <v>120.9</v>
          </cell>
          <cell r="F80">
            <v>956</v>
          </cell>
          <cell r="G80">
            <v>6.95</v>
          </cell>
          <cell r="H80">
            <v>0</v>
          </cell>
          <cell r="I80">
            <v>4.9000000000000004</v>
          </cell>
          <cell r="J80">
            <v>3.7</v>
          </cell>
          <cell r="K80">
            <v>7.6</v>
          </cell>
          <cell r="L80">
            <v>4.3600000000000003</v>
          </cell>
          <cell r="M80">
            <v>6.04</v>
          </cell>
          <cell r="N80">
            <v>1</v>
          </cell>
          <cell r="O80">
            <v>0.48</v>
          </cell>
          <cell r="P80">
            <v>0.55000000000000004</v>
          </cell>
          <cell r="Q80">
            <v>0</v>
          </cell>
          <cell r="R80">
            <v>59.8</v>
          </cell>
          <cell r="S80">
            <v>1.88</v>
          </cell>
          <cell r="T80">
            <v>4</v>
          </cell>
          <cell r="U80">
            <v>0.27300000000000002</v>
          </cell>
          <cell r="V80">
            <v>1.32</v>
          </cell>
          <cell r="W80">
            <v>0.23</v>
          </cell>
          <cell r="X80">
            <v>7.0000000000000007E-2</v>
          </cell>
        </row>
        <row r="81">
          <cell r="A81" t="str">
            <v>2409-03-014D</v>
          </cell>
          <cell r="C81">
            <v>29</v>
          </cell>
          <cell r="D81">
            <v>7.4</v>
          </cell>
          <cell r="E81">
            <v>47</v>
          </cell>
          <cell r="F81">
            <v>303</v>
          </cell>
          <cell r="G81">
            <v>5.21</v>
          </cell>
          <cell r="H81">
            <v>0</v>
          </cell>
          <cell r="I81">
            <v>2.7</v>
          </cell>
          <cell r="J81">
            <v>2.5</v>
          </cell>
          <cell r="K81">
            <v>5.2</v>
          </cell>
          <cell r="L81">
            <v>2.9</v>
          </cell>
          <cell r="M81">
            <v>1.33</v>
          </cell>
          <cell r="N81">
            <v>0.33</v>
          </cell>
          <cell r="O81">
            <v>0.11</v>
          </cell>
          <cell r="P81">
            <v>0.2</v>
          </cell>
          <cell r="Q81">
            <v>0</v>
          </cell>
          <cell r="R81">
            <v>32.9</v>
          </cell>
          <cell r="S81">
            <v>2.4500000000000002</v>
          </cell>
          <cell r="T81">
            <v>0</v>
          </cell>
          <cell r="U81">
            <v>0.45800000000000002</v>
          </cell>
          <cell r="V81">
            <v>0.88</v>
          </cell>
          <cell r="W81">
            <v>0.39</v>
          </cell>
          <cell r="X81">
            <v>0.13</v>
          </cell>
        </row>
        <row r="82">
          <cell r="A82" t="str">
            <v>2409-03-039</v>
          </cell>
          <cell r="C82">
            <v>30.4</v>
          </cell>
          <cell r="D82">
            <v>7.7</v>
          </cell>
          <cell r="E82">
            <v>161.19999999999999</v>
          </cell>
          <cell r="F82">
            <v>335</v>
          </cell>
          <cell r="G82">
            <v>6.95</v>
          </cell>
          <cell r="H82">
            <v>0</v>
          </cell>
          <cell r="I82">
            <v>6</v>
          </cell>
          <cell r="J82">
            <v>5.5</v>
          </cell>
          <cell r="K82">
            <v>11.6</v>
          </cell>
          <cell r="L82">
            <v>6.29</v>
          </cell>
          <cell r="M82">
            <v>5.2</v>
          </cell>
          <cell r="N82">
            <v>1.33</v>
          </cell>
          <cell r="O82">
            <v>0.25</v>
          </cell>
          <cell r="P82">
            <v>0.67</v>
          </cell>
          <cell r="Q82">
            <v>0</v>
          </cell>
          <cell r="R82">
            <v>73.2</v>
          </cell>
          <cell r="S82">
            <v>3.85</v>
          </cell>
          <cell r="T82">
            <v>2</v>
          </cell>
          <cell r="U82">
            <v>0.217</v>
          </cell>
          <cell r="V82">
            <v>1.76</v>
          </cell>
          <cell r="W82">
            <v>0.67</v>
          </cell>
          <cell r="X82">
            <v>0.22</v>
          </cell>
        </row>
        <row r="83">
          <cell r="A83" t="str">
            <v>2609-03-021C</v>
          </cell>
          <cell r="C83">
            <v>33.200000000000003</v>
          </cell>
          <cell r="D83">
            <v>7.9</v>
          </cell>
          <cell r="E83">
            <v>60.5</v>
          </cell>
          <cell r="F83">
            <v>220</v>
          </cell>
          <cell r="G83">
            <v>6.95</v>
          </cell>
          <cell r="H83">
            <v>0</v>
          </cell>
          <cell r="I83">
            <v>3.2</v>
          </cell>
          <cell r="J83">
            <v>2.7</v>
          </cell>
          <cell r="K83">
            <v>5.6</v>
          </cell>
          <cell r="L83">
            <v>3.1</v>
          </cell>
          <cell r="M83">
            <v>3.33</v>
          </cell>
          <cell r="N83">
            <v>2.08</v>
          </cell>
          <cell r="O83">
            <v>0.16</v>
          </cell>
          <cell r="P83">
            <v>0.24</v>
          </cell>
          <cell r="Q83">
            <v>0</v>
          </cell>
          <cell r="R83">
            <v>39</v>
          </cell>
          <cell r="S83">
            <v>2.1</v>
          </cell>
          <cell r="T83">
            <v>2</v>
          </cell>
          <cell r="U83">
            <v>5.1999999999999998E-2</v>
          </cell>
          <cell r="V83">
            <v>2.64</v>
          </cell>
          <cell r="W83">
            <v>7.0000000000000007E-2</v>
          </cell>
          <cell r="X83">
            <v>0.02</v>
          </cell>
        </row>
        <row r="84">
          <cell r="A84" t="str">
            <v>2609-03-035</v>
          </cell>
          <cell r="C84">
            <v>31.4</v>
          </cell>
          <cell r="D84">
            <v>7.8</v>
          </cell>
          <cell r="E84">
            <v>77.7</v>
          </cell>
          <cell r="F84">
            <v>355</v>
          </cell>
          <cell r="G84">
            <v>10.42</v>
          </cell>
          <cell r="H84">
            <v>0</v>
          </cell>
          <cell r="I84">
            <v>3.3</v>
          </cell>
          <cell r="J84">
            <v>3.1</v>
          </cell>
          <cell r="K84">
            <v>6</v>
          </cell>
          <cell r="L84">
            <v>3.9</v>
          </cell>
          <cell r="M84">
            <v>2.5</v>
          </cell>
          <cell r="N84">
            <v>0.33</v>
          </cell>
          <cell r="O84">
            <v>0.13</v>
          </cell>
          <cell r="P84">
            <v>0.35</v>
          </cell>
          <cell r="Q84">
            <v>0</v>
          </cell>
          <cell r="R84">
            <v>40.299999999999997</v>
          </cell>
          <cell r="S84">
            <v>1.7</v>
          </cell>
          <cell r="T84">
            <v>3</v>
          </cell>
          <cell r="U84">
            <v>7.4999999999999997E-2</v>
          </cell>
          <cell r="V84">
            <v>0.44</v>
          </cell>
          <cell r="W84">
            <v>0.08</v>
          </cell>
          <cell r="X84">
            <v>0.03</v>
          </cell>
        </row>
        <row r="85">
          <cell r="A85" t="str">
            <v>2609-03-040</v>
          </cell>
          <cell r="C85">
            <v>33.200000000000003</v>
          </cell>
          <cell r="D85">
            <v>7.4</v>
          </cell>
          <cell r="E85">
            <v>57.8</v>
          </cell>
          <cell r="F85">
            <v>665</v>
          </cell>
          <cell r="G85">
            <v>1.1599999999999999</v>
          </cell>
          <cell r="H85">
            <v>0</v>
          </cell>
          <cell r="I85">
            <v>4.4000000000000004</v>
          </cell>
          <cell r="J85">
            <v>3.9</v>
          </cell>
          <cell r="K85">
            <v>8</v>
          </cell>
          <cell r="L85">
            <v>4.5999999999999996</v>
          </cell>
          <cell r="M85">
            <v>4.17</v>
          </cell>
          <cell r="N85">
            <v>2.91</v>
          </cell>
          <cell r="O85">
            <v>0.16</v>
          </cell>
          <cell r="P85">
            <v>0.31</v>
          </cell>
          <cell r="Q85">
            <v>0</v>
          </cell>
          <cell r="R85">
            <v>53.7</v>
          </cell>
          <cell r="S85">
            <v>4.1500000000000004</v>
          </cell>
          <cell r="T85">
            <v>5</v>
          </cell>
          <cell r="U85">
            <v>7.1999999999999995E-2</v>
          </cell>
          <cell r="V85">
            <v>0</v>
          </cell>
          <cell r="W85">
            <v>0.08</v>
          </cell>
          <cell r="X85">
            <v>0.03</v>
          </cell>
        </row>
        <row r="86">
          <cell r="A86" t="str">
            <v>2909-03-015C</v>
          </cell>
          <cell r="C86">
            <v>27.6</v>
          </cell>
          <cell r="D86">
            <v>7.7</v>
          </cell>
          <cell r="E86">
            <v>61.6</v>
          </cell>
          <cell r="F86">
            <v>423</v>
          </cell>
          <cell r="G86">
            <v>9.26</v>
          </cell>
          <cell r="H86">
            <v>0</v>
          </cell>
          <cell r="I86">
            <v>4.2</v>
          </cell>
          <cell r="J86">
            <v>3.6</v>
          </cell>
          <cell r="K86">
            <v>7.6</v>
          </cell>
          <cell r="L86">
            <v>4.0999999999999996</v>
          </cell>
          <cell r="M86">
            <v>2.5</v>
          </cell>
          <cell r="N86">
            <v>2.08</v>
          </cell>
          <cell r="O86">
            <v>0.13</v>
          </cell>
          <cell r="P86">
            <v>0.06</v>
          </cell>
          <cell r="Q86">
            <v>0</v>
          </cell>
          <cell r="R86">
            <v>51.2</v>
          </cell>
          <cell r="S86">
            <v>2.7</v>
          </cell>
          <cell r="T86">
            <v>0</v>
          </cell>
          <cell r="U86">
            <v>1.6E-2</v>
          </cell>
          <cell r="V86">
            <v>0.44</v>
          </cell>
          <cell r="W86">
            <v>0.04</v>
          </cell>
          <cell r="X86">
            <v>0.01</v>
          </cell>
        </row>
        <row r="87">
          <cell r="A87" t="str">
            <v>2909-03-041</v>
          </cell>
          <cell r="C87">
            <v>30</v>
          </cell>
          <cell r="D87">
            <v>8.6</v>
          </cell>
          <cell r="E87">
            <v>584</v>
          </cell>
          <cell r="F87">
            <v>53750</v>
          </cell>
          <cell r="G87">
            <v>4.63</v>
          </cell>
          <cell r="H87">
            <v>0</v>
          </cell>
          <cell r="I87">
            <v>36.799999999999997</v>
          </cell>
          <cell r="J87">
            <v>30.8</v>
          </cell>
          <cell r="K87">
            <v>63.2</v>
          </cell>
          <cell r="L87">
            <v>36.299999999999997</v>
          </cell>
          <cell r="M87">
            <v>27</v>
          </cell>
          <cell r="N87">
            <v>2.88</v>
          </cell>
          <cell r="O87">
            <v>0.72</v>
          </cell>
          <cell r="P87">
            <v>0.95</v>
          </cell>
          <cell r="Q87">
            <v>0</v>
          </cell>
          <cell r="R87">
            <v>449</v>
          </cell>
          <cell r="S87">
            <v>5.0999999999999996</v>
          </cell>
          <cell r="T87">
            <v>12</v>
          </cell>
          <cell r="U87">
            <v>3.3000000000000002E-2</v>
          </cell>
          <cell r="V87">
            <v>0</v>
          </cell>
          <cell r="W87">
            <v>0.11</v>
          </cell>
          <cell r="X87">
            <v>0.04</v>
          </cell>
        </row>
        <row r="88">
          <cell r="A88" t="str">
            <v>2909-03-042</v>
          </cell>
          <cell r="C88">
            <v>32.200000000000003</v>
          </cell>
          <cell r="D88">
            <v>7.7</v>
          </cell>
          <cell r="E88">
            <v>36.4</v>
          </cell>
          <cell r="F88">
            <v>14800</v>
          </cell>
          <cell r="G88">
            <v>9.26</v>
          </cell>
          <cell r="H88">
            <v>0</v>
          </cell>
          <cell r="I88">
            <v>3.1</v>
          </cell>
          <cell r="J88">
            <v>2.6</v>
          </cell>
          <cell r="K88">
            <v>5.2</v>
          </cell>
          <cell r="L88">
            <v>3.1</v>
          </cell>
          <cell r="M88">
            <v>4.16</v>
          </cell>
          <cell r="N88">
            <v>0.33</v>
          </cell>
          <cell r="O88">
            <v>0.45</v>
          </cell>
          <cell r="P88">
            <v>0.86</v>
          </cell>
          <cell r="Q88">
            <v>0</v>
          </cell>
          <cell r="R88">
            <v>37.799999999999997</v>
          </cell>
          <cell r="S88">
            <v>4.2</v>
          </cell>
          <cell r="T88">
            <v>2</v>
          </cell>
          <cell r="U88">
            <v>4.9000000000000002E-2</v>
          </cell>
          <cell r="V88">
            <v>0.44</v>
          </cell>
          <cell r="W88">
            <v>0.06</v>
          </cell>
          <cell r="X88">
            <v>0.02</v>
          </cell>
        </row>
        <row r="89">
          <cell r="A89" t="str">
            <v>0110-03-008D</v>
          </cell>
          <cell r="C89">
            <v>29.8</v>
          </cell>
          <cell r="D89">
            <v>9.4</v>
          </cell>
          <cell r="E89">
            <v>85.8</v>
          </cell>
          <cell r="F89">
            <v>173</v>
          </cell>
          <cell r="G89">
            <v>6.95</v>
          </cell>
          <cell r="H89">
            <v>0</v>
          </cell>
          <cell r="I89">
            <v>4.2</v>
          </cell>
          <cell r="J89">
            <v>3.1</v>
          </cell>
          <cell r="K89">
            <v>6.4</v>
          </cell>
          <cell r="L89">
            <v>3.6</v>
          </cell>
          <cell r="M89">
            <v>4.79</v>
          </cell>
          <cell r="N89">
            <v>1.1499999999999999</v>
          </cell>
          <cell r="O89">
            <v>0.77</v>
          </cell>
          <cell r="P89">
            <v>0.7</v>
          </cell>
          <cell r="Q89">
            <v>0</v>
          </cell>
          <cell r="R89">
            <v>51.2</v>
          </cell>
          <cell r="S89">
            <v>1.55</v>
          </cell>
          <cell r="T89">
            <v>0</v>
          </cell>
          <cell r="U89">
            <v>0.16800000000000001</v>
          </cell>
          <cell r="V89">
            <v>6.16</v>
          </cell>
          <cell r="W89">
            <v>0.18</v>
          </cell>
          <cell r="X89">
            <v>0.06</v>
          </cell>
        </row>
        <row r="90">
          <cell r="A90" t="str">
            <v>0110-03-001I</v>
          </cell>
          <cell r="C90">
            <v>31.9</v>
          </cell>
          <cell r="D90">
            <v>8.5</v>
          </cell>
          <cell r="E90">
            <v>34.1</v>
          </cell>
          <cell r="F90">
            <v>214</v>
          </cell>
          <cell r="G90">
            <v>4.63</v>
          </cell>
          <cell r="H90">
            <v>0</v>
          </cell>
          <cell r="I90">
            <v>2.7</v>
          </cell>
          <cell r="J90">
            <v>2.2999999999999998</v>
          </cell>
          <cell r="K90">
            <v>4.4000000000000004</v>
          </cell>
          <cell r="L90">
            <v>2.9</v>
          </cell>
          <cell r="M90">
            <v>2.62</v>
          </cell>
          <cell r="N90">
            <v>0.66</v>
          </cell>
          <cell r="O90">
            <v>0.52</v>
          </cell>
          <cell r="P90">
            <v>0.83</v>
          </cell>
          <cell r="Q90">
            <v>0</v>
          </cell>
          <cell r="R90">
            <v>32.9</v>
          </cell>
          <cell r="S90">
            <v>1.1299999999999999</v>
          </cell>
          <cell r="T90">
            <v>1</v>
          </cell>
          <cell r="U90">
            <v>0.156</v>
          </cell>
          <cell r="V90">
            <v>6.82</v>
          </cell>
          <cell r="W90">
            <v>0.4</v>
          </cell>
          <cell r="X90">
            <v>0.13</v>
          </cell>
        </row>
        <row r="91">
          <cell r="A91" t="str">
            <v>0110-03-010</v>
          </cell>
          <cell r="C91">
            <v>27.8</v>
          </cell>
          <cell r="D91">
            <v>7.7</v>
          </cell>
          <cell r="E91">
            <v>94.4</v>
          </cell>
          <cell r="F91">
            <v>1.1399999999999999</v>
          </cell>
          <cell r="G91">
            <v>10.42</v>
          </cell>
          <cell r="H91">
            <v>0</v>
          </cell>
          <cell r="I91">
            <v>5.9</v>
          </cell>
          <cell r="J91">
            <v>5.2</v>
          </cell>
          <cell r="K91">
            <v>11.2</v>
          </cell>
          <cell r="L91">
            <v>5.8</v>
          </cell>
          <cell r="M91">
            <v>5</v>
          </cell>
          <cell r="N91">
            <v>0.33</v>
          </cell>
          <cell r="O91">
            <v>0.87</v>
          </cell>
          <cell r="P91">
            <v>0.67</v>
          </cell>
          <cell r="Q91">
            <v>0</v>
          </cell>
          <cell r="R91">
            <v>72</v>
          </cell>
          <cell r="S91">
            <v>1.7</v>
          </cell>
          <cell r="T91">
            <v>4</v>
          </cell>
          <cell r="U91">
            <v>0.19800000000000001</v>
          </cell>
          <cell r="V91">
            <v>4.4000000000000004</v>
          </cell>
          <cell r="W91">
            <v>0.05</v>
          </cell>
          <cell r="X91">
            <v>0.02</v>
          </cell>
        </row>
        <row r="92">
          <cell r="A92" t="str">
            <v>0310-03-003I</v>
          </cell>
          <cell r="C92">
            <v>32.200000000000003</v>
          </cell>
          <cell r="D92">
            <v>8.3000000000000007</v>
          </cell>
          <cell r="E92">
            <v>339</v>
          </cell>
          <cell r="F92">
            <v>121</v>
          </cell>
          <cell r="G92">
            <v>4.63</v>
          </cell>
          <cell r="H92">
            <v>0</v>
          </cell>
          <cell r="I92">
            <v>3.5</v>
          </cell>
          <cell r="J92">
            <v>3</v>
          </cell>
          <cell r="K92">
            <v>6.4</v>
          </cell>
          <cell r="L92">
            <v>3.4</v>
          </cell>
          <cell r="M92">
            <v>4.47</v>
          </cell>
          <cell r="N92">
            <v>0.33</v>
          </cell>
          <cell r="O92">
            <v>0.89</v>
          </cell>
          <cell r="P92">
            <v>0.76</v>
          </cell>
          <cell r="Q92">
            <v>0</v>
          </cell>
          <cell r="R92">
            <v>42.7</v>
          </cell>
          <cell r="S92">
            <v>2.85</v>
          </cell>
          <cell r="T92">
            <v>0</v>
          </cell>
          <cell r="U92">
            <v>0.115</v>
          </cell>
          <cell r="V92">
            <v>6.16</v>
          </cell>
          <cell r="W92">
            <v>0.15</v>
          </cell>
          <cell r="X92">
            <v>0.05</v>
          </cell>
        </row>
        <row r="93">
          <cell r="A93" t="str">
            <v>0310-03-043</v>
          </cell>
          <cell r="C93">
            <v>30</v>
          </cell>
          <cell r="D93">
            <v>9.6</v>
          </cell>
          <cell r="E93">
            <v>89.4</v>
          </cell>
          <cell r="F93">
            <v>229</v>
          </cell>
          <cell r="G93">
            <v>1.1599999999999999</v>
          </cell>
          <cell r="H93">
            <v>0</v>
          </cell>
          <cell r="I93">
            <v>4.7</v>
          </cell>
          <cell r="J93">
            <v>4</v>
          </cell>
          <cell r="K93">
            <v>8</v>
          </cell>
          <cell r="L93">
            <v>4.8</v>
          </cell>
          <cell r="M93">
            <v>5.35</v>
          </cell>
          <cell r="N93">
            <v>0.66</v>
          </cell>
          <cell r="O93">
            <v>0.52</v>
          </cell>
          <cell r="P93">
            <v>0.27</v>
          </cell>
          <cell r="Q93">
            <v>0</v>
          </cell>
          <cell r="R93">
            <v>57.3</v>
          </cell>
          <cell r="S93">
            <v>1.35</v>
          </cell>
          <cell r="T93">
            <v>2</v>
          </cell>
          <cell r="U93">
            <v>0.152</v>
          </cell>
          <cell r="V93">
            <v>9.68</v>
          </cell>
          <cell r="W93">
            <v>0.45</v>
          </cell>
          <cell r="X93">
            <v>0.15</v>
          </cell>
        </row>
        <row r="94">
          <cell r="A94" t="str">
            <v>0310-03-044</v>
          </cell>
          <cell r="C94">
            <v>32.1</v>
          </cell>
          <cell r="D94">
            <v>7.6</v>
          </cell>
          <cell r="E94">
            <v>160.69999999999999</v>
          </cell>
          <cell r="F94">
            <v>8500</v>
          </cell>
          <cell r="G94">
            <v>6.95</v>
          </cell>
          <cell r="H94">
            <v>0</v>
          </cell>
          <cell r="I94">
            <v>5.2</v>
          </cell>
          <cell r="J94">
            <v>4.2</v>
          </cell>
          <cell r="K94">
            <v>9.1999999999999993</v>
          </cell>
          <cell r="L94">
            <v>4.5999999999999996</v>
          </cell>
          <cell r="M94">
            <v>3.92</v>
          </cell>
          <cell r="N94">
            <v>1.33</v>
          </cell>
          <cell r="O94">
            <v>0.69</v>
          </cell>
          <cell r="P94">
            <v>0.36</v>
          </cell>
          <cell r="Q94">
            <v>0</v>
          </cell>
          <cell r="R94">
            <v>63.4</v>
          </cell>
          <cell r="S94">
            <v>1.55</v>
          </cell>
          <cell r="T94">
            <v>4</v>
          </cell>
          <cell r="U94">
            <v>5.8999999999999997E-2</v>
          </cell>
          <cell r="V94">
            <v>1.32</v>
          </cell>
          <cell r="W94">
            <v>0.12</v>
          </cell>
          <cell r="X94">
            <v>0.04</v>
          </cell>
        </row>
        <row r="95">
          <cell r="A95" t="str">
            <v>0610-03-014E</v>
          </cell>
          <cell r="C95">
            <v>30.4</v>
          </cell>
          <cell r="D95">
            <v>8.1</v>
          </cell>
          <cell r="E95">
            <v>46.6</v>
          </cell>
          <cell r="F95">
            <v>48</v>
          </cell>
          <cell r="G95">
            <v>6.95</v>
          </cell>
          <cell r="H95">
            <v>0</v>
          </cell>
          <cell r="I95">
            <v>4.0999999999999996</v>
          </cell>
          <cell r="J95">
            <v>3.6</v>
          </cell>
          <cell r="K95">
            <v>7.2</v>
          </cell>
          <cell r="L95">
            <v>4.4000000000000004</v>
          </cell>
          <cell r="M95">
            <v>3.33</v>
          </cell>
          <cell r="N95">
            <v>0.33</v>
          </cell>
          <cell r="O95">
            <v>0.84</v>
          </cell>
          <cell r="P95">
            <v>0.87</v>
          </cell>
          <cell r="Q95">
            <v>0</v>
          </cell>
          <cell r="R95">
            <v>50</v>
          </cell>
          <cell r="S95">
            <v>1.75</v>
          </cell>
          <cell r="T95">
            <v>4</v>
          </cell>
          <cell r="U95">
            <v>5.1999999999999998E-2</v>
          </cell>
          <cell r="V95">
            <v>3.52</v>
          </cell>
          <cell r="W95">
            <v>0.12</v>
          </cell>
          <cell r="X95">
            <v>0.04</v>
          </cell>
        </row>
        <row r="96">
          <cell r="A96" t="str">
            <v>0610-03-002F</v>
          </cell>
          <cell r="C96">
            <v>26.2</v>
          </cell>
          <cell r="D96">
            <v>8.4</v>
          </cell>
          <cell r="E96">
            <v>137.1</v>
          </cell>
          <cell r="F96">
            <v>575</v>
          </cell>
          <cell r="G96">
            <v>9.26</v>
          </cell>
          <cell r="H96">
            <v>0</v>
          </cell>
          <cell r="I96">
            <v>7.5</v>
          </cell>
          <cell r="J96">
            <v>6.4</v>
          </cell>
          <cell r="K96">
            <v>12.8</v>
          </cell>
          <cell r="L96">
            <v>7.7</v>
          </cell>
          <cell r="M96">
            <v>5.52</v>
          </cell>
          <cell r="N96">
            <v>2.08</v>
          </cell>
          <cell r="O96">
            <v>0.68</v>
          </cell>
          <cell r="P96">
            <v>0.83</v>
          </cell>
          <cell r="Q96">
            <v>0</v>
          </cell>
          <cell r="R96">
            <v>91.5</v>
          </cell>
          <cell r="S96">
            <v>1.5</v>
          </cell>
          <cell r="T96">
            <v>2</v>
          </cell>
          <cell r="U96">
            <v>0.30299999999999999</v>
          </cell>
          <cell r="V96">
            <v>4.84</v>
          </cell>
          <cell r="W96">
            <v>0.49</v>
          </cell>
          <cell r="X96">
            <v>0.16</v>
          </cell>
        </row>
        <row r="97">
          <cell r="A97" t="str">
            <v>0810-03-021D</v>
          </cell>
          <cell r="C97">
            <v>31</v>
          </cell>
          <cell r="D97">
            <v>7.1</v>
          </cell>
          <cell r="E97">
            <v>46.4</v>
          </cell>
          <cell r="F97">
            <v>66</v>
          </cell>
          <cell r="G97">
            <v>15.05</v>
          </cell>
          <cell r="H97">
            <v>0</v>
          </cell>
          <cell r="I97">
            <v>3.6</v>
          </cell>
          <cell r="J97">
            <v>2.8</v>
          </cell>
          <cell r="K97">
            <v>6.4</v>
          </cell>
          <cell r="L97">
            <v>2.9</v>
          </cell>
          <cell r="M97">
            <v>4.42</v>
          </cell>
          <cell r="N97">
            <v>1.32</v>
          </cell>
          <cell r="O97">
            <v>0.75</v>
          </cell>
          <cell r="P97">
            <v>0.51</v>
          </cell>
          <cell r="Q97">
            <v>0</v>
          </cell>
          <cell r="R97">
            <v>43.9</v>
          </cell>
          <cell r="S97">
            <v>1.88</v>
          </cell>
          <cell r="T97">
            <v>0</v>
          </cell>
          <cell r="U97">
            <v>2.9000000000000001E-2</v>
          </cell>
          <cell r="V97">
            <v>6.6</v>
          </cell>
          <cell r="W97">
            <v>0.08</v>
          </cell>
          <cell r="X97">
            <v>0.03</v>
          </cell>
        </row>
        <row r="98">
          <cell r="A98" t="str">
            <v>0810-03-001J</v>
          </cell>
          <cell r="C98">
            <v>35.1</v>
          </cell>
          <cell r="D98">
            <v>9.8000000000000007</v>
          </cell>
          <cell r="E98">
            <v>40.700000000000003</v>
          </cell>
          <cell r="F98">
            <v>119</v>
          </cell>
          <cell r="G98">
            <v>2.3199999999999998</v>
          </cell>
          <cell r="H98">
            <v>0</v>
          </cell>
          <cell r="I98">
            <v>3.8</v>
          </cell>
          <cell r="J98">
            <v>3.2</v>
          </cell>
          <cell r="K98">
            <v>6.8</v>
          </cell>
          <cell r="L98">
            <v>3.6</v>
          </cell>
          <cell r="M98">
            <v>2.5</v>
          </cell>
          <cell r="N98">
            <v>0.66</v>
          </cell>
          <cell r="O98">
            <v>0.77</v>
          </cell>
          <cell r="P98">
            <v>0.93</v>
          </cell>
          <cell r="Q98">
            <v>0</v>
          </cell>
          <cell r="R98">
            <v>46.4</v>
          </cell>
          <cell r="S98">
            <v>1.75</v>
          </cell>
          <cell r="T98">
            <v>0</v>
          </cell>
          <cell r="U98">
            <v>8.5000000000000006E-2</v>
          </cell>
          <cell r="V98">
            <v>5.72</v>
          </cell>
          <cell r="W98">
            <v>0.16</v>
          </cell>
          <cell r="X98">
            <v>0.05</v>
          </cell>
        </row>
        <row r="99">
          <cell r="A99" t="str">
            <v>0810-03-046</v>
          </cell>
          <cell r="C99">
            <v>34.799999999999997</v>
          </cell>
          <cell r="D99">
            <v>7.4</v>
          </cell>
          <cell r="E99">
            <v>62.2</v>
          </cell>
          <cell r="F99">
            <v>102</v>
          </cell>
          <cell r="G99">
            <v>10.42</v>
          </cell>
          <cell r="H99">
            <v>0</v>
          </cell>
          <cell r="I99">
            <v>5</v>
          </cell>
          <cell r="J99">
            <v>4.4000000000000004</v>
          </cell>
          <cell r="K99">
            <v>8.8000000000000007</v>
          </cell>
          <cell r="L99">
            <v>5.3</v>
          </cell>
          <cell r="M99">
            <v>4.66</v>
          </cell>
          <cell r="N99">
            <v>1.32</v>
          </cell>
          <cell r="O99">
            <v>0.45</v>
          </cell>
          <cell r="P99">
            <v>0.39</v>
          </cell>
          <cell r="Q99">
            <v>0</v>
          </cell>
          <cell r="R99">
            <v>61</v>
          </cell>
          <cell r="S99">
            <v>1</v>
          </cell>
          <cell r="T99">
            <v>5</v>
          </cell>
          <cell r="U99">
            <v>7.4999999999999997E-2</v>
          </cell>
          <cell r="V99">
            <v>7.04</v>
          </cell>
          <cell r="W99">
            <v>0.14000000000000001</v>
          </cell>
          <cell r="X99">
            <v>0.05</v>
          </cell>
        </row>
        <row r="100">
          <cell r="A100" t="str">
            <v>0810-03-045</v>
          </cell>
          <cell r="C100">
            <v>30</v>
          </cell>
          <cell r="D100">
            <v>7</v>
          </cell>
          <cell r="E100">
            <v>27</v>
          </cell>
          <cell r="F100">
            <v>1925</v>
          </cell>
          <cell r="G100">
            <v>12.74</v>
          </cell>
          <cell r="H100">
            <v>0</v>
          </cell>
          <cell r="I100">
            <v>6.6</v>
          </cell>
          <cell r="J100">
            <v>6</v>
          </cell>
          <cell r="K100">
            <v>12.8</v>
          </cell>
          <cell r="L100">
            <v>6.8</v>
          </cell>
          <cell r="M100">
            <v>5.36</v>
          </cell>
          <cell r="N100">
            <v>0.66</v>
          </cell>
          <cell r="O100">
            <v>0.87</v>
          </cell>
          <cell r="P100">
            <v>0.48</v>
          </cell>
          <cell r="Q100">
            <v>0</v>
          </cell>
          <cell r="R100">
            <v>80.5</v>
          </cell>
          <cell r="S100">
            <v>2.5</v>
          </cell>
          <cell r="T100">
            <v>2</v>
          </cell>
          <cell r="U100">
            <v>0.124</v>
          </cell>
          <cell r="V100">
            <v>12.1</v>
          </cell>
          <cell r="W100">
            <v>0.08</v>
          </cell>
          <cell r="X100">
            <v>0.03</v>
          </cell>
        </row>
        <row r="101">
          <cell r="A101" t="str">
            <v>1010-03-006F</v>
          </cell>
          <cell r="C101">
            <v>35.4</v>
          </cell>
          <cell r="D101">
            <v>8.1</v>
          </cell>
          <cell r="E101">
            <v>163</v>
          </cell>
          <cell r="F101">
            <v>45</v>
          </cell>
          <cell r="G101">
            <v>1.1599999999999999</v>
          </cell>
          <cell r="H101">
            <v>0</v>
          </cell>
          <cell r="I101">
            <v>5.5</v>
          </cell>
          <cell r="J101">
            <v>4</v>
          </cell>
          <cell r="K101">
            <v>8</v>
          </cell>
          <cell r="L101">
            <v>4.8</v>
          </cell>
          <cell r="M101">
            <v>6.78</v>
          </cell>
          <cell r="N101">
            <v>1.32</v>
          </cell>
          <cell r="O101">
            <v>0.55000000000000004</v>
          </cell>
          <cell r="P101">
            <v>0.69</v>
          </cell>
          <cell r="Q101">
            <v>0</v>
          </cell>
          <cell r="R101">
            <v>67.099999999999994</v>
          </cell>
          <cell r="S101">
            <v>1.25</v>
          </cell>
          <cell r="T101">
            <v>0</v>
          </cell>
          <cell r="U101">
            <v>4.9000000000000002E-2</v>
          </cell>
          <cell r="V101">
            <v>3.96</v>
          </cell>
          <cell r="W101">
            <v>0.22</v>
          </cell>
          <cell r="X101">
            <v>7.0000000000000007E-2</v>
          </cell>
        </row>
        <row r="102">
          <cell r="A102" t="str">
            <v>1010-03-047</v>
          </cell>
          <cell r="C102">
            <v>31.3</v>
          </cell>
          <cell r="D102">
            <v>8.3000000000000007</v>
          </cell>
          <cell r="E102">
            <v>79.3</v>
          </cell>
          <cell r="F102">
            <v>83</v>
          </cell>
          <cell r="G102">
            <v>3.47</v>
          </cell>
          <cell r="H102">
            <v>0</v>
          </cell>
          <cell r="I102">
            <v>3.7</v>
          </cell>
          <cell r="J102">
            <v>2.9</v>
          </cell>
          <cell r="K102">
            <v>6</v>
          </cell>
          <cell r="L102">
            <v>3.4</v>
          </cell>
          <cell r="M102">
            <v>5.71</v>
          </cell>
          <cell r="N102">
            <v>0.33</v>
          </cell>
          <cell r="O102">
            <v>0.45</v>
          </cell>
          <cell r="P102">
            <v>0.52</v>
          </cell>
          <cell r="Q102">
            <v>0</v>
          </cell>
          <cell r="R102">
            <v>45.1</v>
          </cell>
          <cell r="S102">
            <v>1.5</v>
          </cell>
          <cell r="T102">
            <v>1</v>
          </cell>
          <cell r="U102">
            <v>0.191</v>
          </cell>
          <cell r="V102">
            <v>5.72</v>
          </cell>
          <cell r="W102">
            <v>0.33</v>
          </cell>
          <cell r="X102">
            <v>0.11</v>
          </cell>
        </row>
        <row r="103">
          <cell r="A103" t="str">
            <v>1010-03-048</v>
          </cell>
          <cell r="C103">
            <v>33</v>
          </cell>
          <cell r="D103">
            <v>7.7</v>
          </cell>
          <cell r="E103">
            <v>223</v>
          </cell>
          <cell r="F103">
            <v>89</v>
          </cell>
          <cell r="G103">
            <v>6.95</v>
          </cell>
          <cell r="H103">
            <v>0</v>
          </cell>
          <cell r="I103">
            <v>6.4</v>
          </cell>
          <cell r="J103">
            <v>5.7</v>
          </cell>
          <cell r="K103">
            <v>12.8</v>
          </cell>
          <cell r="L103">
            <v>6.1</v>
          </cell>
          <cell r="M103">
            <v>4.4800000000000004</v>
          </cell>
          <cell r="N103">
            <v>1</v>
          </cell>
          <cell r="O103">
            <v>0.81</v>
          </cell>
          <cell r="P103">
            <v>0.42</v>
          </cell>
          <cell r="Q103">
            <v>0</v>
          </cell>
          <cell r="R103">
            <v>78.099999999999994</v>
          </cell>
          <cell r="S103">
            <v>1.88</v>
          </cell>
          <cell r="T103">
            <v>2</v>
          </cell>
          <cell r="U103">
            <v>7.4999999999999997E-2</v>
          </cell>
          <cell r="V103">
            <v>7.04</v>
          </cell>
          <cell r="W103">
            <v>0.21</v>
          </cell>
          <cell r="X103">
            <v>7.0000000000000007E-2</v>
          </cell>
        </row>
        <row r="104">
          <cell r="A104" t="str">
            <v>1310-03-015D</v>
          </cell>
          <cell r="C104">
            <v>30.8</v>
          </cell>
          <cell r="D104">
            <v>8</v>
          </cell>
          <cell r="E104">
            <v>79</v>
          </cell>
          <cell r="F104">
            <v>140</v>
          </cell>
          <cell r="G104">
            <v>11.58</v>
          </cell>
          <cell r="H104">
            <v>0</v>
          </cell>
          <cell r="I104">
            <v>3.9</v>
          </cell>
          <cell r="J104">
            <v>3.3</v>
          </cell>
          <cell r="K104">
            <v>6.8</v>
          </cell>
          <cell r="L104">
            <v>3.9</v>
          </cell>
          <cell r="M104">
            <v>4.28</v>
          </cell>
          <cell r="N104">
            <v>1.32</v>
          </cell>
          <cell r="O104">
            <v>0.48</v>
          </cell>
          <cell r="P104">
            <v>0.55000000000000004</v>
          </cell>
          <cell r="Q104">
            <v>0</v>
          </cell>
          <cell r="R104">
            <v>47.6</v>
          </cell>
          <cell r="S104">
            <v>2.5</v>
          </cell>
          <cell r="T104">
            <v>0</v>
          </cell>
          <cell r="U104">
            <v>0.221</v>
          </cell>
          <cell r="V104">
            <v>9.24</v>
          </cell>
          <cell r="W104">
            <v>0.25</v>
          </cell>
          <cell r="X104">
            <v>0.08</v>
          </cell>
        </row>
        <row r="105">
          <cell r="A105" t="str">
            <v>1310-03-003J</v>
          </cell>
          <cell r="C105">
            <v>32.200000000000003</v>
          </cell>
          <cell r="D105">
            <v>9.6999999999999993</v>
          </cell>
          <cell r="E105">
            <v>132.80000000000001</v>
          </cell>
          <cell r="F105">
            <v>65</v>
          </cell>
          <cell r="G105">
            <v>1.1599999999999999</v>
          </cell>
          <cell r="H105">
            <v>0</v>
          </cell>
          <cell r="I105">
            <v>7.1</v>
          </cell>
          <cell r="J105">
            <v>5.5</v>
          </cell>
          <cell r="K105">
            <v>11.2</v>
          </cell>
          <cell r="L105">
            <v>6.5</v>
          </cell>
          <cell r="M105">
            <v>8.33</v>
          </cell>
          <cell r="N105">
            <v>2.08</v>
          </cell>
          <cell r="O105">
            <v>0.45</v>
          </cell>
          <cell r="P105">
            <v>0.62</v>
          </cell>
          <cell r="Q105">
            <v>0</v>
          </cell>
          <cell r="R105">
            <v>86.6</v>
          </cell>
          <cell r="S105">
            <v>2</v>
          </cell>
          <cell r="T105">
            <v>0</v>
          </cell>
          <cell r="U105">
            <v>9.5000000000000001E-2</v>
          </cell>
          <cell r="V105">
            <v>5.72</v>
          </cell>
          <cell r="W105">
            <v>0.12</v>
          </cell>
          <cell r="X105">
            <v>0.04</v>
          </cell>
        </row>
        <row r="106">
          <cell r="A106" t="str">
            <v>1310-03-036</v>
          </cell>
          <cell r="C106">
            <v>26</v>
          </cell>
          <cell r="D106">
            <v>7.9</v>
          </cell>
          <cell r="E106">
            <v>76.3</v>
          </cell>
          <cell r="F106">
            <v>4950</v>
          </cell>
          <cell r="G106">
            <v>8.11</v>
          </cell>
          <cell r="H106">
            <v>0</v>
          </cell>
          <cell r="I106">
            <v>3.2</v>
          </cell>
          <cell r="J106">
            <v>2.8</v>
          </cell>
          <cell r="K106">
            <v>6</v>
          </cell>
          <cell r="L106">
            <v>3.1</v>
          </cell>
          <cell r="M106">
            <v>3.75</v>
          </cell>
          <cell r="N106">
            <v>0.66</v>
          </cell>
          <cell r="O106">
            <v>0.2</v>
          </cell>
          <cell r="P106">
            <v>0.8</v>
          </cell>
          <cell r="Q106">
            <v>0</v>
          </cell>
          <cell r="R106">
            <v>39</v>
          </cell>
          <cell r="S106">
            <v>1.5</v>
          </cell>
          <cell r="T106">
            <v>4</v>
          </cell>
          <cell r="U106">
            <v>0.51100000000000001</v>
          </cell>
          <cell r="V106">
            <v>2.2000000000000002</v>
          </cell>
          <cell r="W106">
            <v>0.09</v>
          </cell>
          <cell r="X106">
            <v>0.03</v>
          </cell>
        </row>
        <row r="107">
          <cell r="A107" t="str">
            <v>2010-03-001K</v>
          </cell>
          <cell r="D107">
            <v>8.5</v>
          </cell>
          <cell r="E107">
            <v>40.6</v>
          </cell>
          <cell r="F107">
            <v>123</v>
          </cell>
          <cell r="G107">
            <v>6.95</v>
          </cell>
          <cell r="H107">
            <v>0</v>
          </cell>
          <cell r="I107">
            <v>2.6</v>
          </cell>
          <cell r="J107">
            <v>2.2000000000000002</v>
          </cell>
          <cell r="K107">
            <v>4.4000000000000004</v>
          </cell>
          <cell r="L107">
            <v>2.7</v>
          </cell>
          <cell r="M107">
            <v>2.5</v>
          </cell>
          <cell r="N107">
            <v>0.33</v>
          </cell>
          <cell r="O107">
            <v>0.63</v>
          </cell>
          <cell r="P107">
            <v>0.46</v>
          </cell>
          <cell r="Q107">
            <v>0</v>
          </cell>
          <cell r="R107">
            <v>31.7</v>
          </cell>
          <cell r="S107">
            <v>1.1200000000000001</v>
          </cell>
          <cell r="T107">
            <v>0</v>
          </cell>
          <cell r="U107">
            <v>1.6E-2</v>
          </cell>
          <cell r="V107">
            <v>7.04</v>
          </cell>
          <cell r="W107">
            <v>0.05</v>
          </cell>
          <cell r="X107">
            <v>0.02</v>
          </cell>
        </row>
        <row r="108">
          <cell r="A108" t="str">
            <v>2010-03-049</v>
          </cell>
          <cell r="D108">
            <v>7.5</v>
          </cell>
          <cell r="E108">
            <v>180.4</v>
          </cell>
          <cell r="F108">
            <v>109</v>
          </cell>
          <cell r="G108">
            <v>4.63</v>
          </cell>
          <cell r="H108">
            <v>0</v>
          </cell>
          <cell r="I108">
            <v>6.2</v>
          </cell>
          <cell r="J108">
            <v>5.2</v>
          </cell>
          <cell r="K108">
            <v>8.4</v>
          </cell>
          <cell r="L108">
            <v>7.5</v>
          </cell>
          <cell r="M108">
            <v>5.71</v>
          </cell>
          <cell r="N108">
            <v>0.66</v>
          </cell>
          <cell r="O108">
            <v>0.7</v>
          </cell>
          <cell r="P108">
            <v>0.95</v>
          </cell>
          <cell r="Q108">
            <v>0</v>
          </cell>
          <cell r="R108">
            <v>75.599999999999994</v>
          </cell>
          <cell r="S108">
            <v>1.25</v>
          </cell>
          <cell r="T108">
            <v>0</v>
          </cell>
          <cell r="U108">
            <v>1.9E-2</v>
          </cell>
          <cell r="V108">
            <v>6.6</v>
          </cell>
          <cell r="W108">
            <v>0.08</v>
          </cell>
          <cell r="X108">
            <v>0.03</v>
          </cell>
        </row>
        <row r="109">
          <cell r="A109" t="str">
            <v>2010-03-050</v>
          </cell>
          <cell r="D109">
            <v>9.5</v>
          </cell>
          <cell r="E109">
            <v>56.1</v>
          </cell>
          <cell r="F109">
            <v>419</v>
          </cell>
          <cell r="G109">
            <v>9.26</v>
          </cell>
          <cell r="H109">
            <v>0</v>
          </cell>
          <cell r="I109">
            <v>3.1</v>
          </cell>
          <cell r="J109">
            <v>2.5</v>
          </cell>
          <cell r="K109">
            <v>5.2</v>
          </cell>
          <cell r="L109">
            <v>2.9</v>
          </cell>
          <cell r="M109">
            <v>3.92</v>
          </cell>
          <cell r="N109">
            <v>1.32</v>
          </cell>
          <cell r="O109">
            <v>0.55000000000000004</v>
          </cell>
          <cell r="P109">
            <v>0.2</v>
          </cell>
          <cell r="Q109">
            <v>0</v>
          </cell>
          <cell r="R109">
            <v>37.799999999999997</v>
          </cell>
          <cell r="S109">
            <v>1.75</v>
          </cell>
          <cell r="T109">
            <v>0</v>
          </cell>
          <cell r="U109">
            <v>0.221</v>
          </cell>
          <cell r="V109">
            <v>4.29</v>
          </cell>
          <cell r="W109">
            <v>0.66</v>
          </cell>
          <cell r="X109">
            <v>0.21</v>
          </cell>
        </row>
        <row r="110">
          <cell r="A110" t="str">
            <v>2210-03-008E</v>
          </cell>
          <cell r="C110">
            <v>35</v>
          </cell>
          <cell r="D110">
            <v>8.3000000000000007</v>
          </cell>
          <cell r="E110">
            <v>186.4</v>
          </cell>
          <cell r="F110">
            <v>135</v>
          </cell>
          <cell r="G110">
            <v>4.63</v>
          </cell>
          <cell r="H110">
            <v>0</v>
          </cell>
          <cell r="I110">
            <v>2.5</v>
          </cell>
          <cell r="J110">
            <v>2.2000000000000002</v>
          </cell>
          <cell r="K110">
            <v>4.8</v>
          </cell>
          <cell r="L110">
            <v>2.4</v>
          </cell>
          <cell r="M110">
            <v>2.44</v>
          </cell>
          <cell r="N110">
            <v>0.33</v>
          </cell>
          <cell r="O110">
            <v>0.09</v>
          </cell>
          <cell r="P110">
            <v>0.35</v>
          </cell>
          <cell r="Q110">
            <v>0</v>
          </cell>
          <cell r="R110">
            <v>30.5</v>
          </cell>
          <cell r="S110">
            <v>1.25</v>
          </cell>
          <cell r="T110">
            <v>0</v>
          </cell>
          <cell r="U110">
            <v>0.161</v>
          </cell>
          <cell r="V110">
            <v>3.08</v>
          </cell>
          <cell r="W110">
            <v>0.56999999999999995</v>
          </cell>
          <cell r="X110">
            <v>0.19</v>
          </cell>
        </row>
        <row r="111">
          <cell r="A111" t="str">
            <v>2210-03-001L</v>
          </cell>
          <cell r="C111">
            <v>32</v>
          </cell>
          <cell r="D111">
            <v>9.1</v>
          </cell>
          <cell r="E111">
            <v>51.3</v>
          </cell>
          <cell r="F111">
            <v>142</v>
          </cell>
          <cell r="G111">
            <v>2.3199999999999998</v>
          </cell>
          <cell r="H111">
            <v>0</v>
          </cell>
          <cell r="I111">
            <v>2.2999999999999998</v>
          </cell>
          <cell r="J111">
            <v>1.9</v>
          </cell>
          <cell r="K111">
            <v>3.6</v>
          </cell>
          <cell r="L111">
            <v>2.4</v>
          </cell>
          <cell r="M111">
            <v>2.5</v>
          </cell>
          <cell r="N111">
            <v>0.66</v>
          </cell>
          <cell r="O111">
            <v>0.35</v>
          </cell>
          <cell r="P111">
            <v>0.22</v>
          </cell>
          <cell r="Q111">
            <v>0</v>
          </cell>
          <cell r="R111">
            <v>28.1</v>
          </cell>
          <cell r="S111">
            <v>1</v>
          </cell>
          <cell r="T111">
            <v>0</v>
          </cell>
          <cell r="U111">
            <v>0.224</v>
          </cell>
          <cell r="V111">
            <v>3.96</v>
          </cell>
          <cell r="W111">
            <v>0.22</v>
          </cell>
          <cell r="X111">
            <v>7.0000000000000007E-2</v>
          </cell>
        </row>
        <row r="112">
          <cell r="A112" t="str">
            <v>2210-03-001M</v>
          </cell>
          <cell r="C112">
            <v>30</v>
          </cell>
          <cell r="D112">
            <v>8.8000000000000007</v>
          </cell>
          <cell r="E112">
            <v>72.599999999999994</v>
          </cell>
          <cell r="F112">
            <v>113</v>
          </cell>
          <cell r="G112">
            <v>6.95</v>
          </cell>
          <cell r="H112">
            <v>0</v>
          </cell>
          <cell r="I112">
            <v>2.2000000000000002</v>
          </cell>
          <cell r="J112">
            <v>1.7</v>
          </cell>
          <cell r="K112">
            <v>3.2</v>
          </cell>
          <cell r="L112">
            <v>2.2000000000000002</v>
          </cell>
          <cell r="M112">
            <v>2.5</v>
          </cell>
          <cell r="N112">
            <v>1</v>
          </cell>
          <cell r="O112">
            <v>0.4</v>
          </cell>
          <cell r="P112">
            <v>0.41</v>
          </cell>
          <cell r="Q112">
            <v>0</v>
          </cell>
          <cell r="R112">
            <v>27.5</v>
          </cell>
          <cell r="S112">
            <v>0.87</v>
          </cell>
          <cell r="T112">
            <v>2</v>
          </cell>
          <cell r="U112">
            <v>0.18099999999999999</v>
          </cell>
          <cell r="V112">
            <v>1.32</v>
          </cell>
          <cell r="W112">
            <v>0.19</v>
          </cell>
          <cell r="X112">
            <v>0.06</v>
          </cell>
        </row>
        <row r="113">
          <cell r="A113" t="str">
            <v>2410-03-012A</v>
          </cell>
          <cell r="C113">
            <v>25</v>
          </cell>
          <cell r="D113">
            <v>8.1</v>
          </cell>
          <cell r="E113">
            <v>118.3</v>
          </cell>
          <cell r="F113">
            <v>29</v>
          </cell>
          <cell r="G113">
            <v>6.95</v>
          </cell>
          <cell r="H113">
            <v>0</v>
          </cell>
          <cell r="I113">
            <v>7.3</v>
          </cell>
          <cell r="J113">
            <v>6.1</v>
          </cell>
          <cell r="K113">
            <v>12.8</v>
          </cell>
          <cell r="L113">
            <v>7</v>
          </cell>
          <cell r="M113">
            <v>5</v>
          </cell>
          <cell r="N113">
            <v>2.08</v>
          </cell>
          <cell r="O113">
            <v>0.38</v>
          </cell>
          <cell r="P113">
            <v>0.72</v>
          </cell>
          <cell r="Q113">
            <v>0</v>
          </cell>
          <cell r="R113">
            <v>89.1</v>
          </cell>
          <cell r="S113">
            <v>1</v>
          </cell>
          <cell r="T113">
            <v>4</v>
          </cell>
          <cell r="U113">
            <v>0.09</v>
          </cell>
          <cell r="V113">
            <v>1.32</v>
          </cell>
          <cell r="W113">
            <v>0.09</v>
          </cell>
          <cell r="X113">
            <v>0.03</v>
          </cell>
        </row>
        <row r="114">
          <cell r="A114" t="str">
            <v>2410-03-001N</v>
          </cell>
          <cell r="C114">
            <v>27</v>
          </cell>
          <cell r="D114">
            <v>9.5</v>
          </cell>
          <cell r="E114">
            <v>33.5</v>
          </cell>
          <cell r="F114">
            <v>158</v>
          </cell>
          <cell r="G114">
            <v>4.63</v>
          </cell>
          <cell r="H114">
            <v>0</v>
          </cell>
          <cell r="I114">
            <v>2.4</v>
          </cell>
          <cell r="J114">
            <v>2.1</v>
          </cell>
          <cell r="K114">
            <v>4.8</v>
          </cell>
          <cell r="L114">
            <v>2.2000000000000002</v>
          </cell>
          <cell r="M114">
            <v>2.91</v>
          </cell>
          <cell r="N114">
            <v>0.33</v>
          </cell>
          <cell r="O114">
            <v>0.25</v>
          </cell>
          <cell r="P114">
            <v>0.81</v>
          </cell>
          <cell r="Q114">
            <v>0</v>
          </cell>
          <cell r="R114">
            <v>29.3</v>
          </cell>
          <cell r="S114">
            <v>1.5</v>
          </cell>
          <cell r="T114">
            <v>2</v>
          </cell>
          <cell r="U114">
            <v>8.2000000000000003E-2</v>
          </cell>
          <cell r="V114">
            <v>5.94</v>
          </cell>
          <cell r="W114">
            <v>0.37</v>
          </cell>
          <cell r="X114">
            <v>0.12</v>
          </cell>
        </row>
        <row r="115">
          <cell r="A115" t="str">
            <v>2410-03-036</v>
          </cell>
          <cell r="C115">
            <v>30</v>
          </cell>
          <cell r="D115">
            <v>8.1</v>
          </cell>
          <cell r="E115">
            <v>331</v>
          </cell>
          <cell r="F115">
            <v>950</v>
          </cell>
          <cell r="G115">
            <v>2.3199999999999998</v>
          </cell>
          <cell r="H115">
            <v>0</v>
          </cell>
          <cell r="I115">
            <v>11.6</v>
          </cell>
          <cell r="J115">
            <v>10.8</v>
          </cell>
          <cell r="K115">
            <v>22</v>
          </cell>
          <cell r="L115">
            <v>12.8</v>
          </cell>
          <cell r="M115">
            <v>5</v>
          </cell>
          <cell r="N115">
            <v>1.32</v>
          </cell>
          <cell r="O115">
            <v>0.48</v>
          </cell>
          <cell r="P115">
            <v>0.42</v>
          </cell>
          <cell r="Q115">
            <v>0</v>
          </cell>
          <cell r="R115">
            <v>141.5</v>
          </cell>
          <cell r="S115">
            <v>1.1000000000000001</v>
          </cell>
          <cell r="T115">
            <v>6</v>
          </cell>
          <cell r="U115">
            <v>4.2000000000000003E-2</v>
          </cell>
          <cell r="V115">
            <v>1.76</v>
          </cell>
          <cell r="W115">
            <v>0.25</v>
          </cell>
          <cell r="X115">
            <v>0.08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BS"/>
      <sheetName val="data breeding sites"/>
      <sheetName val="DATABASE_STAT"/>
      <sheetName val="PCR Ismael"/>
      <sheetName val="MS"/>
      <sheetName val="non leggibili"/>
      <sheetName val="Data larvae"/>
      <sheetName val="PCR"/>
      <sheetName val="non identificati Nuovo"/>
      <sheetName val="Nuovo DB microbiologia"/>
      <sheetName val="MicroPivot nuovo"/>
      <sheetName val="Microbiologia"/>
      <sheetName val="Tabella conversione colonie"/>
      <sheetName val="Micropivot"/>
      <sheetName val="correlazione"/>
      <sheetName val="carica tempo"/>
      <sheetName val="MG UFC morfologia"/>
      <sheetName val="MG CFU specie"/>
      <sheetName val="FR CFU specie"/>
      <sheetName val="cariche tot"/>
      <sheetName val="Tabella riassuntiva"/>
      <sheetName val="BS sampled"/>
      <sheetName val="Calendar"/>
      <sheetName val="Field form"/>
      <sheetName val="analisi"/>
      <sheetName val="bilanciamento ionico"/>
    </sheetNames>
    <sheetDataSet>
      <sheetData sheetId="0" refreshError="1"/>
      <sheetData sheetId="1">
        <row r="1">
          <cell r="C1" t="str">
            <v>Date</v>
          </cell>
          <cell r="D1" t="str">
            <v>Week</v>
          </cell>
          <cell r="E1" t="str">
            <v>Month</v>
          </cell>
          <cell r="F1" t="str">
            <v>Lo.N deg</v>
          </cell>
          <cell r="G1" t="str">
            <v>Lo.N min</v>
          </cell>
          <cell r="H1" t="str">
            <v>Lo.N sec</v>
          </cell>
          <cell r="I1" t="str">
            <v>Ycoord</v>
          </cell>
          <cell r="J1" t="str">
            <v>La.W deg</v>
          </cell>
          <cell r="K1" t="str">
            <v>La.W min</v>
          </cell>
          <cell r="L1" t="str">
            <v>La.W sec</v>
          </cell>
          <cell r="M1" t="str">
            <v>Xcoord</v>
          </cell>
          <cell r="N1" t="str">
            <v>Code UTM</v>
          </cell>
          <cell r="O1" t="str">
            <v>Code BS</v>
          </cell>
          <cell r="P1" t="str">
            <v>Larvae (30 dipp.)</v>
          </cell>
          <cell r="Q1" t="str">
            <v>dipping</v>
          </cell>
          <cell r="R1" t="str">
            <v>Microbiological analysis</v>
          </cell>
          <cell r="S1" t="str">
            <v>N° larvae</v>
          </cell>
          <cell r="T1" t="str">
            <v>Mean Larvae/dip</v>
          </cell>
          <cell r="U1" t="str">
            <v>M</v>
          </cell>
          <cell r="V1" t="str">
            <v>S</v>
          </cell>
          <cell r="W1" t="str">
            <v>M+S</v>
          </cell>
          <cell r="X1" t="str">
            <v>M/S (70%, soglia 30 larve)</v>
          </cell>
          <cell r="Y1" t="str">
            <v>Algae</v>
          </cell>
          <cell r="Z1" t="str">
            <v>Soil</v>
          </cell>
          <cell r="AA1" t="str">
            <v>O2 (ppm)</v>
          </cell>
          <cell r="AB1" t="str">
            <v>O2 (% sat.)</v>
          </cell>
          <cell r="AC1" t="str">
            <v>Cond. (µS)</v>
          </cell>
          <cell r="AD1" t="str">
            <v>pH</v>
          </cell>
          <cell r="AE1" t="str">
            <v>T. (°C)</v>
          </cell>
          <cell r="AF1" t="str">
            <v>hour</v>
          </cell>
          <cell r="AG1" t="str">
            <v>Turbidity (FTU)</v>
          </cell>
          <cell r="AH1" t="str">
            <v>CO2 (mg/l)</v>
          </cell>
          <cell r="AI1" t="str">
            <v>TA (°F)</v>
          </cell>
          <cell r="AJ1" t="str">
            <v>TAC (°F)</v>
          </cell>
          <cell r="AK1" t="str">
            <v>TH (°F)</v>
          </cell>
          <cell r="AL1" t="str">
            <v>CA2+ (mg/l)</v>
          </cell>
          <cell r="AM1" t="str">
            <v>Mg2+ (mg/l)</v>
          </cell>
          <cell r="AN1" t="str">
            <v>Na+ (mg/l)</v>
          </cell>
          <cell r="AO1" t="str">
            <v>K+ (mg/l)</v>
          </cell>
          <cell r="AP1" t="str">
            <v>Fe (mg/l)</v>
          </cell>
          <cell r="AQ1" t="str">
            <v>NH4+ (mg/l)</v>
          </cell>
          <cell r="AR1" t="str">
            <v>CO32- (mg/l)</v>
          </cell>
          <cell r="AS1" t="str">
            <v>HCO3- (mg/l)</v>
          </cell>
          <cell r="AT1" t="str">
            <v>Cl- (mg/l)</v>
          </cell>
          <cell r="AU1" t="str">
            <v>SO42- (mg/l)</v>
          </cell>
          <cell r="AV1" t="str">
            <v>NO2- (mg/l)</v>
          </cell>
          <cell r="AW1" t="str">
            <v>NO3- (mg/l)</v>
          </cell>
          <cell r="AX1" t="str">
            <v>PO43- (mg/l)</v>
          </cell>
          <cell r="AY1" t="str">
            <v>P (mg/l)</v>
          </cell>
          <cell r="AZ1" t="str">
            <v>DAPI</v>
          </cell>
          <cell r="BA1" t="str">
            <v>NOTES</v>
          </cell>
        </row>
        <row r="2">
          <cell r="C2">
            <v>37811</v>
          </cell>
          <cell r="D2" t="e">
            <v>#NAME?</v>
          </cell>
          <cell r="E2">
            <v>7</v>
          </cell>
          <cell r="F2">
            <v>12</v>
          </cell>
          <cell r="G2">
            <v>31</v>
          </cell>
          <cell r="H2">
            <v>1.5</v>
          </cell>
          <cell r="I2">
            <v>12517083.333333334</v>
          </cell>
          <cell r="J2">
            <v>1</v>
          </cell>
          <cell r="K2">
            <v>20</v>
          </cell>
          <cell r="L2">
            <v>12.1</v>
          </cell>
          <cell r="M2">
            <v>1336694.4444444445</v>
          </cell>
          <cell r="N2" t="str">
            <v>NW6</v>
          </cell>
          <cell r="O2" t="str">
            <v>03-003A</v>
          </cell>
          <cell r="P2" t="str">
            <v>y</v>
          </cell>
          <cell r="Q2">
            <v>19</v>
          </cell>
          <cell r="R2" t="str">
            <v>n</v>
          </cell>
          <cell r="S2">
            <v>210</v>
          </cell>
          <cell r="T2">
            <v>11.052631578947368</v>
          </cell>
          <cell r="U2">
            <v>31</v>
          </cell>
          <cell r="V2">
            <v>6</v>
          </cell>
          <cell r="W2">
            <v>37</v>
          </cell>
          <cell r="X2" t="str">
            <v>M</v>
          </cell>
          <cell r="Y2" t="str">
            <v>n</v>
          </cell>
          <cell r="Z2" t="str">
            <v>clay</v>
          </cell>
          <cell r="AA2">
            <v>5.4</v>
          </cell>
          <cell r="AB2">
            <v>55</v>
          </cell>
          <cell r="AC2">
            <v>145.1</v>
          </cell>
          <cell r="AD2">
            <v>7.7</v>
          </cell>
          <cell r="AE2">
            <v>25.3</v>
          </cell>
          <cell r="AF2">
            <v>0.40972222222222227</v>
          </cell>
          <cell r="AG2">
            <v>1620</v>
          </cell>
          <cell r="AH2">
            <v>6.95</v>
          </cell>
          <cell r="AI2">
            <v>0</v>
          </cell>
          <cell r="AJ2">
            <v>6.4</v>
          </cell>
          <cell r="AK2">
            <v>6</v>
          </cell>
          <cell r="AL2">
            <v>12</v>
          </cell>
          <cell r="AM2">
            <v>7.3</v>
          </cell>
          <cell r="AN2">
            <v>12.5</v>
          </cell>
          <cell r="AO2">
            <v>3.57</v>
          </cell>
          <cell r="AP2">
            <v>15.6</v>
          </cell>
          <cell r="AQ2">
            <v>15.3</v>
          </cell>
          <cell r="AR2">
            <v>0</v>
          </cell>
          <cell r="AS2">
            <v>78.099999999999994</v>
          </cell>
          <cell r="AT2">
            <v>4.0999999999999996</v>
          </cell>
          <cell r="AU2">
            <v>49</v>
          </cell>
          <cell r="AV2">
            <v>4.2240000000000002</v>
          </cell>
          <cell r="AW2">
            <v>57.2</v>
          </cell>
          <cell r="AX2">
            <v>2.5</v>
          </cell>
          <cell r="AY2">
            <v>0.81</v>
          </cell>
          <cell r="AZ2">
            <v>180.2</v>
          </cell>
        </row>
        <row r="3">
          <cell r="C3">
            <v>37811</v>
          </cell>
          <cell r="D3" t="e">
            <v>#NAME?</v>
          </cell>
          <cell r="E3">
            <v>7</v>
          </cell>
          <cell r="F3">
            <v>12</v>
          </cell>
          <cell r="G3">
            <v>31</v>
          </cell>
          <cell r="H3">
            <v>20.100000000000001</v>
          </cell>
          <cell r="I3">
            <v>12522250</v>
          </cell>
          <cell r="J3">
            <v>1</v>
          </cell>
          <cell r="K3">
            <v>20</v>
          </cell>
          <cell r="L3">
            <v>35.700000000000003</v>
          </cell>
          <cell r="M3">
            <v>1343250</v>
          </cell>
          <cell r="N3" t="str">
            <v>SW2</v>
          </cell>
          <cell r="O3" t="str">
            <v>03-001A</v>
          </cell>
          <cell r="P3" t="str">
            <v>y</v>
          </cell>
          <cell r="Q3">
            <v>53</v>
          </cell>
          <cell r="R3" t="str">
            <v>n</v>
          </cell>
          <cell r="S3">
            <v>122</v>
          </cell>
          <cell r="T3">
            <v>2.3018867924528301</v>
          </cell>
          <cell r="U3">
            <v>77</v>
          </cell>
          <cell r="V3">
            <v>7</v>
          </cell>
          <cell r="W3">
            <v>84</v>
          </cell>
          <cell r="X3" t="str">
            <v>M</v>
          </cell>
          <cell r="Y3" t="str">
            <v>n</v>
          </cell>
          <cell r="Z3" t="str">
            <v>sand/clay</v>
          </cell>
          <cell r="AA3">
            <v>8</v>
          </cell>
          <cell r="AB3">
            <v>90</v>
          </cell>
          <cell r="AC3">
            <v>34.1</v>
          </cell>
          <cell r="AD3">
            <v>7.2</v>
          </cell>
          <cell r="AE3">
            <v>22.2</v>
          </cell>
          <cell r="AF3">
            <v>0.33333333333333331</v>
          </cell>
          <cell r="AG3">
            <v>450</v>
          </cell>
          <cell r="AH3">
            <v>5.79</v>
          </cell>
          <cell r="AI3">
            <v>0</v>
          </cell>
          <cell r="AJ3">
            <v>2.4</v>
          </cell>
          <cell r="AK3">
            <v>2</v>
          </cell>
          <cell r="AL3">
            <v>4.4000000000000004</v>
          </cell>
          <cell r="AM3">
            <v>2.2000000000000002</v>
          </cell>
          <cell r="AN3">
            <v>3.75</v>
          </cell>
          <cell r="AO3">
            <v>0.33</v>
          </cell>
          <cell r="AP3">
            <v>6</v>
          </cell>
          <cell r="AQ3">
            <v>5.2</v>
          </cell>
          <cell r="AR3">
            <v>0</v>
          </cell>
          <cell r="AS3">
            <v>29.3</v>
          </cell>
          <cell r="AT3">
            <v>1.9</v>
          </cell>
          <cell r="AU3">
            <v>15</v>
          </cell>
          <cell r="AV3">
            <v>1.089</v>
          </cell>
          <cell r="AW3">
            <v>10.8</v>
          </cell>
          <cell r="AX3">
            <v>1.9</v>
          </cell>
          <cell r="AY3">
            <v>0.62</v>
          </cell>
          <cell r="AZ3">
            <v>36.799999999999997</v>
          </cell>
        </row>
        <row r="4">
          <cell r="C4">
            <v>37811</v>
          </cell>
          <cell r="D4" t="e">
            <v>#NAME?</v>
          </cell>
          <cell r="E4">
            <v>7</v>
          </cell>
          <cell r="F4">
            <v>12</v>
          </cell>
          <cell r="G4">
            <v>31</v>
          </cell>
          <cell r="H4">
            <v>12.2</v>
          </cell>
          <cell r="I4">
            <v>12520055.555555556</v>
          </cell>
          <cell r="J4">
            <v>1</v>
          </cell>
          <cell r="K4">
            <v>20</v>
          </cell>
          <cell r="L4">
            <v>43.4</v>
          </cell>
          <cell r="M4">
            <v>1345388.888888889</v>
          </cell>
          <cell r="N4" t="str">
            <v>NW5</v>
          </cell>
          <cell r="O4" t="str">
            <v>03-004</v>
          </cell>
          <cell r="P4" t="str">
            <v>n</v>
          </cell>
          <cell r="R4" t="str">
            <v>n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str">
            <v>n</v>
          </cell>
          <cell r="Z4" t="str">
            <v xml:space="preserve">sand </v>
          </cell>
          <cell r="AA4">
            <v>5.2</v>
          </cell>
          <cell r="AB4">
            <v>68</v>
          </cell>
          <cell r="AC4">
            <v>38.1</v>
          </cell>
          <cell r="AD4">
            <v>7.2</v>
          </cell>
          <cell r="AE4">
            <v>27.5</v>
          </cell>
          <cell r="AF4">
            <v>0.4375</v>
          </cell>
          <cell r="AZ4" t="e">
            <v>#N/A</v>
          </cell>
          <cell r="BA4" t="str">
            <v>4 diapo con cod. errato (005A e OO4A) da buttare</v>
          </cell>
        </row>
        <row r="5">
          <cell r="C5">
            <v>37811</v>
          </cell>
          <cell r="D5" t="e">
            <v>#NAME?</v>
          </cell>
          <cell r="E5">
            <v>7</v>
          </cell>
          <cell r="F5">
            <v>12</v>
          </cell>
          <cell r="G5">
            <v>31</v>
          </cell>
          <cell r="H5">
            <v>11</v>
          </cell>
          <cell r="I5">
            <v>12519722.222222222</v>
          </cell>
          <cell r="J5">
            <v>1</v>
          </cell>
          <cell r="K5">
            <v>20</v>
          </cell>
          <cell r="L5">
            <v>43.7</v>
          </cell>
          <cell r="M5">
            <v>1345472.2222222222</v>
          </cell>
          <cell r="N5" t="str">
            <v>NW5</v>
          </cell>
          <cell r="O5" t="str">
            <v>03-005</v>
          </cell>
          <cell r="P5" t="str">
            <v>y</v>
          </cell>
          <cell r="Q5">
            <v>50</v>
          </cell>
          <cell r="R5" t="str">
            <v>n</v>
          </cell>
          <cell r="S5">
            <v>90</v>
          </cell>
          <cell r="T5">
            <v>1.8</v>
          </cell>
          <cell r="U5">
            <v>23</v>
          </cell>
          <cell r="V5">
            <v>1</v>
          </cell>
          <cell r="W5">
            <v>24</v>
          </cell>
          <cell r="X5" t="e">
            <v>#N/A</v>
          </cell>
          <cell r="Y5" t="str">
            <v>y</v>
          </cell>
          <cell r="Z5" t="str">
            <v xml:space="preserve">sand </v>
          </cell>
          <cell r="AA5">
            <v>6.7</v>
          </cell>
          <cell r="AB5">
            <v>90</v>
          </cell>
          <cell r="AC5">
            <v>31.3</v>
          </cell>
          <cell r="AD5">
            <v>7.4</v>
          </cell>
          <cell r="AE5">
            <v>30.2</v>
          </cell>
          <cell r="AF5">
            <v>0.44791666666666669</v>
          </cell>
          <cell r="AG5">
            <v>130</v>
          </cell>
          <cell r="AH5">
            <v>4.63</v>
          </cell>
          <cell r="AI5">
            <v>0</v>
          </cell>
          <cell r="AJ5">
            <v>2</v>
          </cell>
          <cell r="AK5">
            <v>2</v>
          </cell>
          <cell r="AL5">
            <v>4</v>
          </cell>
          <cell r="AM5">
            <v>2.4</v>
          </cell>
          <cell r="AN5">
            <v>3.57</v>
          </cell>
          <cell r="AO5">
            <v>0.33</v>
          </cell>
          <cell r="AP5">
            <v>2.8</v>
          </cell>
          <cell r="AQ5">
            <v>1.7</v>
          </cell>
          <cell r="AR5">
            <v>0</v>
          </cell>
          <cell r="AS5">
            <v>24.4</v>
          </cell>
          <cell r="AT5">
            <v>1.8</v>
          </cell>
          <cell r="AU5">
            <v>7</v>
          </cell>
          <cell r="AV5">
            <v>0.99</v>
          </cell>
          <cell r="AW5">
            <v>8.8000000000000007</v>
          </cell>
          <cell r="AX5">
            <v>1.3</v>
          </cell>
          <cell r="AY5">
            <v>0.42</v>
          </cell>
          <cell r="AZ5" t="e">
            <v>#N/A</v>
          </cell>
        </row>
        <row r="6">
          <cell r="C6">
            <v>37811</v>
          </cell>
          <cell r="D6" t="e">
            <v>#NAME?</v>
          </cell>
          <cell r="E6">
            <v>7</v>
          </cell>
          <cell r="F6">
            <v>12</v>
          </cell>
          <cell r="G6">
            <v>31</v>
          </cell>
          <cell r="H6">
            <v>18.8</v>
          </cell>
          <cell r="I6">
            <v>12521888.888888888</v>
          </cell>
          <cell r="J6">
            <v>1</v>
          </cell>
          <cell r="K6">
            <v>20</v>
          </cell>
          <cell r="L6">
            <v>24.7</v>
          </cell>
          <cell r="M6">
            <v>1340194.4444444445</v>
          </cell>
          <cell r="N6" t="str">
            <v>SE2</v>
          </cell>
          <cell r="O6" t="str">
            <v>03-002A</v>
          </cell>
          <cell r="P6" t="str">
            <v>n</v>
          </cell>
          <cell r="R6" t="str">
            <v>n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str">
            <v>n</v>
          </cell>
          <cell r="Z6" t="str">
            <v>laterite</v>
          </cell>
          <cell r="AA6">
            <v>7.2</v>
          </cell>
          <cell r="AB6">
            <v>96</v>
          </cell>
          <cell r="AC6">
            <v>69.5</v>
          </cell>
          <cell r="AD6">
            <v>7</v>
          </cell>
          <cell r="AE6">
            <v>27.1</v>
          </cell>
          <cell r="AF6">
            <v>0.375</v>
          </cell>
          <cell r="AZ6" t="e">
            <v>#N/A</v>
          </cell>
        </row>
        <row r="7">
          <cell r="C7">
            <v>37813</v>
          </cell>
          <cell r="D7" t="e">
            <v>#NAME?</v>
          </cell>
          <cell r="E7">
            <v>7</v>
          </cell>
          <cell r="F7">
            <v>12</v>
          </cell>
          <cell r="G7">
            <v>31</v>
          </cell>
          <cell r="H7">
            <v>3.1</v>
          </cell>
          <cell r="I7">
            <v>12517527.777777778</v>
          </cell>
          <cell r="J7">
            <v>1</v>
          </cell>
          <cell r="K7">
            <v>20</v>
          </cell>
          <cell r="L7">
            <v>13.4</v>
          </cell>
          <cell r="M7">
            <v>1337055.5555555557</v>
          </cell>
          <cell r="N7" t="str">
            <v>NW6</v>
          </cell>
          <cell r="O7" t="str">
            <v>03-003B</v>
          </cell>
          <cell r="P7" t="str">
            <v>n</v>
          </cell>
          <cell r="R7" t="str">
            <v>n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str">
            <v>n</v>
          </cell>
          <cell r="Z7" t="str">
            <v>clay</v>
          </cell>
          <cell r="AA7">
            <v>4.0999999999999996</v>
          </cell>
          <cell r="AB7">
            <v>58</v>
          </cell>
          <cell r="AC7">
            <v>76.3</v>
          </cell>
          <cell r="AD7">
            <v>7.7</v>
          </cell>
          <cell r="AE7">
            <v>31</v>
          </cell>
          <cell r="AF7">
            <v>0.4513888888888889</v>
          </cell>
          <cell r="AZ7" t="e">
            <v>#N/A</v>
          </cell>
        </row>
        <row r="8">
          <cell r="C8">
            <v>37813</v>
          </cell>
          <cell r="D8" t="e">
            <v>#NAME?</v>
          </cell>
          <cell r="E8">
            <v>7</v>
          </cell>
          <cell r="F8">
            <v>12</v>
          </cell>
          <cell r="G8">
            <v>30</v>
          </cell>
          <cell r="H8">
            <v>24</v>
          </cell>
          <cell r="I8">
            <v>12506666.666666666</v>
          </cell>
          <cell r="J8">
            <v>1</v>
          </cell>
          <cell r="K8">
            <v>20</v>
          </cell>
          <cell r="L8">
            <v>19.899999999999999</v>
          </cell>
          <cell r="M8">
            <v>1338861.111111111</v>
          </cell>
          <cell r="N8" t="str">
            <v>NE8</v>
          </cell>
          <cell r="O8" t="str">
            <v>03-007</v>
          </cell>
          <cell r="P8" t="str">
            <v>y</v>
          </cell>
          <cell r="Q8">
            <v>32</v>
          </cell>
          <cell r="R8" t="str">
            <v>n</v>
          </cell>
          <cell r="S8">
            <v>30</v>
          </cell>
          <cell r="T8">
            <v>0.9375</v>
          </cell>
          <cell r="U8">
            <v>4</v>
          </cell>
          <cell r="V8">
            <v>0</v>
          </cell>
          <cell r="W8">
            <v>4</v>
          </cell>
          <cell r="X8" t="e">
            <v>#N/A</v>
          </cell>
          <cell r="Y8" t="str">
            <v>n</v>
          </cell>
          <cell r="Z8" t="str">
            <v>sand</v>
          </cell>
          <cell r="AA8">
            <v>7.2</v>
          </cell>
          <cell r="AB8">
            <v>80</v>
          </cell>
          <cell r="AC8">
            <v>159.5</v>
          </cell>
          <cell r="AD8">
            <v>7.5</v>
          </cell>
          <cell r="AE8">
            <v>24.5</v>
          </cell>
          <cell r="AF8">
            <v>0.42708333333333331</v>
          </cell>
          <cell r="AG8">
            <v>222</v>
          </cell>
          <cell r="AH8">
            <v>1.1599999999999999</v>
          </cell>
          <cell r="AI8">
            <v>0</v>
          </cell>
          <cell r="AJ8">
            <v>10.6</v>
          </cell>
          <cell r="AK8">
            <v>6.5</v>
          </cell>
          <cell r="AL8">
            <v>15.6</v>
          </cell>
          <cell r="AM8">
            <v>6.3</v>
          </cell>
          <cell r="AN8">
            <v>37</v>
          </cell>
          <cell r="AO8">
            <v>0.6</v>
          </cell>
          <cell r="AP8">
            <v>4.12</v>
          </cell>
          <cell r="AQ8">
            <v>1.93</v>
          </cell>
          <cell r="AR8">
            <v>0</v>
          </cell>
          <cell r="AS8">
            <v>129.30000000000001</v>
          </cell>
          <cell r="AT8">
            <v>3.58</v>
          </cell>
          <cell r="AU8">
            <v>46</v>
          </cell>
          <cell r="AV8">
            <v>0.35299999999999998</v>
          </cell>
          <cell r="AW8">
            <v>14.52</v>
          </cell>
          <cell r="AX8">
            <v>0.51</v>
          </cell>
          <cell r="AY8">
            <v>0.17</v>
          </cell>
          <cell r="AZ8" t="e">
            <v>#N/A</v>
          </cell>
        </row>
        <row r="9">
          <cell r="C9">
            <v>37813</v>
          </cell>
          <cell r="D9" t="e">
            <v>#NAME?</v>
          </cell>
          <cell r="E9">
            <v>7</v>
          </cell>
          <cell r="F9">
            <v>12</v>
          </cell>
          <cell r="G9">
            <v>31</v>
          </cell>
          <cell r="H9">
            <v>2.6</v>
          </cell>
          <cell r="I9">
            <v>12517388.888888888</v>
          </cell>
          <cell r="J9">
            <v>1</v>
          </cell>
          <cell r="K9">
            <v>20</v>
          </cell>
          <cell r="L9">
            <v>1.2</v>
          </cell>
          <cell r="M9">
            <v>1333666.6666666667</v>
          </cell>
          <cell r="N9" t="str">
            <v>NE6</v>
          </cell>
          <cell r="O9" t="str">
            <v>03-006A</v>
          </cell>
          <cell r="P9" t="str">
            <v>y</v>
          </cell>
          <cell r="Q9">
            <v>32</v>
          </cell>
          <cell r="R9" t="str">
            <v>n</v>
          </cell>
          <cell r="S9">
            <v>64</v>
          </cell>
          <cell r="T9">
            <v>2</v>
          </cell>
          <cell r="U9">
            <v>0</v>
          </cell>
          <cell r="V9">
            <v>0</v>
          </cell>
          <cell r="W9">
            <v>0</v>
          </cell>
          <cell r="X9" t="e">
            <v>#N/A</v>
          </cell>
          <cell r="Y9" t="str">
            <v>y</v>
          </cell>
          <cell r="Z9" t="str">
            <v>sand</v>
          </cell>
          <cell r="AA9">
            <v>7.8</v>
          </cell>
          <cell r="AB9">
            <v>78</v>
          </cell>
          <cell r="AC9">
            <v>47.4</v>
          </cell>
          <cell r="AD9">
            <v>7.3</v>
          </cell>
          <cell r="AE9">
            <v>30</v>
          </cell>
          <cell r="AF9">
            <v>0.4375</v>
          </cell>
          <cell r="AG9">
            <v>87</v>
          </cell>
          <cell r="AH9">
            <v>5.79</v>
          </cell>
          <cell r="AI9">
            <v>0</v>
          </cell>
          <cell r="AJ9">
            <v>2</v>
          </cell>
          <cell r="AK9">
            <v>1.3</v>
          </cell>
          <cell r="AL9">
            <v>2.8</v>
          </cell>
          <cell r="AM9">
            <v>1.5</v>
          </cell>
          <cell r="AN9">
            <v>3</v>
          </cell>
          <cell r="AO9">
            <v>0.6</v>
          </cell>
          <cell r="AP9">
            <v>1.1399999999999999</v>
          </cell>
          <cell r="AQ9">
            <v>0.36</v>
          </cell>
          <cell r="AR9">
            <v>0</v>
          </cell>
          <cell r="AS9">
            <v>24.4</v>
          </cell>
          <cell r="AT9">
            <v>1.83</v>
          </cell>
          <cell r="AU9">
            <v>6</v>
          </cell>
          <cell r="AV9">
            <v>2.5999999999999999E-2</v>
          </cell>
          <cell r="AW9">
            <v>3.96</v>
          </cell>
          <cell r="AX9">
            <v>0.08</v>
          </cell>
          <cell r="AY9">
            <v>0.03</v>
          </cell>
          <cell r="AZ9">
            <v>44</v>
          </cell>
        </row>
        <row r="10">
          <cell r="C10">
            <v>37813</v>
          </cell>
          <cell r="D10" t="e">
            <v>#NAME?</v>
          </cell>
          <cell r="E10">
            <v>7</v>
          </cell>
          <cell r="F10">
            <v>12</v>
          </cell>
          <cell r="G10">
            <v>31</v>
          </cell>
          <cell r="H10">
            <v>7</v>
          </cell>
          <cell r="I10">
            <v>12518611.111111112</v>
          </cell>
          <cell r="J10">
            <v>1</v>
          </cell>
          <cell r="K10">
            <v>20</v>
          </cell>
          <cell r="L10">
            <v>10.6</v>
          </cell>
          <cell r="M10">
            <v>1336277.7777777778</v>
          </cell>
          <cell r="N10" t="str">
            <v>NW6</v>
          </cell>
          <cell r="O10" t="str">
            <v>03-002B</v>
          </cell>
          <cell r="P10" t="str">
            <v>y</v>
          </cell>
          <cell r="Q10">
            <v>65</v>
          </cell>
          <cell r="R10" t="str">
            <v>n</v>
          </cell>
          <cell r="S10">
            <v>43</v>
          </cell>
          <cell r="T10">
            <v>0.66153846153846152</v>
          </cell>
          <cell r="U10">
            <v>0</v>
          </cell>
          <cell r="V10">
            <v>0</v>
          </cell>
          <cell r="W10">
            <v>0</v>
          </cell>
          <cell r="X10" t="e">
            <v>#N/A</v>
          </cell>
          <cell r="Y10" t="str">
            <v>y</v>
          </cell>
          <cell r="Z10" t="str">
            <v>sand/clay</v>
          </cell>
          <cell r="AA10">
            <v>8.4</v>
          </cell>
          <cell r="AB10">
            <v>112</v>
          </cell>
          <cell r="AC10">
            <v>92.5</v>
          </cell>
          <cell r="AD10">
            <v>7.7</v>
          </cell>
          <cell r="AE10">
            <v>31</v>
          </cell>
          <cell r="AF10">
            <v>0.44097222222222227</v>
          </cell>
          <cell r="AG10">
            <v>34</v>
          </cell>
          <cell r="AH10">
            <v>8.11</v>
          </cell>
          <cell r="AI10">
            <v>0</v>
          </cell>
          <cell r="AJ10">
            <v>3.5</v>
          </cell>
          <cell r="AK10">
            <v>2</v>
          </cell>
          <cell r="AL10">
            <v>5.2</v>
          </cell>
          <cell r="AM10">
            <v>1.7</v>
          </cell>
          <cell r="AN10">
            <v>14</v>
          </cell>
          <cell r="AO10">
            <v>0.7</v>
          </cell>
          <cell r="AP10">
            <v>2.41</v>
          </cell>
          <cell r="AQ10">
            <v>0.92</v>
          </cell>
          <cell r="AR10">
            <v>0</v>
          </cell>
          <cell r="AS10">
            <v>42.7</v>
          </cell>
          <cell r="AT10">
            <v>1.65</v>
          </cell>
          <cell r="AU10">
            <v>16</v>
          </cell>
          <cell r="AV10">
            <v>0.14099999999999999</v>
          </cell>
          <cell r="AW10">
            <v>7.04</v>
          </cell>
          <cell r="AX10">
            <v>0.25</v>
          </cell>
          <cell r="AY10">
            <v>0.08</v>
          </cell>
          <cell r="AZ10" t="e">
            <v>#N/A</v>
          </cell>
        </row>
        <row r="11">
          <cell r="C11">
            <v>37816</v>
          </cell>
          <cell r="D11" t="e">
            <v>#NAME?</v>
          </cell>
          <cell r="E11">
            <v>7</v>
          </cell>
          <cell r="F11">
            <v>12</v>
          </cell>
          <cell r="G11">
            <v>31</v>
          </cell>
          <cell r="H11">
            <v>1.2</v>
          </cell>
          <cell r="I11">
            <v>12517000</v>
          </cell>
          <cell r="J11">
            <v>1</v>
          </cell>
          <cell r="K11">
            <v>20</v>
          </cell>
          <cell r="L11">
            <v>14</v>
          </cell>
          <cell r="M11">
            <v>1337222.222222222</v>
          </cell>
          <cell r="N11" t="str">
            <v>NW6</v>
          </cell>
          <cell r="O11" t="str">
            <v>03-003C</v>
          </cell>
          <cell r="P11" t="str">
            <v>y</v>
          </cell>
          <cell r="Q11">
            <v>46</v>
          </cell>
          <cell r="R11" t="str">
            <v>n</v>
          </cell>
          <cell r="S11">
            <v>9</v>
          </cell>
          <cell r="T11">
            <v>0.19565217391304349</v>
          </cell>
          <cell r="U11">
            <v>6</v>
          </cell>
          <cell r="V11">
            <v>0</v>
          </cell>
          <cell r="W11">
            <v>6</v>
          </cell>
          <cell r="X11" t="e">
            <v>#N/A</v>
          </cell>
          <cell r="Y11" t="str">
            <v>n</v>
          </cell>
          <cell r="Z11" t="str">
            <v>clay</v>
          </cell>
          <cell r="AA11">
            <v>5.3</v>
          </cell>
          <cell r="AB11">
            <v>71</v>
          </cell>
          <cell r="AC11">
            <v>69.8</v>
          </cell>
          <cell r="AD11">
            <v>7.6</v>
          </cell>
          <cell r="AE11">
            <v>31.2</v>
          </cell>
          <cell r="AF11">
            <v>0.46875</v>
          </cell>
          <cell r="AG11">
            <v>600</v>
          </cell>
          <cell r="AH11">
            <v>5.79</v>
          </cell>
          <cell r="AI11">
            <v>0</v>
          </cell>
          <cell r="AJ11">
            <v>3</v>
          </cell>
          <cell r="AK11">
            <v>2.8</v>
          </cell>
          <cell r="AL11">
            <v>7.2</v>
          </cell>
          <cell r="AM11">
            <v>2.4</v>
          </cell>
          <cell r="AN11">
            <v>3.83</v>
          </cell>
          <cell r="AO11">
            <v>0.33</v>
          </cell>
          <cell r="AP11">
            <v>3.68</v>
          </cell>
          <cell r="AQ11">
            <v>1.3</v>
          </cell>
          <cell r="AR11">
            <v>0</v>
          </cell>
          <cell r="AS11">
            <v>36.6</v>
          </cell>
          <cell r="AT11">
            <v>1.95</v>
          </cell>
          <cell r="AU11">
            <v>12</v>
          </cell>
          <cell r="AV11">
            <v>0.82099999999999995</v>
          </cell>
          <cell r="AW11">
            <v>4.92</v>
          </cell>
          <cell r="AX11">
            <v>0.85</v>
          </cell>
          <cell r="AY11">
            <v>0.28000000000000003</v>
          </cell>
          <cell r="AZ11" t="e">
            <v>#N/A</v>
          </cell>
        </row>
        <row r="12">
          <cell r="C12">
            <v>37816</v>
          </cell>
          <cell r="D12" t="e">
            <v>#NAME?</v>
          </cell>
          <cell r="E12">
            <v>7</v>
          </cell>
          <cell r="F12">
            <v>12</v>
          </cell>
          <cell r="G12">
            <v>30</v>
          </cell>
          <cell r="H12">
            <v>22.6</v>
          </cell>
          <cell r="I12">
            <v>12506277.777777778</v>
          </cell>
          <cell r="J12">
            <v>1</v>
          </cell>
          <cell r="K12">
            <v>20</v>
          </cell>
          <cell r="L12">
            <v>20.9</v>
          </cell>
          <cell r="M12">
            <v>1339138.888888889</v>
          </cell>
          <cell r="N12" t="str">
            <v>NE8</v>
          </cell>
          <cell r="O12" t="str">
            <v>03-008A</v>
          </cell>
          <cell r="P12" t="str">
            <v>y</v>
          </cell>
          <cell r="Q12">
            <v>92</v>
          </cell>
          <cell r="R12" t="str">
            <v>n</v>
          </cell>
          <cell r="S12">
            <v>55</v>
          </cell>
          <cell r="T12">
            <v>0.59782608695652173</v>
          </cell>
          <cell r="U12">
            <v>0</v>
          </cell>
          <cell r="V12">
            <v>0</v>
          </cell>
          <cell r="W12">
            <v>0</v>
          </cell>
          <cell r="X12" t="e">
            <v>#N/A</v>
          </cell>
          <cell r="Y12" t="str">
            <v>y</v>
          </cell>
          <cell r="Z12" t="str">
            <v>sand/clay</v>
          </cell>
          <cell r="AA12">
            <v>7.6</v>
          </cell>
          <cell r="AB12">
            <v>107</v>
          </cell>
          <cell r="AC12">
            <v>108.5</v>
          </cell>
          <cell r="AD12">
            <v>7.5</v>
          </cell>
          <cell r="AE12">
            <v>33.299999999999997</v>
          </cell>
          <cell r="AF12">
            <v>0.45833333333333331</v>
          </cell>
          <cell r="AG12">
            <v>222</v>
          </cell>
          <cell r="AH12">
            <v>11.58</v>
          </cell>
          <cell r="AI12">
            <v>0</v>
          </cell>
          <cell r="AJ12">
            <v>3.2</v>
          </cell>
          <cell r="AK12">
            <v>2.8</v>
          </cell>
          <cell r="AL12">
            <v>7.2</v>
          </cell>
          <cell r="AM12">
            <v>2.4</v>
          </cell>
          <cell r="AN12">
            <v>3.57</v>
          </cell>
          <cell r="AO12">
            <v>2.5</v>
          </cell>
          <cell r="AP12">
            <v>1.4</v>
          </cell>
          <cell r="AQ12">
            <v>0.52</v>
          </cell>
          <cell r="AR12">
            <v>0</v>
          </cell>
          <cell r="AS12">
            <v>39</v>
          </cell>
          <cell r="AT12">
            <v>1.4</v>
          </cell>
          <cell r="AU12">
            <v>4</v>
          </cell>
          <cell r="AV12">
            <v>8.9999999999999993E-3</v>
          </cell>
          <cell r="AW12">
            <v>5.12</v>
          </cell>
          <cell r="AX12">
            <v>0.25</v>
          </cell>
          <cell r="AY12">
            <v>0.08</v>
          </cell>
          <cell r="AZ12">
            <v>100</v>
          </cell>
        </row>
        <row r="13">
          <cell r="C13">
            <v>37816</v>
          </cell>
          <cell r="D13" t="e">
            <v>#NAME?</v>
          </cell>
          <cell r="E13">
            <v>7</v>
          </cell>
          <cell r="F13">
            <v>12</v>
          </cell>
          <cell r="G13">
            <v>31</v>
          </cell>
          <cell r="H13">
            <v>12.2</v>
          </cell>
          <cell r="I13">
            <v>12520055.555555556</v>
          </cell>
          <cell r="J13">
            <v>1</v>
          </cell>
          <cell r="K13">
            <v>20</v>
          </cell>
          <cell r="L13">
            <v>43.4</v>
          </cell>
          <cell r="M13">
            <v>1345388.888888889</v>
          </cell>
          <cell r="N13" t="str">
            <v>NW5</v>
          </cell>
          <cell r="O13" t="str">
            <v>03-004</v>
          </cell>
          <cell r="P13" t="str">
            <v>y</v>
          </cell>
          <cell r="Q13">
            <v>52</v>
          </cell>
          <cell r="R13" t="str">
            <v>n</v>
          </cell>
          <cell r="S13">
            <v>395</v>
          </cell>
          <cell r="T13">
            <v>7.5961538461538458</v>
          </cell>
          <cell r="U13">
            <v>62</v>
          </cell>
          <cell r="V13">
            <v>3</v>
          </cell>
          <cell r="W13">
            <v>65</v>
          </cell>
          <cell r="X13" t="str">
            <v>M</v>
          </cell>
          <cell r="Y13" t="str">
            <v>n</v>
          </cell>
          <cell r="Z13" t="str">
            <v>sand</v>
          </cell>
          <cell r="AA13">
            <v>5.7</v>
          </cell>
          <cell r="AB13">
            <v>79</v>
          </cell>
          <cell r="AC13">
            <v>50.7</v>
          </cell>
          <cell r="AD13">
            <v>7.6</v>
          </cell>
          <cell r="AE13">
            <v>34.1</v>
          </cell>
          <cell r="AF13">
            <v>0.47569444444444442</v>
          </cell>
          <cell r="AG13">
            <v>132</v>
          </cell>
          <cell r="AH13">
            <v>5.05</v>
          </cell>
          <cell r="AI13">
            <v>0</v>
          </cell>
          <cell r="AJ13">
            <v>3</v>
          </cell>
          <cell r="AK13">
            <v>2.8</v>
          </cell>
          <cell r="AL13">
            <v>6.8</v>
          </cell>
          <cell r="AM13">
            <v>2.7</v>
          </cell>
          <cell r="AN13">
            <v>3.46</v>
          </cell>
          <cell r="AO13">
            <v>0.33</v>
          </cell>
          <cell r="AP13">
            <v>1.05</v>
          </cell>
          <cell r="AQ13">
            <v>0.62</v>
          </cell>
          <cell r="AR13">
            <v>0</v>
          </cell>
          <cell r="AS13">
            <v>36.6</v>
          </cell>
          <cell r="AT13">
            <v>1.7</v>
          </cell>
          <cell r="AU13">
            <v>1</v>
          </cell>
          <cell r="AV13">
            <v>8.9999999999999993E-3</v>
          </cell>
          <cell r="AW13">
            <v>11.73</v>
          </cell>
          <cell r="AX13">
            <v>0.14000000000000001</v>
          </cell>
          <cell r="AY13">
            <v>0.05</v>
          </cell>
          <cell r="AZ13">
            <v>80.099999999999994</v>
          </cell>
        </row>
        <row r="14">
          <cell r="C14">
            <v>37818</v>
          </cell>
          <cell r="D14" t="e">
            <v>#NAME?</v>
          </cell>
          <cell r="E14">
            <v>7</v>
          </cell>
          <cell r="F14">
            <v>12</v>
          </cell>
          <cell r="G14">
            <v>31</v>
          </cell>
          <cell r="H14">
            <v>19.399999999999999</v>
          </cell>
          <cell r="I14">
            <v>12522055.555555556</v>
          </cell>
          <cell r="J14">
            <v>1</v>
          </cell>
          <cell r="K14">
            <v>20</v>
          </cell>
          <cell r="L14">
            <v>19.2</v>
          </cell>
          <cell r="M14">
            <v>1338666.6666666667</v>
          </cell>
          <cell r="N14" t="str">
            <v>SE1</v>
          </cell>
          <cell r="O14" t="str">
            <v>03-001B</v>
          </cell>
          <cell r="P14" t="str">
            <v>y</v>
          </cell>
          <cell r="Q14">
            <v>81</v>
          </cell>
          <cell r="R14" t="str">
            <v>n</v>
          </cell>
          <cell r="S14">
            <v>71</v>
          </cell>
          <cell r="T14">
            <v>0.87654320987654322</v>
          </cell>
          <cell r="U14">
            <v>48</v>
          </cell>
          <cell r="V14">
            <v>0</v>
          </cell>
          <cell r="W14">
            <v>48</v>
          </cell>
          <cell r="X14" t="str">
            <v>M</v>
          </cell>
          <cell r="Y14" t="str">
            <v>y</v>
          </cell>
          <cell r="Z14" t="str">
            <v>sand/clay</v>
          </cell>
          <cell r="AA14">
            <v>6.4</v>
          </cell>
          <cell r="AB14">
            <v>85</v>
          </cell>
          <cell r="AC14">
            <v>119.3</v>
          </cell>
          <cell r="AD14">
            <v>7.6</v>
          </cell>
          <cell r="AE14">
            <v>28</v>
          </cell>
          <cell r="AF14">
            <v>0.33333333333333331</v>
          </cell>
          <cell r="AG14">
            <v>472</v>
          </cell>
          <cell r="AH14">
            <v>5.79</v>
          </cell>
          <cell r="AI14">
            <v>0</v>
          </cell>
          <cell r="AJ14">
            <v>1.6</v>
          </cell>
          <cell r="AK14">
            <v>1.5</v>
          </cell>
          <cell r="AL14">
            <v>3.2</v>
          </cell>
          <cell r="AM14">
            <v>1.7</v>
          </cell>
          <cell r="AN14">
            <v>1</v>
          </cell>
          <cell r="AO14">
            <v>2.91</v>
          </cell>
          <cell r="AP14">
            <v>6.44</v>
          </cell>
          <cell r="AQ14">
            <v>1.56</v>
          </cell>
          <cell r="AR14">
            <v>0</v>
          </cell>
          <cell r="AS14">
            <v>19.5</v>
          </cell>
          <cell r="AT14">
            <v>2.98</v>
          </cell>
          <cell r="AU14">
            <v>5</v>
          </cell>
          <cell r="AV14">
            <v>0.72199999999999998</v>
          </cell>
          <cell r="AW14">
            <v>15.84</v>
          </cell>
          <cell r="AX14">
            <v>0.9</v>
          </cell>
          <cell r="AY14">
            <v>0.28999999999999998</v>
          </cell>
          <cell r="AZ14">
            <v>25.2</v>
          </cell>
        </row>
        <row r="15">
          <cell r="C15">
            <v>37818</v>
          </cell>
          <cell r="D15" t="e">
            <v>#NAME?</v>
          </cell>
          <cell r="E15">
            <v>7</v>
          </cell>
          <cell r="F15">
            <v>12</v>
          </cell>
          <cell r="G15">
            <v>30</v>
          </cell>
          <cell r="H15">
            <v>11.7</v>
          </cell>
          <cell r="I15">
            <v>12503250</v>
          </cell>
          <cell r="J15">
            <v>1</v>
          </cell>
          <cell r="K15">
            <v>20</v>
          </cell>
          <cell r="L15">
            <v>19.2</v>
          </cell>
          <cell r="M15">
            <v>1338666.6666666667</v>
          </cell>
          <cell r="N15" t="str">
            <v>SE8</v>
          </cell>
          <cell r="O15" t="str">
            <v>03-009</v>
          </cell>
          <cell r="P15" t="str">
            <v>y</v>
          </cell>
          <cell r="Q15">
            <v>34</v>
          </cell>
          <cell r="R15" t="str">
            <v>n</v>
          </cell>
          <cell r="S15">
            <v>255</v>
          </cell>
          <cell r="T15">
            <v>7.5</v>
          </cell>
          <cell r="U15">
            <v>0</v>
          </cell>
          <cell r="V15">
            <v>0</v>
          </cell>
          <cell r="W15">
            <v>0</v>
          </cell>
          <cell r="X15" t="e">
            <v>#N/A</v>
          </cell>
          <cell r="Y15" t="str">
            <v>y</v>
          </cell>
          <cell r="Z15" t="str">
            <v>clay</v>
          </cell>
          <cell r="AA15">
            <v>6.4</v>
          </cell>
          <cell r="AB15">
            <v>92</v>
          </cell>
          <cell r="AC15">
            <v>33.5</v>
          </cell>
          <cell r="AD15">
            <v>7.5</v>
          </cell>
          <cell r="AE15">
            <v>33.799999999999997</v>
          </cell>
          <cell r="AF15">
            <v>0.4201388888888889</v>
          </cell>
          <cell r="AG15">
            <v>170</v>
          </cell>
          <cell r="AH15">
            <v>5.79</v>
          </cell>
          <cell r="AI15">
            <v>0</v>
          </cell>
          <cell r="AJ15">
            <v>1.1000000000000001</v>
          </cell>
          <cell r="AK15">
            <v>1</v>
          </cell>
          <cell r="AL15">
            <v>2</v>
          </cell>
          <cell r="AM15">
            <v>1.2</v>
          </cell>
          <cell r="AN15">
            <v>1.33</v>
          </cell>
          <cell r="AO15">
            <v>0.33</v>
          </cell>
          <cell r="AP15">
            <v>2.87</v>
          </cell>
          <cell r="AQ15">
            <v>1.24</v>
          </cell>
          <cell r="AR15">
            <v>0</v>
          </cell>
          <cell r="AS15">
            <v>13.4</v>
          </cell>
          <cell r="AT15">
            <v>2.58</v>
          </cell>
          <cell r="AU15">
            <v>0</v>
          </cell>
          <cell r="AV15">
            <v>0.28299999999999997</v>
          </cell>
          <cell r="AW15">
            <v>10.119999999999999</v>
          </cell>
          <cell r="AX15">
            <v>0.52</v>
          </cell>
          <cell r="AY15">
            <v>0.17</v>
          </cell>
          <cell r="AZ15">
            <v>20.5</v>
          </cell>
        </row>
        <row r="16">
          <cell r="C16">
            <v>37818</v>
          </cell>
          <cell r="D16" t="e">
            <v>#NAME?</v>
          </cell>
          <cell r="E16">
            <v>7</v>
          </cell>
          <cell r="F16">
            <v>12</v>
          </cell>
          <cell r="G16">
            <v>31</v>
          </cell>
          <cell r="H16">
            <v>21.1</v>
          </cell>
          <cell r="I16">
            <v>12522527.777777778</v>
          </cell>
          <cell r="J16">
            <v>1</v>
          </cell>
          <cell r="K16">
            <v>20</v>
          </cell>
          <cell r="L16">
            <v>26.5</v>
          </cell>
          <cell r="M16">
            <v>1340694.4444444445</v>
          </cell>
          <cell r="N16" t="str">
            <v>SE2</v>
          </cell>
          <cell r="O16" t="str">
            <v>03-002C</v>
          </cell>
          <cell r="P16" t="str">
            <v>y</v>
          </cell>
          <cell r="Q16">
            <v>7</v>
          </cell>
          <cell r="R16" t="str">
            <v>n</v>
          </cell>
          <cell r="S16">
            <v>110</v>
          </cell>
          <cell r="T16">
            <v>15.714285714285714</v>
          </cell>
          <cell r="U16">
            <v>34</v>
          </cell>
          <cell r="V16">
            <v>0</v>
          </cell>
          <cell r="W16">
            <v>34</v>
          </cell>
          <cell r="X16" t="str">
            <v>M</v>
          </cell>
          <cell r="Y16" t="str">
            <v>n</v>
          </cell>
          <cell r="Z16" t="str">
            <v>sand</v>
          </cell>
          <cell r="AA16">
            <v>5.2</v>
          </cell>
          <cell r="AB16">
            <v>71</v>
          </cell>
          <cell r="AC16">
            <v>50.9</v>
          </cell>
          <cell r="AD16">
            <v>7.8</v>
          </cell>
          <cell r="AE16">
            <v>33.799999999999997</v>
          </cell>
          <cell r="AF16">
            <v>0.38541666666666669</v>
          </cell>
          <cell r="AG16">
            <v>520</v>
          </cell>
          <cell r="AH16">
            <v>8.11</v>
          </cell>
          <cell r="AI16">
            <v>0</v>
          </cell>
          <cell r="AJ16">
            <v>2.7</v>
          </cell>
          <cell r="AK16">
            <v>2.2000000000000002</v>
          </cell>
          <cell r="AL16">
            <v>4.8</v>
          </cell>
          <cell r="AM16">
            <v>2.4</v>
          </cell>
          <cell r="AN16">
            <v>3.57</v>
          </cell>
          <cell r="AO16">
            <v>2.91</v>
          </cell>
          <cell r="AP16">
            <v>6.56</v>
          </cell>
          <cell r="AQ16">
            <v>4.6399999999999997</v>
          </cell>
          <cell r="AR16">
            <v>0</v>
          </cell>
          <cell r="AS16">
            <v>32.9</v>
          </cell>
          <cell r="AT16">
            <v>2.73</v>
          </cell>
          <cell r="AU16">
            <v>4</v>
          </cell>
          <cell r="AV16">
            <v>0.83399999999999996</v>
          </cell>
          <cell r="AW16">
            <v>26.33</v>
          </cell>
          <cell r="AX16">
            <v>1.1399999999999999</v>
          </cell>
          <cell r="AY16">
            <v>0.37</v>
          </cell>
          <cell r="AZ16" t="e">
            <v>#N/A</v>
          </cell>
        </row>
        <row r="17">
          <cell r="C17">
            <v>37820</v>
          </cell>
          <cell r="D17" t="e">
            <v>#NAME?</v>
          </cell>
          <cell r="E17">
            <v>7</v>
          </cell>
          <cell r="F17">
            <v>12</v>
          </cell>
          <cell r="G17">
            <v>31</v>
          </cell>
          <cell r="H17">
            <v>19.3</v>
          </cell>
          <cell r="I17">
            <v>12522027.777777778</v>
          </cell>
          <cell r="J17">
            <v>1</v>
          </cell>
          <cell r="K17">
            <v>21</v>
          </cell>
          <cell r="L17">
            <v>0.2</v>
          </cell>
          <cell r="M17">
            <v>1350055.5555555555</v>
          </cell>
          <cell r="N17" t="str">
            <v>SE1</v>
          </cell>
          <cell r="O17" t="str">
            <v>03-010</v>
          </cell>
          <cell r="P17" t="str">
            <v>y</v>
          </cell>
          <cell r="Q17">
            <v>29</v>
          </cell>
          <cell r="R17" t="str">
            <v>n</v>
          </cell>
          <cell r="S17">
            <v>258</v>
          </cell>
          <cell r="T17">
            <v>8.8965517241379306</v>
          </cell>
          <cell r="U17">
            <v>35</v>
          </cell>
          <cell r="V17">
            <v>1</v>
          </cell>
          <cell r="W17">
            <v>36</v>
          </cell>
          <cell r="X17" t="str">
            <v>M</v>
          </cell>
          <cell r="Y17" t="str">
            <v>n</v>
          </cell>
          <cell r="Z17" t="str">
            <v>clay</v>
          </cell>
          <cell r="AA17">
            <v>3.6</v>
          </cell>
          <cell r="AB17">
            <v>39</v>
          </cell>
          <cell r="AC17">
            <v>46.4</v>
          </cell>
          <cell r="AD17">
            <v>7</v>
          </cell>
          <cell r="AE17">
            <v>24.6</v>
          </cell>
          <cell r="AF17">
            <v>0.32291666666666669</v>
          </cell>
          <cell r="AG17">
            <v>404</v>
          </cell>
          <cell r="AH17">
            <v>10.42</v>
          </cell>
          <cell r="AI17">
            <v>0</v>
          </cell>
          <cell r="AJ17">
            <v>2.4</v>
          </cell>
          <cell r="AK17">
            <v>2.2000000000000002</v>
          </cell>
          <cell r="AL17">
            <v>4.4000000000000004</v>
          </cell>
          <cell r="AM17">
            <v>2.7</v>
          </cell>
          <cell r="AN17">
            <v>2.5</v>
          </cell>
          <cell r="AO17">
            <v>0.33</v>
          </cell>
          <cell r="AP17">
            <v>0.18</v>
          </cell>
          <cell r="AQ17">
            <v>0.61</v>
          </cell>
          <cell r="AR17">
            <v>0</v>
          </cell>
          <cell r="AS17">
            <v>29.3</v>
          </cell>
          <cell r="AT17">
            <v>1.55</v>
          </cell>
          <cell r="AU17">
            <v>3</v>
          </cell>
          <cell r="AV17">
            <v>5.1999999999999998E-2</v>
          </cell>
          <cell r="AW17">
            <v>1.76</v>
          </cell>
          <cell r="AX17">
            <v>0.14000000000000001</v>
          </cell>
          <cell r="AY17">
            <v>0.05</v>
          </cell>
          <cell r="AZ17" t="str">
            <v>??</v>
          </cell>
          <cell r="BA17" t="str">
            <v>c'è un campione di acqua in più</v>
          </cell>
        </row>
        <row r="18">
          <cell r="C18">
            <v>37820</v>
          </cell>
          <cell r="D18" t="e">
            <v>#NAME?</v>
          </cell>
          <cell r="E18">
            <v>7</v>
          </cell>
          <cell r="F18">
            <v>12</v>
          </cell>
          <cell r="G18">
            <v>31</v>
          </cell>
          <cell r="H18">
            <v>7.5</v>
          </cell>
          <cell r="I18">
            <v>12518750</v>
          </cell>
          <cell r="J18">
            <v>1</v>
          </cell>
          <cell r="K18">
            <v>20</v>
          </cell>
          <cell r="L18">
            <v>56</v>
          </cell>
          <cell r="M18">
            <v>1348888.8888888888</v>
          </cell>
          <cell r="N18" t="str">
            <v>NE4</v>
          </cell>
          <cell r="O18" t="str">
            <v>03-012A</v>
          </cell>
          <cell r="P18" t="str">
            <v>y</v>
          </cell>
          <cell r="Q18">
            <v>33</v>
          </cell>
          <cell r="R18" t="str">
            <v>n</v>
          </cell>
          <cell r="S18">
            <v>168</v>
          </cell>
          <cell r="T18">
            <v>5.0909090909090908</v>
          </cell>
          <cell r="U18">
            <v>0</v>
          </cell>
          <cell r="V18">
            <v>0</v>
          </cell>
          <cell r="W18">
            <v>0</v>
          </cell>
          <cell r="X18" t="e">
            <v>#N/A</v>
          </cell>
          <cell r="Y18" t="str">
            <v>y</v>
          </cell>
          <cell r="Z18" t="str">
            <v>sand/clay</v>
          </cell>
          <cell r="AA18">
            <v>5.0999999999999996</v>
          </cell>
          <cell r="AB18">
            <v>66</v>
          </cell>
          <cell r="AC18">
            <v>96.3</v>
          </cell>
          <cell r="AD18">
            <v>7.5</v>
          </cell>
          <cell r="AE18">
            <v>29</v>
          </cell>
          <cell r="AF18">
            <v>0.3923611111111111</v>
          </cell>
          <cell r="AG18">
            <v>488</v>
          </cell>
          <cell r="AH18">
            <v>18.53</v>
          </cell>
          <cell r="AI18">
            <v>0</v>
          </cell>
          <cell r="AJ18">
            <v>6</v>
          </cell>
          <cell r="AK18">
            <v>5.8</v>
          </cell>
          <cell r="AL18">
            <v>11.2</v>
          </cell>
          <cell r="AM18">
            <v>7.3</v>
          </cell>
          <cell r="AN18">
            <v>4.6399999999999997</v>
          </cell>
          <cell r="AO18">
            <v>2.08</v>
          </cell>
          <cell r="AP18">
            <v>0.19</v>
          </cell>
          <cell r="AQ18">
            <v>0.22</v>
          </cell>
          <cell r="AR18">
            <v>0</v>
          </cell>
          <cell r="AS18">
            <v>73.2</v>
          </cell>
          <cell r="AT18">
            <v>1.85</v>
          </cell>
          <cell r="AU18">
            <v>6</v>
          </cell>
          <cell r="AV18">
            <v>5.1999999999999998E-2</v>
          </cell>
          <cell r="AW18">
            <v>1.32</v>
          </cell>
          <cell r="AX18">
            <v>0.1</v>
          </cell>
          <cell r="AY18">
            <v>0.03</v>
          </cell>
          <cell r="AZ18" t="e">
            <v>#N/A</v>
          </cell>
          <cell r="BA18" t="str">
            <v>2 diapo con cod. errato (03-011) da buttare</v>
          </cell>
        </row>
        <row r="19">
          <cell r="C19">
            <v>37820</v>
          </cell>
          <cell r="D19" t="e">
            <v>#NAME?</v>
          </cell>
          <cell r="E19">
            <v>7</v>
          </cell>
          <cell r="F19">
            <v>12</v>
          </cell>
          <cell r="G19">
            <v>31</v>
          </cell>
          <cell r="H19">
            <v>13.3</v>
          </cell>
          <cell r="I19">
            <v>12520361.11111111</v>
          </cell>
          <cell r="J19">
            <v>1</v>
          </cell>
          <cell r="K19">
            <v>20</v>
          </cell>
          <cell r="L19">
            <v>56</v>
          </cell>
          <cell r="M19">
            <v>1348888.8888888888</v>
          </cell>
          <cell r="N19" t="str">
            <v>SE1</v>
          </cell>
          <cell r="O19" t="str">
            <v>03-011</v>
          </cell>
          <cell r="P19" t="str">
            <v>y</v>
          </cell>
          <cell r="Q19">
            <v>48</v>
          </cell>
          <cell r="R19" t="str">
            <v>n</v>
          </cell>
          <cell r="S19">
            <v>122</v>
          </cell>
          <cell r="T19">
            <v>2.5416666666666665</v>
          </cell>
          <cell r="U19">
            <v>10</v>
          </cell>
          <cell r="V19">
            <v>3</v>
          </cell>
          <cell r="W19">
            <v>13</v>
          </cell>
          <cell r="X19" t="e">
            <v>#N/A</v>
          </cell>
          <cell r="Y19" t="str">
            <v>n</v>
          </cell>
          <cell r="Z19" t="str">
            <v>sand/clay</v>
          </cell>
          <cell r="AA19">
            <v>4.5999999999999996</v>
          </cell>
          <cell r="AB19">
            <v>52</v>
          </cell>
          <cell r="AC19">
            <v>40.9</v>
          </cell>
          <cell r="AD19">
            <v>7.6</v>
          </cell>
          <cell r="AE19">
            <v>24.9</v>
          </cell>
          <cell r="AF19">
            <v>0.34722222222222227</v>
          </cell>
          <cell r="AG19">
            <v>4500</v>
          </cell>
          <cell r="AH19">
            <v>11.58</v>
          </cell>
          <cell r="AI19">
            <v>0</v>
          </cell>
          <cell r="AJ19">
            <v>2.8</v>
          </cell>
          <cell r="AK19">
            <v>2.6</v>
          </cell>
          <cell r="AL19">
            <v>6.4</v>
          </cell>
          <cell r="AM19">
            <v>2.4</v>
          </cell>
          <cell r="AN19">
            <v>4.78</v>
          </cell>
          <cell r="AO19">
            <v>2.08</v>
          </cell>
          <cell r="AP19">
            <v>0.1</v>
          </cell>
          <cell r="AQ19">
            <v>0.24</v>
          </cell>
          <cell r="AR19">
            <v>0</v>
          </cell>
          <cell r="AS19">
            <v>34.200000000000003</v>
          </cell>
          <cell r="AT19">
            <v>2.15</v>
          </cell>
          <cell r="AU19">
            <v>8</v>
          </cell>
          <cell r="AV19">
            <v>0.42899999999999999</v>
          </cell>
          <cell r="AW19">
            <v>2.2000000000000002</v>
          </cell>
          <cell r="AX19">
            <v>0.1</v>
          </cell>
          <cell r="AY19">
            <v>0.03</v>
          </cell>
          <cell r="AZ19">
            <v>99.9</v>
          </cell>
        </row>
        <row r="20">
          <cell r="C20">
            <v>37823</v>
          </cell>
          <cell r="D20" t="e">
            <v>#NAME?</v>
          </cell>
          <cell r="E20">
            <v>7</v>
          </cell>
          <cell r="F20">
            <v>12</v>
          </cell>
          <cell r="G20">
            <v>31</v>
          </cell>
          <cell r="H20">
            <v>11.4</v>
          </cell>
          <cell r="I20">
            <v>12519833.333333332</v>
          </cell>
          <cell r="J20">
            <v>1</v>
          </cell>
          <cell r="K20">
            <v>19</v>
          </cell>
          <cell r="L20">
            <v>55.7</v>
          </cell>
          <cell r="M20">
            <v>1332138.8888888888</v>
          </cell>
          <cell r="N20" t="str">
            <v>SE3</v>
          </cell>
          <cell r="O20" t="str">
            <v>03-014A</v>
          </cell>
          <cell r="P20" t="str">
            <v>y</v>
          </cell>
          <cell r="Q20">
            <v>45</v>
          </cell>
          <cell r="R20" t="str">
            <v>n</v>
          </cell>
          <cell r="S20">
            <v>87</v>
          </cell>
          <cell r="T20">
            <v>1.9333333333333333</v>
          </cell>
          <cell r="U20">
            <v>6</v>
          </cell>
          <cell r="V20">
            <v>2</v>
          </cell>
          <cell r="W20">
            <v>8</v>
          </cell>
          <cell r="X20" t="e">
            <v>#N/A</v>
          </cell>
          <cell r="Y20" t="str">
            <v>y</v>
          </cell>
          <cell r="Z20" t="str">
            <v>sand/clay</v>
          </cell>
          <cell r="AA20">
            <v>4.0999999999999996</v>
          </cell>
          <cell r="AB20">
            <v>49</v>
          </cell>
          <cell r="AC20">
            <v>51.2</v>
          </cell>
          <cell r="AD20">
            <v>7.2</v>
          </cell>
          <cell r="AE20">
            <v>26.8</v>
          </cell>
          <cell r="AF20">
            <v>0.375</v>
          </cell>
          <cell r="AG20">
            <v>104</v>
          </cell>
          <cell r="AH20">
            <v>4.63</v>
          </cell>
          <cell r="AI20">
            <v>0</v>
          </cell>
          <cell r="AJ20">
            <v>3.4</v>
          </cell>
          <cell r="AK20">
            <v>3.2</v>
          </cell>
          <cell r="AL20">
            <v>6.4</v>
          </cell>
          <cell r="AM20">
            <v>3.9</v>
          </cell>
          <cell r="AN20">
            <v>2.91</v>
          </cell>
          <cell r="AO20">
            <v>0.33</v>
          </cell>
          <cell r="AP20">
            <v>0.14000000000000001</v>
          </cell>
          <cell r="AQ20">
            <v>0.25</v>
          </cell>
          <cell r="AR20">
            <v>0</v>
          </cell>
          <cell r="AS20">
            <v>41.75</v>
          </cell>
          <cell r="AT20">
            <v>1.75</v>
          </cell>
          <cell r="AU20">
            <v>3</v>
          </cell>
          <cell r="AV20">
            <v>1.9E-2</v>
          </cell>
          <cell r="AW20">
            <v>0.44</v>
          </cell>
          <cell r="AX20">
            <v>0.26</v>
          </cell>
          <cell r="AY20">
            <v>0.08</v>
          </cell>
          <cell r="AZ20">
            <v>67.599999999999994</v>
          </cell>
          <cell r="BA20" t="str">
            <v>5 foto digitali con cod. 014 anziché 014A - punto non marcato su GPS</v>
          </cell>
        </row>
        <row r="21">
          <cell r="C21">
            <v>37823</v>
          </cell>
          <cell r="D21" t="e">
            <v>#NAME?</v>
          </cell>
          <cell r="E21">
            <v>7</v>
          </cell>
          <cell r="F21">
            <v>12</v>
          </cell>
          <cell r="G21">
            <v>31</v>
          </cell>
          <cell r="H21">
            <v>18.2</v>
          </cell>
          <cell r="I21">
            <v>12521722.222222222</v>
          </cell>
          <cell r="J21">
            <v>1</v>
          </cell>
          <cell r="K21">
            <v>21</v>
          </cell>
          <cell r="L21">
            <v>1.1000000000000001</v>
          </cell>
          <cell r="M21">
            <v>1350305.5555555555</v>
          </cell>
          <cell r="N21" t="str">
            <v>SE1</v>
          </cell>
          <cell r="O21" t="str">
            <v>03-013</v>
          </cell>
          <cell r="P21" t="str">
            <v>y</v>
          </cell>
          <cell r="Q21">
            <v>48</v>
          </cell>
          <cell r="R21" t="str">
            <v>n</v>
          </cell>
          <cell r="S21">
            <v>155</v>
          </cell>
          <cell r="T21">
            <v>3.2291666666666665</v>
          </cell>
          <cell r="U21">
            <v>0</v>
          </cell>
          <cell r="V21">
            <v>0</v>
          </cell>
          <cell r="W21">
            <v>0</v>
          </cell>
          <cell r="X21" t="e">
            <v>#N/A</v>
          </cell>
          <cell r="Y21" t="str">
            <v>n</v>
          </cell>
          <cell r="Z21" t="str">
            <v>sand/laterite</v>
          </cell>
          <cell r="AA21">
            <v>4.4000000000000004</v>
          </cell>
          <cell r="AB21">
            <v>51</v>
          </cell>
          <cell r="AC21">
            <v>170.8</v>
          </cell>
          <cell r="AD21">
            <v>8</v>
          </cell>
          <cell r="AE21">
            <v>26.1</v>
          </cell>
          <cell r="AF21">
            <v>0.34027777777777773</v>
          </cell>
          <cell r="AG21">
            <v>2007</v>
          </cell>
          <cell r="AH21">
            <v>4.63</v>
          </cell>
          <cell r="AI21">
            <v>0</v>
          </cell>
          <cell r="AJ21">
            <v>7.8</v>
          </cell>
          <cell r="AK21">
            <v>7.6</v>
          </cell>
          <cell r="AL21">
            <v>15.6</v>
          </cell>
          <cell r="AM21">
            <v>9</v>
          </cell>
          <cell r="AN21">
            <v>5.83</v>
          </cell>
          <cell r="AO21">
            <v>3.33</v>
          </cell>
          <cell r="AP21">
            <v>0.31</v>
          </cell>
          <cell r="AQ21">
            <v>0.45</v>
          </cell>
          <cell r="AR21">
            <v>0</v>
          </cell>
          <cell r="AS21">
            <v>95.2</v>
          </cell>
          <cell r="AT21">
            <v>2.4500000000000002</v>
          </cell>
          <cell r="AU21">
            <v>14</v>
          </cell>
          <cell r="AV21">
            <v>0.21099999999999999</v>
          </cell>
          <cell r="AW21">
            <v>1.32</v>
          </cell>
          <cell r="AX21">
            <v>0.26</v>
          </cell>
          <cell r="AY21">
            <v>0.08</v>
          </cell>
          <cell r="AZ21">
            <v>35.5</v>
          </cell>
        </row>
        <row r="22">
          <cell r="C22">
            <v>37823</v>
          </cell>
          <cell r="D22" t="e">
            <v>#NAME?</v>
          </cell>
          <cell r="E22">
            <v>7</v>
          </cell>
          <cell r="F22">
            <v>12</v>
          </cell>
          <cell r="G22">
            <v>31</v>
          </cell>
          <cell r="H22">
            <v>25.9</v>
          </cell>
          <cell r="I22">
            <v>12523861.111111112</v>
          </cell>
          <cell r="J22">
            <v>1</v>
          </cell>
          <cell r="K22">
            <v>20</v>
          </cell>
          <cell r="L22">
            <v>11.7</v>
          </cell>
          <cell r="M22">
            <v>1336583.3333333333</v>
          </cell>
          <cell r="N22" t="str">
            <v>SW3</v>
          </cell>
          <cell r="O22" t="str">
            <v>03-015A</v>
          </cell>
          <cell r="P22" t="str">
            <v>y</v>
          </cell>
          <cell r="Q22">
            <v>34</v>
          </cell>
          <cell r="R22" t="str">
            <v>n</v>
          </cell>
          <cell r="S22">
            <v>162</v>
          </cell>
          <cell r="T22">
            <v>4.7647058823529411</v>
          </cell>
          <cell r="U22">
            <v>54</v>
          </cell>
          <cell r="V22">
            <v>4</v>
          </cell>
          <cell r="W22">
            <v>58</v>
          </cell>
          <cell r="X22" t="str">
            <v>M</v>
          </cell>
          <cell r="Y22" t="str">
            <v>y</v>
          </cell>
          <cell r="Z22" t="str">
            <v>clay</v>
          </cell>
          <cell r="AA22">
            <v>6.1</v>
          </cell>
          <cell r="AB22">
            <v>77</v>
          </cell>
          <cell r="AC22">
            <v>49.4</v>
          </cell>
          <cell r="AD22">
            <v>7.8</v>
          </cell>
          <cell r="AE22">
            <v>29</v>
          </cell>
          <cell r="AF22">
            <v>0.4236111111111111</v>
          </cell>
          <cell r="AG22">
            <v>56</v>
          </cell>
          <cell r="AH22">
            <v>1.1599999999999999</v>
          </cell>
          <cell r="AI22">
            <v>0</v>
          </cell>
          <cell r="AJ22">
            <v>3.2</v>
          </cell>
          <cell r="AK22">
            <v>3</v>
          </cell>
          <cell r="AL22">
            <v>6</v>
          </cell>
          <cell r="AM22">
            <v>3.6</v>
          </cell>
          <cell r="AN22">
            <v>2.91</v>
          </cell>
          <cell r="AO22">
            <v>0.33</v>
          </cell>
          <cell r="AP22">
            <v>0.2</v>
          </cell>
          <cell r="AQ22">
            <v>0.23</v>
          </cell>
          <cell r="AR22">
            <v>0</v>
          </cell>
          <cell r="AS22">
            <v>39</v>
          </cell>
          <cell r="AT22">
            <v>1.7</v>
          </cell>
          <cell r="AU22">
            <v>3</v>
          </cell>
          <cell r="AV22">
            <v>3.5999999999999997E-2</v>
          </cell>
          <cell r="AW22">
            <v>0.88</v>
          </cell>
          <cell r="AX22">
            <v>0.13</v>
          </cell>
          <cell r="AY22">
            <v>0.04</v>
          </cell>
          <cell r="AZ22">
            <v>5.5</v>
          </cell>
        </row>
        <row r="23">
          <cell r="C23">
            <v>37825</v>
          </cell>
          <cell r="D23" t="e">
            <v>#NAME?</v>
          </cell>
          <cell r="E23">
            <v>7</v>
          </cell>
          <cell r="F23">
            <v>12</v>
          </cell>
          <cell r="G23">
            <v>31</v>
          </cell>
          <cell r="H23">
            <v>19.8</v>
          </cell>
          <cell r="I23">
            <v>12522166.666666668</v>
          </cell>
          <cell r="J23">
            <v>1</v>
          </cell>
          <cell r="K23">
            <v>20</v>
          </cell>
          <cell r="L23">
            <v>36.799999999999997</v>
          </cell>
          <cell r="M23">
            <v>1343555.5555555555</v>
          </cell>
          <cell r="N23" t="str">
            <v>SW2</v>
          </cell>
          <cell r="O23" t="str">
            <v>03-001C</v>
          </cell>
          <cell r="P23" t="str">
            <v>y</v>
          </cell>
          <cell r="Q23">
            <v>47</v>
          </cell>
          <cell r="R23" t="str">
            <v>n</v>
          </cell>
          <cell r="S23">
            <v>138</v>
          </cell>
          <cell r="T23">
            <v>2.9361702127659575</v>
          </cell>
          <cell r="U23">
            <v>63</v>
          </cell>
          <cell r="V23">
            <v>14</v>
          </cell>
          <cell r="W23">
            <v>77</v>
          </cell>
          <cell r="X23" t="str">
            <v>M</v>
          </cell>
          <cell r="Y23" t="str">
            <v>y</v>
          </cell>
          <cell r="Z23" t="str">
            <v>clay</v>
          </cell>
          <cell r="AA23">
            <v>6.7</v>
          </cell>
          <cell r="AB23">
            <v>89</v>
          </cell>
          <cell r="AC23">
            <v>23.8</v>
          </cell>
          <cell r="AD23">
            <v>8.8000000000000007</v>
          </cell>
          <cell r="AE23">
            <v>27.8</v>
          </cell>
          <cell r="AF23">
            <v>0.3576388888888889</v>
          </cell>
          <cell r="AG23">
            <v>276</v>
          </cell>
          <cell r="AH23">
            <v>5.79</v>
          </cell>
          <cell r="AI23">
            <v>0</v>
          </cell>
          <cell r="AJ23">
            <v>1.6</v>
          </cell>
          <cell r="AK23">
            <v>1.4</v>
          </cell>
          <cell r="AL23">
            <v>3.2</v>
          </cell>
          <cell r="AM23">
            <v>1.5</v>
          </cell>
          <cell r="AN23">
            <v>2.5</v>
          </cell>
          <cell r="AO23">
            <v>0.33</v>
          </cell>
          <cell r="AP23">
            <v>0.22</v>
          </cell>
          <cell r="AQ23">
            <v>0.57999999999999996</v>
          </cell>
          <cell r="AR23">
            <v>0</v>
          </cell>
          <cell r="AS23">
            <v>19.5</v>
          </cell>
          <cell r="AT23">
            <v>1.1000000000000001</v>
          </cell>
          <cell r="AU23">
            <v>4</v>
          </cell>
          <cell r="AV23">
            <v>0.33</v>
          </cell>
          <cell r="AW23">
            <v>1.76</v>
          </cell>
          <cell r="AX23">
            <v>0.45</v>
          </cell>
          <cell r="AY23">
            <v>0.15</v>
          </cell>
          <cell r="AZ23">
            <v>12.8</v>
          </cell>
        </row>
        <row r="24">
          <cell r="C24">
            <v>37825</v>
          </cell>
          <cell r="D24" t="e">
            <v>#NAME?</v>
          </cell>
          <cell r="E24">
            <v>7</v>
          </cell>
          <cell r="F24">
            <v>12</v>
          </cell>
          <cell r="G24">
            <v>30</v>
          </cell>
          <cell r="H24">
            <v>59.4</v>
          </cell>
          <cell r="I24">
            <v>12516500</v>
          </cell>
          <cell r="J24">
            <v>1</v>
          </cell>
          <cell r="K24">
            <v>21</v>
          </cell>
          <cell r="L24">
            <v>6.3</v>
          </cell>
          <cell r="M24">
            <v>1351750</v>
          </cell>
          <cell r="N24" t="str">
            <v>NE4</v>
          </cell>
          <cell r="O24" t="str">
            <v>03-016</v>
          </cell>
          <cell r="P24" t="str">
            <v>y</v>
          </cell>
          <cell r="Q24">
            <v>29</v>
          </cell>
          <cell r="R24" t="str">
            <v>n</v>
          </cell>
          <cell r="S24">
            <v>138</v>
          </cell>
          <cell r="T24">
            <v>4.7586206896551726</v>
          </cell>
          <cell r="U24">
            <v>12</v>
          </cell>
          <cell r="V24">
            <v>0</v>
          </cell>
          <cell r="W24">
            <v>12</v>
          </cell>
          <cell r="X24" t="e">
            <v>#N/A</v>
          </cell>
          <cell r="Y24" t="str">
            <v>n</v>
          </cell>
          <cell r="Z24" t="str">
            <v>clay</v>
          </cell>
          <cell r="AA24">
            <v>5.4</v>
          </cell>
          <cell r="AB24">
            <v>69</v>
          </cell>
          <cell r="AC24">
            <v>64.2</v>
          </cell>
          <cell r="AD24">
            <v>7.8</v>
          </cell>
          <cell r="AE24">
            <v>30.6</v>
          </cell>
          <cell r="AF24">
            <v>0.3923611111111111</v>
          </cell>
          <cell r="AG24">
            <v>907</v>
          </cell>
          <cell r="AH24">
            <v>4.63</v>
          </cell>
          <cell r="AI24">
            <v>0</v>
          </cell>
          <cell r="AJ24">
            <v>2.6</v>
          </cell>
          <cell r="AK24">
            <v>2.4</v>
          </cell>
          <cell r="AL24">
            <v>5.6</v>
          </cell>
          <cell r="AM24">
            <v>2.4</v>
          </cell>
          <cell r="AN24">
            <v>3.05</v>
          </cell>
          <cell r="AO24">
            <v>0.66</v>
          </cell>
          <cell r="AP24">
            <v>0.24</v>
          </cell>
          <cell r="AQ24">
            <v>1.56</v>
          </cell>
          <cell r="AR24">
            <v>0</v>
          </cell>
          <cell r="AS24">
            <v>31.7</v>
          </cell>
          <cell r="AT24">
            <v>2.2000000000000002</v>
          </cell>
          <cell r="AU24">
            <v>3</v>
          </cell>
          <cell r="AV24">
            <v>0.80100000000000005</v>
          </cell>
          <cell r="AW24">
            <v>3.96</v>
          </cell>
          <cell r="AX24">
            <v>0.48</v>
          </cell>
          <cell r="AY24">
            <v>0.16</v>
          </cell>
          <cell r="AZ24">
            <v>48.5</v>
          </cell>
        </row>
        <row r="25">
          <cell r="C25">
            <v>37825</v>
          </cell>
          <cell r="D25" t="e">
            <v>#NAME?</v>
          </cell>
          <cell r="E25">
            <v>7</v>
          </cell>
          <cell r="F25">
            <v>12</v>
          </cell>
          <cell r="G25">
            <v>30</v>
          </cell>
          <cell r="H25">
            <v>24</v>
          </cell>
          <cell r="I25">
            <v>12506666.666666666</v>
          </cell>
          <cell r="J25">
            <v>1</v>
          </cell>
          <cell r="K25">
            <v>20</v>
          </cell>
          <cell r="L25">
            <v>19.899999999999999</v>
          </cell>
          <cell r="M25">
            <v>1338861.111111111</v>
          </cell>
          <cell r="N25" t="str">
            <v>NE8</v>
          </cell>
          <cell r="O25" t="str">
            <v>03-007</v>
          </cell>
          <cell r="P25" t="str">
            <v>y</v>
          </cell>
          <cell r="Q25">
            <v>37</v>
          </cell>
          <cell r="R25" t="str">
            <v>n</v>
          </cell>
          <cell r="S25">
            <v>82</v>
          </cell>
          <cell r="T25">
            <v>2.2162162162162162</v>
          </cell>
          <cell r="U25">
            <v>2</v>
          </cell>
          <cell r="V25">
            <v>0</v>
          </cell>
          <cell r="W25">
            <v>2</v>
          </cell>
          <cell r="X25" t="e">
            <v>#N/A</v>
          </cell>
          <cell r="Y25" t="str">
            <v>n</v>
          </cell>
          <cell r="Z25" t="str">
            <v>sand/clay</v>
          </cell>
          <cell r="AA25">
            <v>2.9</v>
          </cell>
          <cell r="AB25">
            <v>36</v>
          </cell>
          <cell r="AC25">
            <v>308</v>
          </cell>
          <cell r="AD25">
            <v>8.1</v>
          </cell>
          <cell r="AE25">
            <v>28.2</v>
          </cell>
          <cell r="AF25">
            <v>0.42708333333333331</v>
          </cell>
          <cell r="AG25">
            <v>3284</v>
          </cell>
          <cell r="AH25">
            <v>35.89</v>
          </cell>
          <cell r="AI25">
            <v>0</v>
          </cell>
          <cell r="AJ25">
            <v>12.8</v>
          </cell>
          <cell r="AK25">
            <v>11</v>
          </cell>
          <cell r="AL25">
            <v>23.2</v>
          </cell>
          <cell r="AM25">
            <v>12.6</v>
          </cell>
          <cell r="AN25">
            <v>12.5</v>
          </cell>
          <cell r="AO25">
            <v>2.91</v>
          </cell>
          <cell r="AP25">
            <v>0.23</v>
          </cell>
          <cell r="AQ25">
            <v>0.42</v>
          </cell>
          <cell r="AR25">
            <v>0</v>
          </cell>
          <cell r="AS25">
            <v>156.19999999999999</v>
          </cell>
          <cell r="AT25">
            <v>2.5499999999999998</v>
          </cell>
          <cell r="AU25">
            <v>9</v>
          </cell>
          <cell r="AV25">
            <v>0.32</v>
          </cell>
          <cell r="AW25">
            <v>0.88</v>
          </cell>
          <cell r="AX25">
            <v>0.49</v>
          </cell>
          <cell r="AY25">
            <v>0.16</v>
          </cell>
          <cell r="AZ25">
            <v>269</v>
          </cell>
        </row>
        <row r="26">
          <cell r="C26">
            <v>37827</v>
          </cell>
          <cell r="D26" t="e">
            <v>#NAME?</v>
          </cell>
          <cell r="E26">
            <v>7</v>
          </cell>
          <cell r="F26">
            <v>12</v>
          </cell>
          <cell r="G26">
            <v>31</v>
          </cell>
          <cell r="H26">
            <v>9.3000000000000007</v>
          </cell>
          <cell r="I26">
            <v>12519250</v>
          </cell>
          <cell r="J26">
            <v>1</v>
          </cell>
          <cell r="K26">
            <v>20</v>
          </cell>
          <cell r="L26">
            <v>57.9</v>
          </cell>
          <cell r="M26">
            <v>1349416.6666666667</v>
          </cell>
          <cell r="N26" t="str">
            <v>NE4</v>
          </cell>
          <cell r="O26" t="str">
            <v>03-017</v>
          </cell>
          <cell r="P26" t="str">
            <v>y</v>
          </cell>
          <cell r="Q26">
            <v>37</v>
          </cell>
          <cell r="R26" t="str">
            <v>n</v>
          </cell>
          <cell r="S26">
            <v>324</v>
          </cell>
          <cell r="T26">
            <v>8.7567567567567561</v>
          </cell>
          <cell r="U26">
            <v>25</v>
          </cell>
          <cell r="V26">
            <v>0</v>
          </cell>
          <cell r="W26">
            <v>25</v>
          </cell>
          <cell r="X26" t="e">
            <v>#N/A</v>
          </cell>
          <cell r="Y26" t="str">
            <v>n</v>
          </cell>
          <cell r="Z26" t="str">
            <v>sand/clay</v>
          </cell>
          <cell r="AA26">
            <v>5.5</v>
          </cell>
          <cell r="AB26">
            <v>70</v>
          </cell>
          <cell r="AC26">
            <v>40.799999999999997</v>
          </cell>
          <cell r="AD26">
            <v>7.9</v>
          </cell>
          <cell r="AE26">
            <v>26.7</v>
          </cell>
          <cell r="AF26">
            <v>0.34722222222222227</v>
          </cell>
          <cell r="AG26">
            <v>484</v>
          </cell>
          <cell r="AH26">
            <v>5.79</v>
          </cell>
          <cell r="AI26">
            <v>0</v>
          </cell>
          <cell r="AJ26">
            <v>2</v>
          </cell>
          <cell r="AK26">
            <v>1.8</v>
          </cell>
          <cell r="AL26">
            <v>1.9</v>
          </cell>
          <cell r="AM26">
            <v>2.2000000000000002</v>
          </cell>
          <cell r="AN26">
            <v>0.66</v>
          </cell>
          <cell r="AO26">
            <v>0.66</v>
          </cell>
          <cell r="AP26">
            <v>1.59</v>
          </cell>
          <cell r="AQ26">
            <v>2.59</v>
          </cell>
          <cell r="AR26">
            <v>0</v>
          </cell>
          <cell r="AS26">
            <v>24.4</v>
          </cell>
          <cell r="AT26">
            <v>1.1499999999999999</v>
          </cell>
          <cell r="AU26">
            <v>2</v>
          </cell>
          <cell r="AV26">
            <v>0.20799999999999999</v>
          </cell>
          <cell r="AW26">
            <v>14.54</v>
          </cell>
          <cell r="AX26">
            <v>0.34</v>
          </cell>
          <cell r="AY26">
            <v>0.11</v>
          </cell>
          <cell r="AZ26">
            <v>28.3</v>
          </cell>
        </row>
        <row r="27">
          <cell r="C27">
            <v>37827</v>
          </cell>
          <cell r="D27" t="e">
            <v>#NAME?</v>
          </cell>
          <cell r="E27">
            <v>7</v>
          </cell>
          <cell r="F27">
            <v>12</v>
          </cell>
          <cell r="G27">
            <v>31</v>
          </cell>
          <cell r="H27">
            <v>19.8</v>
          </cell>
          <cell r="I27">
            <v>12522166.666666668</v>
          </cell>
          <cell r="J27">
            <v>1</v>
          </cell>
          <cell r="K27">
            <v>20</v>
          </cell>
          <cell r="L27">
            <v>34.9</v>
          </cell>
          <cell r="M27">
            <v>1343027.7777777778</v>
          </cell>
          <cell r="N27" t="str">
            <v>SE2</v>
          </cell>
          <cell r="O27" t="str">
            <v>03-001D</v>
          </cell>
          <cell r="P27" t="str">
            <v>y</v>
          </cell>
          <cell r="Q27">
            <v>51</v>
          </cell>
          <cell r="R27" t="str">
            <v>n</v>
          </cell>
          <cell r="S27">
            <v>348</v>
          </cell>
          <cell r="T27">
            <v>6.8235294117647056</v>
          </cell>
          <cell r="U27">
            <v>44</v>
          </cell>
          <cell r="V27">
            <v>4</v>
          </cell>
          <cell r="W27">
            <v>48</v>
          </cell>
          <cell r="X27" t="str">
            <v>M</v>
          </cell>
          <cell r="Y27" t="str">
            <v>y</v>
          </cell>
          <cell r="Z27" t="str">
            <v>sand/clay</v>
          </cell>
          <cell r="AA27">
            <v>5.5</v>
          </cell>
          <cell r="AB27">
            <v>77</v>
          </cell>
          <cell r="AC27">
            <v>46.4</v>
          </cell>
          <cell r="AD27">
            <v>7.8</v>
          </cell>
          <cell r="AE27">
            <v>30.6</v>
          </cell>
          <cell r="AF27">
            <v>0.40972222222222227</v>
          </cell>
          <cell r="AG27">
            <v>454</v>
          </cell>
          <cell r="AH27">
            <v>5.79</v>
          </cell>
          <cell r="AI27">
            <v>0</v>
          </cell>
          <cell r="AJ27">
            <v>1.8</v>
          </cell>
          <cell r="AK27">
            <v>1.6</v>
          </cell>
          <cell r="AL27">
            <v>3.2</v>
          </cell>
          <cell r="AM27">
            <v>1.9</v>
          </cell>
          <cell r="AN27">
            <v>2.92</v>
          </cell>
          <cell r="AO27">
            <v>0.33</v>
          </cell>
          <cell r="AP27">
            <v>1.52</v>
          </cell>
          <cell r="AQ27">
            <v>2.2400000000000002</v>
          </cell>
          <cell r="AR27">
            <v>0</v>
          </cell>
          <cell r="AS27">
            <v>22</v>
          </cell>
          <cell r="AT27">
            <v>1.95</v>
          </cell>
          <cell r="AU27">
            <v>0</v>
          </cell>
          <cell r="AV27">
            <v>0.18</v>
          </cell>
          <cell r="AW27">
            <v>10.220000000000001</v>
          </cell>
          <cell r="AX27">
            <v>0.22</v>
          </cell>
          <cell r="AY27">
            <v>7.0000000000000007E-2</v>
          </cell>
          <cell r="AZ27">
            <v>117.9</v>
          </cell>
        </row>
        <row r="28">
          <cell r="C28">
            <v>37832</v>
          </cell>
          <cell r="D28" t="e">
            <v>#NAME?</v>
          </cell>
          <cell r="E28">
            <v>7</v>
          </cell>
          <cell r="N28" t="str">
            <v>NW6</v>
          </cell>
          <cell r="O28" t="str">
            <v>03-003D</v>
          </cell>
          <cell r="P28" t="str">
            <v>y</v>
          </cell>
          <cell r="Q28">
            <v>21</v>
          </cell>
          <cell r="R28" t="str">
            <v>n</v>
          </cell>
          <cell r="S28">
            <v>971</v>
          </cell>
          <cell r="T28">
            <v>46.238095238095241</v>
          </cell>
          <cell r="U28">
            <v>29</v>
          </cell>
          <cell r="V28">
            <v>6</v>
          </cell>
          <cell r="W28">
            <v>35</v>
          </cell>
          <cell r="X28" t="str">
            <v>M</v>
          </cell>
          <cell r="Y28" t="str">
            <v>n</v>
          </cell>
          <cell r="Z28" t="str">
            <v>clay</v>
          </cell>
          <cell r="AA28">
            <v>4.3</v>
          </cell>
          <cell r="AB28">
            <v>55</v>
          </cell>
          <cell r="AC28">
            <v>341</v>
          </cell>
          <cell r="AD28">
            <v>9.6</v>
          </cell>
          <cell r="AE28">
            <v>26.1</v>
          </cell>
          <cell r="AF28">
            <v>0.34375</v>
          </cell>
          <cell r="AG28">
            <v>6700</v>
          </cell>
          <cell r="AH28">
            <v>3.47</v>
          </cell>
          <cell r="AI28">
            <v>0</v>
          </cell>
          <cell r="AJ28">
            <v>13.2</v>
          </cell>
          <cell r="AK28">
            <v>11.4</v>
          </cell>
          <cell r="AL28">
            <v>22.8</v>
          </cell>
          <cell r="AM28">
            <v>13.8</v>
          </cell>
          <cell r="AN28">
            <v>19.04</v>
          </cell>
          <cell r="AO28">
            <v>4.34</v>
          </cell>
          <cell r="AP28">
            <v>0.12</v>
          </cell>
          <cell r="AQ28">
            <v>0.38</v>
          </cell>
          <cell r="AR28">
            <v>0</v>
          </cell>
          <cell r="AS28">
            <v>161</v>
          </cell>
          <cell r="AT28">
            <v>7.7</v>
          </cell>
          <cell r="AU28">
            <v>9</v>
          </cell>
          <cell r="AV28">
            <v>1.1220000000000001</v>
          </cell>
          <cell r="AW28">
            <v>18.920000000000002</v>
          </cell>
          <cell r="AX28">
            <v>0.47</v>
          </cell>
          <cell r="AY28">
            <v>0.15</v>
          </cell>
          <cell r="AZ28">
            <v>281</v>
          </cell>
        </row>
        <row r="29">
          <cell r="C29">
            <v>37832</v>
          </cell>
          <cell r="D29" t="e">
            <v>#NAME?</v>
          </cell>
          <cell r="E29">
            <v>7</v>
          </cell>
          <cell r="O29" t="str">
            <v>03-002D</v>
          </cell>
          <cell r="P29" t="str">
            <v>y</v>
          </cell>
          <cell r="Q29">
            <v>24</v>
          </cell>
          <cell r="R29" t="str">
            <v>n</v>
          </cell>
          <cell r="S29">
            <v>136</v>
          </cell>
          <cell r="T29">
            <v>5.666666666666667</v>
          </cell>
          <cell r="U29">
            <v>55</v>
          </cell>
          <cell r="V29">
            <v>14</v>
          </cell>
          <cell r="W29">
            <v>69</v>
          </cell>
          <cell r="X29" t="str">
            <v>M</v>
          </cell>
          <cell r="Y29" t="str">
            <v>n</v>
          </cell>
          <cell r="Z29" t="str">
            <v>sand</v>
          </cell>
          <cell r="AA29">
            <v>3.7</v>
          </cell>
          <cell r="AB29">
            <v>45</v>
          </cell>
          <cell r="AC29">
            <v>90</v>
          </cell>
          <cell r="AD29">
            <v>7.2</v>
          </cell>
          <cell r="AE29">
            <v>27.5</v>
          </cell>
          <cell r="AF29">
            <v>0.38541666666666669</v>
          </cell>
          <cell r="AG29">
            <v>240</v>
          </cell>
          <cell r="AH29">
            <v>11.58</v>
          </cell>
          <cell r="AI29">
            <v>0</v>
          </cell>
          <cell r="AJ29">
            <v>2.5</v>
          </cell>
          <cell r="AK29">
            <v>2.2999999999999998</v>
          </cell>
          <cell r="AL29">
            <v>4.5999999999999996</v>
          </cell>
          <cell r="AM29">
            <v>2.8</v>
          </cell>
          <cell r="AN29">
            <v>3.14</v>
          </cell>
          <cell r="AO29">
            <v>0.33</v>
          </cell>
          <cell r="AP29">
            <v>0.15</v>
          </cell>
          <cell r="AQ29">
            <v>0.14000000000000001</v>
          </cell>
          <cell r="AR29">
            <v>0</v>
          </cell>
          <cell r="AS29">
            <v>30.5</v>
          </cell>
          <cell r="AT29">
            <v>0.67</v>
          </cell>
          <cell r="AU29">
            <v>3</v>
          </cell>
          <cell r="AV29">
            <v>0.21099999999999999</v>
          </cell>
          <cell r="AW29">
            <v>0.88</v>
          </cell>
          <cell r="AX29">
            <v>1.02</v>
          </cell>
          <cell r="AY29">
            <v>0.33</v>
          </cell>
          <cell r="AZ29">
            <v>98.7</v>
          </cell>
        </row>
        <row r="30">
          <cell r="C30">
            <v>37832</v>
          </cell>
          <cell r="D30" t="e">
            <v>#NAME?</v>
          </cell>
          <cell r="E30">
            <v>7</v>
          </cell>
          <cell r="N30" t="str">
            <v>SW2</v>
          </cell>
          <cell r="O30" t="str">
            <v>03-018</v>
          </cell>
          <cell r="P30" t="str">
            <v>y</v>
          </cell>
          <cell r="Q30">
            <v>32</v>
          </cell>
          <cell r="R30" t="str">
            <v>n</v>
          </cell>
          <cell r="S30">
            <v>180</v>
          </cell>
          <cell r="T30">
            <v>5.625</v>
          </cell>
          <cell r="U30">
            <v>34</v>
          </cell>
          <cell r="V30">
            <v>0</v>
          </cell>
          <cell r="W30">
            <v>34</v>
          </cell>
          <cell r="X30" t="str">
            <v>M</v>
          </cell>
          <cell r="Y30" t="str">
            <v>n</v>
          </cell>
          <cell r="Z30" t="str">
            <v>sand/clay</v>
          </cell>
          <cell r="AA30">
            <v>3.4</v>
          </cell>
          <cell r="AB30">
            <v>40</v>
          </cell>
          <cell r="AC30">
            <v>71.2</v>
          </cell>
          <cell r="AD30">
            <v>7.3</v>
          </cell>
          <cell r="AE30">
            <v>25.5</v>
          </cell>
          <cell r="AF30">
            <v>0.40972222222222227</v>
          </cell>
          <cell r="AG30">
            <v>510</v>
          </cell>
          <cell r="AH30">
            <v>16.21</v>
          </cell>
          <cell r="AI30">
            <v>0</v>
          </cell>
          <cell r="AJ30">
            <v>3</v>
          </cell>
          <cell r="AK30">
            <v>2.9</v>
          </cell>
          <cell r="AL30">
            <v>5.6</v>
          </cell>
          <cell r="AM30">
            <v>3.6</v>
          </cell>
          <cell r="AN30">
            <v>4.28</v>
          </cell>
          <cell r="AO30">
            <v>2.08</v>
          </cell>
          <cell r="AP30">
            <v>0.32</v>
          </cell>
          <cell r="AQ30">
            <v>0.34</v>
          </cell>
          <cell r="AR30">
            <v>0</v>
          </cell>
          <cell r="AS30">
            <v>36.6</v>
          </cell>
          <cell r="AT30">
            <v>2.08</v>
          </cell>
          <cell r="AU30">
            <v>7</v>
          </cell>
          <cell r="AV30">
            <v>0.53800000000000003</v>
          </cell>
          <cell r="AW30">
            <v>2.64</v>
          </cell>
          <cell r="AX30">
            <v>0.49</v>
          </cell>
          <cell r="AY30">
            <v>0.16</v>
          </cell>
          <cell r="AZ30" t="e">
            <v>#N/A</v>
          </cell>
        </row>
        <row r="31">
          <cell r="C31">
            <v>37834</v>
          </cell>
          <cell r="D31" t="e">
            <v>#NAME?</v>
          </cell>
          <cell r="E31">
            <v>8</v>
          </cell>
          <cell r="N31" t="str">
            <v>SE1</v>
          </cell>
          <cell r="O31" t="str">
            <v>03-019</v>
          </cell>
          <cell r="P31" t="str">
            <v>y</v>
          </cell>
          <cell r="Q31">
            <v>18</v>
          </cell>
          <cell r="R31" t="str">
            <v>n</v>
          </cell>
          <cell r="S31">
            <v>70</v>
          </cell>
          <cell r="T31">
            <v>3.8888888888888888</v>
          </cell>
          <cell r="U31">
            <v>52</v>
          </cell>
          <cell r="V31">
            <v>0</v>
          </cell>
          <cell r="W31">
            <v>52</v>
          </cell>
          <cell r="X31" t="str">
            <v>M</v>
          </cell>
          <cell r="Y31" t="str">
            <v>n</v>
          </cell>
          <cell r="Z31" t="str">
            <v>clay/silt</v>
          </cell>
          <cell r="AA31">
            <v>5.7</v>
          </cell>
          <cell r="AB31">
            <v>76</v>
          </cell>
          <cell r="AC31">
            <v>462</v>
          </cell>
          <cell r="AD31">
            <v>8.9</v>
          </cell>
          <cell r="AE31">
            <v>28.8</v>
          </cell>
          <cell r="AF31">
            <v>0.3923611111111111</v>
          </cell>
          <cell r="AG31">
            <v>442</v>
          </cell>
          <cell r="AH31">
            <v>6.95</v>
          </cell>
          <cell r="AI31">
            <v>0</v>
          </cell>
          <cell r="AJ31">
            <v>16.7</v>
          </cell>
          <cell r="AK31">
            <v>13.1</v>
          </cell>
          <cell r="AL31">
            <v>27.2</v>
          </cell>
          <cell r="AM31">
            <v>15.2</v>
          </cell>
          <cell r="AN31">
            <v>16.440000000000001</v>
          </cell>
          <cell r="AO31">
            <v>3.92</v>
          </cell>
          <cell r="AP31">
            <v>1.55</v>
          </cell>
          <cell r="AQ31">
            <v>1.19</v>
          </cell>
          <cell r="AR31">
            <v>0</v>
          </cell>
          <cell r="AS31">
            <v>203.7</v>
          </cell>
          <cell r="AT31">
            <v>2.33</v>
          </cell>
          <cell r="AU31">
            <v>8</v>
          </cell>
          <cell r="AV31">
            <v>3.3000000000000002E-2</v>
          </cell>
          <cell r="AW31">
            <v>4.2</v>
          </cell>
          <cell r="AX31">
            <v>0.95</v>
          </cell>
          <cell r="AY31">
            <v>0.31</v>
          </cell>
          <cell r="AZ31" t="e">
            <v>#N/A</v>
          </cell>
        </row>
        <row r="32">
          <cell r="C32">
            <v>37834</v>
          </cell>
          <cell r="D32" t="e">
            <v>#NAME?</v>
          </cell>
          <cell r="E32">
            <v>8</v>
          </cell>
          <cell r="N32" t="str">
            <v>NE6</v>
          </cell>
          <cell r="O32" t="str">
            <v>03-006B</v>
          </cell>
          <cell r="P32" t="str">
            <v>y</v>
          </cell>
          <cell r="Q32">
            <v>27</v>
          </cell>
          <cell r="R32" t="str">
            <v>n</v>
          </cell>
          <cell r="S32">
            <v>111</v>
          </cell>
          <cell r="T32">
            <v>4.1111111111111107</v>
          </cell>
          <cell r="U32">
            <v>0</v>
          </cell>
          <cell r="V32">
            <v>0</v>
          </cell>
          <cell r="W32">
            <v>0</v>
          </cell>
          <cell r="X32" t="e">
            <v>#N/A</v>
          </cell>
          <cell r="Y32" t="str">
            <v>y</v>
          </cell>
          <cell r="Z32" t="str">
            <v>sand/silt</v>
          </cell>
          <cell r="AA32">
            <v>4.9000000000000004</v>
          </cell>
          <cell r="AB32">
            <v>70</v>
          </cell>
          <cell r="AC32">
            <v>134.19999999999999</v>
          </cell>
          <cell r="AD32">
            <v>7.3</v>
          </cell>
          <cell r="AE32">
            <v>33</v>
          </cell>
          <cell r="AF32">
            <v>0.43055555555555558</v>
          </cell>
          <cell r="AG32">
            <v>30</v>
          </cell>
          <cell r="AH32">
            <v>2.3199999999999998</v>
          </cell>
          <cell r="AI32">
            <v>0</v>
          </cell>
          <cell r="AJ32">
            <v>5.6</v>
          </cell>
          <cell r="AK32">
            <v>4.5999999999999996</v>
          </cell>
          <cell r="AL32">
            <v>9.6</v>
          </cell>
          <cell r="AM32">
            <v>5.3</v>
          </cell>
          <cell r="AN32">
            <v>6.07</v>
          </cell>
          <cell r="AO32">
            <v>1.33</v>
          </cell>
          <cell r="AP32">
            <v>1.1399999999999999</v>
          </cell>
          <cell r="AQ32">
            <v>0.36</v>
          </cell>
          <cell r="AR32">
            <v>0</v>
          </cell>
          <cell r="AS32">
            <v>68.3</v>
          </cell>
          <cell r="AT32">
            <v>3.23</v>
          </cell>
          <cell r="AU32">
            <v>3</v>
          </cell>
          <cell r="AV32">
            <v>2.3E-2</v>
          </cell>
          <cell r="AW32">
            <v>1.76</v>
          </cell>
          <cell r="AX32">
            <v>0.09</v>
          </cell>
          <cell r="AY32">
            <v>0.03</v>
          </cell>
          <cell r="AZ32">
            <v>38.1</v>
          </cell>
        </row>
        <row r="33">
          <cell r="C33">
            <v>37834</v>
          </cell>
          <cell r="D33" t="e">
            <v>#NAME?</v>
          </cell>
          <cell r="E33">
            <v>8</v>
          </cell>
          <cell r="N33" t="str">
            <v>SE3</v>
          </cell>
          <cell r="O33" t="str">
            <v>03-014B</v>
          </cell>
          <cell r="P33" t="str">
            <v>y</v>
          </cell>
          <cell r="Q33">
            <v>27</v>
          </cell>
          <cell r="R33" t="str">
            <v>n</v>
          </cell>
          <cell r="S33">
            <v>85</v>
          </cell>
          <cell r="T33">
            <v>3.1481481481481484</v>
          </cell>
          <cell r="U33">
            <v>4</v>
          </cell>
          <cell r="V33">
            <v>0</v>
          </cell>
          <cell r="W33">
            <v>4</v>
          </cell>
          <cell r="X33" t="e">
            <v>#N/A</v>
          </cell>
          <cell r="Y33" t="str">
            <v>y</v>
          </cell>
          <cell r="Z33" t="str">
            <v>clay</v>
          </cell>
          <cell r="AA33">
            <v>6.2</v>
          </cell>
          <cell r="AB33">
            <v>97</v>
          </cell>
          <cell r="AC33">
            <v>63.2</v>
          </cell>
          <cell r="AD33">
            <v>8.1999999999999993</v>
          </cell>
          <cell r="AE33">
            <v>34.799999999999997</v>
          </cell>
          <cell r="AF33">
            <v>0.45833333333333331</v>
          </cell>
          <cell r="AG33">
            <v>155</v>
          </cell>
          <cell r="AH33">
            <v>5.79</v>
          </cell>
          <cell r="AI33">
            <v>0</v>
          </cell>
          <cell r="AJ33">
            <v>2.2999999999999998</v>
          </cell>
          <cell r="AK33">
            <v>2</v>
          </cell>
          <cell r="AL33">
            <v>3.6</v>
          </cell>
          <cell r="AM33">
            <v>2.7</v>
          </cell>
          <cell r="AN33">
            <v>2.5</v>
          </cell>
          <cell r="AO33">
            <v>0.66</v>
          </cell>
          <cell r="AP33">
            <v>1.07</v>
          </cell>
          <cell r="AQ33">
            <v>0.71</v>
          </cell>
          <cell r="AR33">
            <v>0</v>
          </cell>
          <cell r="AS33">
            <v>28.1</v>
          </cell>
          <cell r="AT33">
            <v>0.73</v>
          </cell>
          <cell r="AU33">
            <v>2</v>
          </cell>
          <cell r="AV33">
            <v>0.02</v>
          </cell>
          <cell r="AW33">
            <v>6.16</v>
          </cell>
          <cell r="AX33">
            <v>0.18</v>
          </cell>
          <cell r="AY33">
            <v>0.06</v>
          </cell>
          <cell r="AZ33">
            <v>44</v>
          </cell>
        </row>
        <row r="34">
          <cell r="C34">
            <v>37837</v>
          </cell>
          <cell r="D34" t="e">
            <v>#NAME?</v>
          </cell>
          <cell r="E34">
            <v>8</v>
          </cell>
          <cell r="N34" t="str">
            <v>SE1</v>
          </cell>
          <cell r="O34" t="str">
            <v>03-024</v>
          </cell>
          <cell r="P34" t="str">
            <v>y</v>
          </cell>
          <cell r="Q34">
            <v>28</v>
          </cell>
          <cell r="R34" t="str">
            <v>n</v>
          </cell>
          <cell r="S34">
            <v>47</v>
          </cell>
          <cell r="T34">
            <v>1.6785714285714286</v>
          </cell>
          <cell r="U34">
            <v>20</v>
          </cell>
          <cell r="V34">
            <v>3</v>
          </cell>
          <cell r="W34">
            <v>23</v>
          </cell>
          <cell r="X34" t="e">
            <v>#N/A</v>
          </cell>
          <cell r="Y34" t="str">
            <v>n</v>
          </cell>
          <cell r="Z34" t="str">
            <v>clay</v>
          </cell>
          <cell r="AA34">
            <v>4</v>
          </cell>
          <cell r="AB34">
            <v>45</v>
          </cell>
          <cell r="AC34">
            <v>78.5</v>
          </cell>
          <cell r="AD34">
            <v>7.2</v>
          </cell>
          <cell r="AE34">
            <v>25.2</v>
          </cell>
          <cell r="AF34">
            <v>0.35416666666666669</v>
          </cell>
          <cell r="AG34">
            <v>220</v>
          </cell>
          <cell r="AH34">
            <v>2.3199999999999998</v>
          </cell>
          <cell r="AI34">
            <v>0</v>
          </cell>
          <cell r="AJ34">
            <v>3.8</v>
          </cell>
          <cell r="AK34">
            <v>3.4</v>
          </cell>
          <cell r="AL34">
            <v>7.2</v>
          </cell>
          <cell r="AM34">
            <v>3.9</v>
          </cell>
          <cell r="AN34">
            <v>2.91</v>
          </cell>
          <cell r="AO34">
            <v>0.33</v>
          </cell>
          <cell r="AP34">
            <v>0.26</v>
          </cell>
          <cell r="AQ34">
            <v>0.9</v>
          </cell>
          <cell r="AR34">
            <v>0</v>
          </cell>
          <cell r="AS34">
            <v>46.4</v>
          </cell>
          <cell r="AT34">
            <v>1.38</v>
          </cell>
          <cell r="AU34">
            <v>4</v>
          </cell>
          <cell r="AV34">
            <v>0.28399999999999997</v>
          </cell>
          <cell r="AW34">
            <v>1.32</v>
          </cell>
          <cell r="AX34">
            <v>0.23</v>
          </cell>
          <cell r="AY34">
            <v>7.0000000000000007E-2</v>
          </cell>
          <cell r="AZ34" t="e">
            <v>#N/A</v>
          </cell>
        </row>
        <row r="35">
          <cell r="C35">
            <v>37837</v>
          </cell>
          <cell r="D35" t="e">
            <v>#NAME?</v>
          </cell>
          <cell r="E35">
            <v>8</v>
          </cell>
          <cell r="N35" t="str">
            <v>NW5</v>
          </cell>
          <cell r="O35" t="str">
            <v>03-020</v>
          </cell>
          <cell r="P35" t="str">
            <v>y</v>
          </cell>
          <cell r="Q35">
            <v>46</v>
          </cell>
          <cell r="R35" t="str">
            <v>n</v>
          </cell>
          <cell r="S35">
            <v>79</v>
          </cell>
          <cell r="T35">
            <v>1.7173913043478262</v>
          </cell>
          <cell r="U35">
            <v>0</v>
          </cell>
          <cell r="V35">
            <v>1</v>
          </cell>
          <cell r="W35">
            <v>1</v>
          </cell>
          <cell r="X35" t="e">
            <v>#N/A</v>
          </cell>
          <cell r="Y35" t="str">
            <v>n</v>
          </cell>
          <cell r="Z35" t="str">
            <v>sand/clay</v>
          </cell>
          <cell r="AA35">
            <v>5.5</v>
          </cell>
          <cell r="AB35">
            <v>67</v>
          </cell>
          <cell r="AC35">
            <v>28</v>
          </cell>
          <cell r="AD35">
            <v>7.2</v>
          </cell>
          <cell r="AE35">
            <v>25.8</v>
          </cell>
          <cell r="AF35">
            <v>0.3923611111111111</v>
          </cell>
          <cell r="AG35">
            <v>259</v>
          </cell>
          <cell r="AH35">
            <v>4.63</v>
          </cell>
          <cell r="AI35">
            <v>0</v>
          </cell>
          <cell r="AJ35">
            <v>1.6</v>
          </cell>
          <cell r="AK35">
            <v>1.6</v>
          </cell>
          <cell r="AL35">
            <v>3.2</v>
          </cell>
          <cell r="AM35">
            <v>1.9</v>
          </cell>
          <cell r="AN35">
            <v>1.33</v>
          </cell>
          <cell r="AO35">
            <v>0.33</v>
          </cell>
          <cell r="AP35">
            <v>0.28999999999999998</v>
          </cell>
          <cell r="AQ35">
            <v>0.74</v>
          </cell>
          <cell r="AR35">
            <v>0</v>
          </cell>
          <cell r="AS35">
            <v>19.5</v>
          </cell>
          <cell r="AT35">
            <v>1.4</v>
          </cell>
          <cell r="AU35">
            <v>3</v>
          </cell>
          <cell r="AV35">
            <v>0.40799999999999997</v>
          </cell>
          <cell r="AW35">
            <v>1.32</v>
          </cell>
          <cell r="AX35">
            <v>0.49</v>
          </cell>
          <cell r="AY35">
            <v>0.16</v>
          </cell>
          <cell r="AZ35" t="e">
            <v>#N/A</v>
          </cell>
        </row>
        <row r="36">
          <cell r="C36">
            <v>37837</v>
          </cell>
          <cell r="D36" t="e">
            <v>#NAME?</v>
          </cell>
          <cell r="E36">
            <v>8</v>
          </cell>
          <cell r="O36" t="str">
            <v>03-021A</v>
          </cell>
          <cell r="P36" t="str">
            <v>y</v>
          </cell>
          <cell r="Q36">
            <v>47</v>
          </cell>
          <cell r="R36" t="str">
            <v>n</v>
          </cell>
          <cell r="S36">
            <v>41</v>
          </cell>
          <cell r="T36">
            <v>0.87234042553191493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str">
            <v>n</v>
          </cell>
          <cell r="Z36" t="str">
            <v>sand</v>
          </cell>
          <cell r="AA36">
            <v>5.6</v>
          </cell>
          <cell r="AB36">
            <v>71</v>
          </cell>
          <cell r="AC36">
            <v>31.4</v>
          </cell>
          <cell r="AD36">
            <v>7.7</v>
          </cell>
          <cell r="AE36">
            <v>29.2</v>
          </cell>
          <cell r="AF36">
            <v>0.42708333333333331</v>
          </cell>
          <cell r="AG36">
            <v>944</v>
          </cell>
          <cell r="AH36">
            <v>12.97</v>
          </cell>
          <cell r="AI36">
            <v>0</v>
          </cell>
          <cell r="AJ36">
            <v>1.4</v>
          </cell>
          <cell r="AK36">
            <v>1.3</v>
          </cell>
          <cell r="AL36">
            <v>2.8</v>
          </cell>
          <cell r="AM36">
            <v>1.5</v>
          </cell>
          <cell r="AN36">
            <v>2.08</v>
          </cell>
          <cell r="AO36">
            <v>0.33</v>
          </cell>
          <cell r="AP36">
            <v>0.08</v>
          </cell>
          <cell r="AQ36">
            <v>0.52</v>
          </cell>
          <cell r="AR36">
            <v>0</v>
          </cell>
          <cell r="AS36">
            <v>17.100000000000001</v>
          </cell>
          <cell r="AT36">
            <v>1.53</v>
          </cell>
          <cell r="AU36">
            <v>2</v>
          </cell>
          <cell r="AV36">
            <v>0.20300000000000001</v>
          </cell>
          <cell r="AW36">
            <v>1.76</v>
          </cell>
          <cell r="AX36">
            <v>0.12</v>
          </cell>
          <cell r="AY36">
            <v>0.04</v>
          </cell>
          <cell r="AZ36" t="e">
            <v>#N/A</v>
          </cell>
          <cell r="BA36" t="str">
            <v>misura conduttività incerta (pile scariche); 1 campione di acqua in meno (Marco)</v>
          </cell>
        </row>
        <row r="37">
          <cell r="C37">
            <v>37839</v>
          </cell>
          <cell r="D37" t="e">
            <v>#NAME?</v>
          </cell>
          <cell r="E37">
            <v>8</v>
          </cell>
          <cell r="N37" t="str">
            <v>SW2</v>
          </cell>
          <cell r="O37" t="str">
            <v>03-022</v>
          </cell>
          <cell r="P37" t="str">
            <v>y</v>
          </cell>
          <cell r="Q37">
            <v>6</v>
          </cell>
          <cell r="R37" t="str">
            <v>n</v>
          </cell>
          <cell r="S37">
            <v>136</v>
          </cell>
          <cell r="T37">
            <v>22.666666666666668</v>
          </cell>
          <cell r="U37">
            <v>40</v>
          </cell>
          <cell r="V37">
            <v>11</v>
          </cell>
          <cell r="W37">
            <v>51</v>
          </cell>
          <cell r="X37" t="str">
            <v>M</v>
          </cell>
          <cell r="Y37" t="str">
            <v>n</v>
          </cell>
          <cell r="Z37" t="str">
            <v>sand</v>
          </cell>
          <cell r="AA37">
            <v>5.4</v>
          </cell>
          <cell r="AB37">
            <v>67</v>
          </cell>
          <cell r="AC37">
            <v>105</v>
          </cell>
          <cell r="AD37">
            <v>8.1999999999999993</v>
          </cell>
          <cell r="AE37">
            <v>27.1</v>
          </cell>
          <cell r="AF37">
            <v>0.35416666666666669</v>
          </cell>
          <cell r="AG37">
            <v>420</v>
          </cell>
          <cell r="AH37">
            <v>4.63</v>
          </cell>
          <cell r="AI37">
            <v>0</v>
          </cell>
          <cell r="AJ37">
            <v>6.3</v>
          </cell>
          <cell r="AK37">
            <v>4.5</v>
          </cell>
          <cell r="AL37">
            <v>9.6</v>
          </cell>
          <cell r="AM37">
            <v>5.0999999999999996</v>
          </cell>
          <cell r="AN37">
            <v>5.35</v>
          </cell>
          <cell r="AO37">
            <v>2.91</v>
          </cell>
          <cell r="AP37">
            <v>0.13</v>
          </cell>
          <cell r="AQ37">
            <v>0.37</v>
          </cell>
          <cell r="AR37">
            <v>0</v>
          </cell>
          <cell r="AS37">
            <v>76.900000000000006</v>
          </cell>
          <cell r="AT37">
            <v>1.85</v>
          </cell>
          <cell r="AU37">
            <v>0</v>
          </cell>
          <cell r="AV37">
            <v>0.185</v>
          </cell>
          <cell r="AW37">
            <v>1.76</v>
          </cell>
          <cell r="AX37">
            <v>0.15</v>
          </cell>
          <cell r="AY37">
            <v>0.05</v>
          </cell>
          <cell r="AZ37">
            <v>13.4</v>
          </cell>
        </row>
        <row r="38">
          <cell r="C38">
            <v>37839</v>
          </cell>
          <cell r="D38" t="e">
            <v>#NAME?</v>
          </cell>
          <cell r="E38">
            <v>8</v>
          </cell>
          <cell r="N38" t="str">
            <v>SW2</v>
          </cell>
          <cell r="O38" t="str">
            <v>03-001E</v>
          </cell>
          <cell r="P38" t="str">
            <v>y</v>
          </cell>
          <cell r="Q38">
            <v>10</v>
          </cell>
          <cell r="R38" t="str">
            <v>n</v>
          </cell>
          <cell r="S38">
            <v>67</v>
          </cell>
          <cell r="T38">
            <v>6.7</v>
          </cell>
          <cell r="U38">
            <v>18</v>
          </cell>
          <cell r="V38">
            <v>0</v>
          </cell>
          <cell r="W38">
            <v>18</v>
          </cell>
          <cell r="X38" t="e">
            <v>#N/A</v>
          </cell>
          <cell r="Y38" t="str">
            <v>n</v>
          </cell>
          <cell r="Z38" t="str">
            <v>sand</v>
          </cell>
          <cell r="AA38">
            <v>4.5999999999999996</v>
          </cell>
          <cell r="AB38">
            <v>59</v>
          </cell>
          <cell r="AC38">
            <v>39.9</v>
          </cell>
          <cell r="AD38">
            <v>7.5</v>
          </cell>
          <cell r="AE38">
            <v>28.8</v>
          </cell>
          <cell r="AF38">
            <v>0.36805555555555558</v>
          </cell>
          <cell r="AG38">
            <v>406</v>
          </cell>
          <cell r="AH38">
            <v>3.47</v>
          </cell>
          <cell r="AI38">
            <v>0</v>
          </cell>
          <cell r="AJ38">
            <v>1.8</v>
          </cell>
          <cell r="AK38">
            <v>1.6</v>
          </cell>
          <cell r="AL38">
            <v>3.6</v>
          </cell>
          <cell r="AM38">
            <v>1.7</v>
          </cell>
          <cell r="AN38">
            <v>2.08</v>
          </cell>
          <cell r="AO38">
            <v>0.33</v>
          </cell>
          <cell r="AP38">
            <v>0.13</v>
          </cell>
          <cell r="AQ38">
            <v>0.12</v>
          </cell>
          <cell r="AR38">
            <v>0</v>
          </cell>
          <cell r="AS38">
            <v>22</v>
          </cell>
          <cell r="AT38">
            <v>1.93</v>
          </cell>
          <cell r="AU38">
            <v>0</v>
          </cell>
          <cell r="AV38">
            <v>0.22600000000000001</v>
          </cell>
          <cell r="AW38">
            <v>1.76</v>
          </cell>
          <cell r="AX38">
            <v>0.13</v>
          </cell>
          <cell r="AY38">
            <v>0.04</v>
          </cell>
          <cell r="AZ38">
            <v>56</v>
          </cell>
        </row>
        <row r="39">
          <cell r="C39">
            <v>37839</v>
          </cell>
          <cell r="D39" t="e">
            <v>#NAME?</v>
          </cell>
          <cell r="E39">
            <v>8</v>
          </cell>
          <cell r="O39" t="str">
            <v>03-023</v>
          </cell>
          <cell r="P39" t="str">
            <v>y</v>
          </cell>
          <cell r="Q39">
            <v>11</v>
          </cell>
          <cell r="R39" t="str">
            <v>n</v>
          </cell>
          <cell r="S39">
            <v>254</v>
          </cell>
          <cell r="T39">
            <v>23.09090909090909</v>
          </cell>
          <cell r="U39">
            <v>44</v>
          </cell>
          <cell r="V39">
            <v>41</v>
          </cell>
          <cell r="W39">
            <v>85</v>
          </cell>
          <cell r="X39" t="str">
            <v>E</v>
          </cell>
          <cell r="Y39" t="str">
            <v>y</v>
          </cell>
          <cell r="Z39" t="str">
            <v>sand/silt</v>
          </cell>
          <cell r="AA39">
            <v>5.3</v>
          </cell>
          <cell r="AB39">
            <v>63</v>
          </cell>
          <cell r="AC39">
            <v>106.6</v>
          </cell>
          <cell r="AD39">
            <v>8.5</v>
          </cell>
          <cell r="AE39">
            <v>27.5</v>
          </cell>
          <cell r="AF39">
            <v>0.3923611111111111</v>
          </cell>
          <cell r="AG39">
            <v>608</v>
          </cell>
          <cell r="AH39">
            <v>5.79</v>
          </cell>
          <cell r="AI39">
            <v>0</v>
          </cell>
          <cell r="AJ39">
            <v>2.8</v>
          </cell>
          <cell r="AK39">
            <v>2</v>
          </cell>
          <cell r="AL39">
            <v>4</v>
          </cell>
          <cell r="AM39">
            <v>2.4</v>
          </cell>
          <cell r="AN39">
            <v>3.33</v>
          </cell>
          <cell r="AO39">
            <v>0.33</v>
          </cell>
          <cell r="AP39">
            <v>0.14000000000000001</v>
          </cell>
          <cell r="AQ39">
            <v>0.22</v>
          </cell>
          <cell r="AR39">
            <v>0</v>
          </cell>
          <cell r="AS39">
            <v>34.200000000000003</v>
          </cell>
          <cell r="AT39">
            <v>1.05</v>
          </cell>
          <cell r="AU39">
            <v>0</v>
          </cell>
          <cell r="AV39">
            <v>0.33300000000000002</v>
          </cell>
          <cell r="AW39">
            <v>0.88</v>
          </cell>
          <cell r="AX39">
            <v>0.4</v>
          </cell>
          <cell r="AY39">
            <v>0.13</v>
          </cell>
          <cell r="AZ39">
            <v>0</v>
          </cell>
        </row>
        <row r="40">
          <cell r="C40">
            <v>37841</v>
          </cell>
          <cell r="D40" t="e">
            <v>#NAME?</v>
          </cell>
          <cell r="E40">
            <v>8</v>
          </cell>
          <cell r="O40" t="str">
            <v>03-025</v>
          </cell>
          <cell r="P40" t="str">
            <v>y</v>
          </cell>
          <cell r="Q40">
            <v>26</v>
          </cell>
          <cell r="R40" t="str">
            <v>n</v>
          </cell>
          <cell r="S40">
            <v>134</v>
          </cell>
          <cell r="T40">
            <v>5.1538461538461542</v>
          </cell>
          <cell r="U40">
            <v>6</v>
          </cell>
          <cell r="V40">
            <v>0</v>
          </cell>
          <cell r="W40">
            <v>6</v>
          </cell>
          <cell r="X40" t="e">
            <v>#N/A</v>
          </cell>
          <cell r="Y40" t="str">
            <v>y</v>
          </cell>
          <cell r="Z40" t="str">
            <v>sand/clay</v>
          </cell>
          <cell r="AA40">
            <v>3.4</v>
          </cell>
          <cell r="AB40">
            <v>38</v>
          </cell>
          <cell r="AC40">
            <v>97.9</v>
          </cell>
          <cell r="AD40">
            <v>7.2</v>
          </cell>
          <cell r="AE40">
            <v>26.7</v>
          </cell>
          <cell r="AF40">
            <v>0.37847222222222227</v>
          </cell>
          <cell r="AG40">
            <v>136</v>
          </cell>
          <cell r="AH40">
            <v>3.47</v>
          </cell>
          <cell r="AI40">
            <v>0</v>
          </cell>
          <cell r="AJ40">
            <v>4.2</v>
          </cell>
          <cell r="AK40">
            <v>3.7</v>
          </cell>
          <cell r="AL40">
            <v>7.6</v>
          </cell>
          <cell r="AM40">
            <v>4.4000000000000004</v>
          </cell>
          <cell r="AN40">
            <v>4.42</v>
          </cell>
          <cell r="AO40">
            <v>0.88</v>
          </cell>
          <cell r="AP40">
            <v>0.9</v>
          </cell>
          <cell r="AQ40">
            <v>0.4</v>
          </cell>
          <cell r="AR40">
            <v>0</v>
          </cell>
          <cell r="AS40">
            <v>51.2</v>
          </cell>
          <cell r="AT40">
            <v>2.5</v>
          </cell>
          <cell r="AU40">
            <v>3</v>
          </cell>
          <cell r="AV40">
            <v>0.23100000000000001</v>
          </cell>
          <cell r="AW40">
            <v>1.76</v>
          </cell>
          <cell r="AX40">
            <v>0.38</v>
          </cell>
          <cell r="AY40">
            <v>0.12</v>
          </cell>
          <cell r="AZ40">
            <v>0</v>
          </cell>
        </row>
        <row r="41">
          <cell r="C41">
            <v>37841</v>
          </cell>
          <cell r="D41" t="e">
            <v>#NAME?</v>
          </cell>
          <cell r="E41">
            <v>8</v>
          </cell>
          <cell r="N41" t="str">
            <v>NE4</v>
          </cell>
          <cell r="O41" t="str">
            <v>03-012B</v>
          </cell>
          <cell r="P41" t="str">
            <v>y</v>
          </cell>
          <cell r="Q41">
            <v>37</v>
          </cell>
          <cell r="R41" t="str">
            <v>n</v>
          </cell>
          <cell r="S41">
            <v>134</v>
          </cell>
          <cell r="T41">
            <v>3.6216216216216215</v>
          </cell>
          <cell r="U41">
            <v>0</v>
          </cell>
          <cell r="V41">
            <v>0</v>
          </cell>
          <cell r="W41">
            <v>0</v>
          </cell>
          <cell r="X41" t="e">
            <v>#N/A</v>
          </cell>
          <cell r="Y41" t="str">
            <v>y</v>
          </cell>
          <cell r="Z41" t="str">
            <v>clay/silt</v>
          </cell>
          <cell r="AA41">
            <v>8</v>
          </cell>
          <cell r="AB41">
            <v>97</v>
          </cell>
          <cell r="AC41">
            <v>196.2</v>
          </cell>
          <cell r="AD41">
            <v>8.4</v>
          </cell>
          <cell r="AE41">
            <v>28.4</v>
          </cell>
          <cell r="AF41">
            <v>0.40972222222222227</v>
          </cell>
          <cell r="AG41">
            <v>209</v>
          </cell>
          <cell r="AH41">
            <v>4.63</v>
          </cell>
          <cell r="AI41">
            <v>0</v>
          </cell>
          <cell r="AJ41">
            <v>10.9</v>
          </cell>
          <cell r="AK41">
            <v>9.1999999999999993</v>
          </cell>
          <cell r="AL41">
            <v>18.8</v>
          </cell>
          <cell r="AM41">
            <v>10.9</v>
          </cell>
          <cell r="AN41">
            <v>8.57</v>
          </cell>
          <cell r="AO41">
            <v>2.5</v>
          </cell>
          <cell r="AP41">
            <v>0.24</v>
          </cell>
          <cell r="AQ41">
            <v>0.18</v>
          </cell>
          <cell r="AR41">
            <v>0</v>
          </cell>
          <cell r="AS41">
            <v>133</v>
          </cell>
          <cell r="AT41">
            <v>4.7</v>
          </cell>
          <cell r="AU41">
            <v>4</v>
          </cell>
          <cell r="AV41">
            <v>2.1999999999999999E-2</v>
          </cell>
          <cell r="AW41">
            <v>1.32</v>
          </cell>
          <cell r="AX41">
            <v>0.14000000000000001</v>
          </cell>
          <cell r="AY41">
            <v>0.05</v>
          </cell>
          <cell r="AZ41">
            <v>0</v>
          </cell>
        </row>
        <row r="42">
          <cell r="C42">
            <v>37841</v>
          </cell>
          <cell r="D42" t="e">
            <v>#NAME?</v>
          </cell>
          <cell r="E42">
            <v>8</v>
          </cell>
          <cell r="N42" t="str">
            <v>NE4</v>
          </cell>
          <cell r="O42" t="str">
            <v>03-026</v>
          </cell>
          <cell r="P42" t="str">
            <v>y</v>
          </cell>
          <cell r="Q42">
            <v>12</v>
          </cell>
          <cell r="R42" t="str">
            <v>n</v>
          </cell>
          <cell r="S42">
            <v>243</v>
          </cell>
          <cell r="T42">
            <v>20.25</v>
          </cell>
          <cell r="U42">
            <v>34</v>
          </cell>
          <cell r="V42">
            <v>6</v>
          </cell>
          <cell r="W42">
            <v>40</v>
          </cell>
          <cell r="X42" t="str">
            <v>M</v>
          </cell>
          <cell r="Y42" t="str">
            <v>y</v>
          </cell>
          <cell r="Z42" t="str">
            <v>sand/clay</v>
          </cell>
          <cell r="AA42">
            <v>7</v>
          </cell>
          <cell r="AB42">
            <v>92</v>
          </cell>
          <cell r="AC42">
            <v>78.599999999999994</v>
          </cell>
          <cell r="AD42">
            <v>8.6999999999999993</v>
          </cell>
          <cell r="AE42">
            <v>29.5</v>
          </cell>
          <cell r="AF42">
            <v>0.43402777777777773</v>
          </cell>
          <cell r="AG42">
            <v>1012</v>
          </cell>
          <cell r="AH42">
            <v>17.37</v>
          </cell>
          <cell r="AI42">
            <v>0</v>
          </cell>
          <cell r="AJ42">
            <v>3.3</v>
          </cell>
          <cell r="AK42">
            <v>3</v>
          </cell>
          <cell r="AL42">
            <v>6</v>
          </cell>
          <cell r="AM42">
            <v>3.6</v>
          </cell>
          <cell r="AN42">
            <v>4.47</v>
          </cell>
          <cell r="AO42">
            <v>0.33</v>
          </cell>
          <cell r="AP42">
            <v>0.28000000000000003</v>
          </cell>
          <cell r="AQ42">
            <v>1.07</v>
          </cell>
          <cell r="AR42">
            <v>0</v>
          </cell>
          <cell r="AS42">
            <v>40.299999999999997</v>
          </cell>
          <cell r="AT42">
            <v>2.6</v>
          </cell>
          <cell r="AU42">
            <v>8</v>
          </cell>
          <cell r="AV42">
            <v>0.13600000000000001</v>
          </cell>
          <cell r="AW42">
            <v>1.76</v>
          </cell>
          <cell r="AX42">
            <v>0.69</v>
          </cell>
          <cell r="AY42">
            <v>0.22</v>
          </cell>
          <cell r="AZ42">
            <v>0</v>
          </cell>
        </row>
        <row r="43">
          <cell r="C43">
            <v>37844</v>
          </cell>
          <cell r="D43" t="e">
            <v>#NAME?</v>
          </cell>
          <cell r="E43">
            <v>8</v>
          </cell>
          <cell r="N43" t="str">
            <v>SW3</v>
          </cell>
          <cell r="O43" t="str">
            <v>03-015B</v>
          </cell>
          <cell r="P43" t="str">
            <v>y</v>
          </cell>
          <cell r="Q43">
            <v>29</v>
          </cell>
          <cell r="R43" t="str">
            <v>n</v>
          </cell>
          <cell r="S43">
            <v>162</v>
          </cell>
          <cell r="T43">
            <v>5.5862068965517242</v>
          </cell>
          <cell r="U43">
            <v>0</v>
          </cell>
          <cell r="V43">
            <v>0</v>
          </cell>
          <cell r="W43">
            <v>0</v>
          </cell>
          <cell r="X43" t="e">
            <v>#N/A</v>
          </cell>
          <cell r="Y43" t="str">
            <v>y</v>
          </cell>
          <cell r="Z43" t="str">
            <v>sand/clay</v>
          </cell>
          <cell r="AA43">
            <v>4.5999999999999996</v>
          </cell>
          <cell r="AB43">
            <v>51</v>
          </cell>
          <cell r="AC43">
            <v>109.5</v>
          </cell>
          <cell r="AD43">
            <v>7.6</v>
          </cell>
          <cell r="AE43">
            <v>25.5</v>
          </cell>
          <cell r="AF43">
            <v>0.3611111111111111</v>
          </cell>
          <cell r="AG43">
            <v>29</v>
          </cell>
          <cell r="AH43">
            <v>3.47</v>
          </cell>
          <cell r="AI43">
            <v>0</v>
          </cell>
          <cell r="AJ43">
            <v>5.9</v>
          </cell>
          <cell r="AK43">
            <v>4.8</v>
          </cell>
          <cell r="AL43">
            <v>9.1999999999999993</v>
          </cell>
          <cell r="AM43">
            <v>6.1</v>
          </cell>
          <cell r="AN43">
            <v>4.28</v>
          </cell>
          <cell r="AO43">
            <v>2.08</v>
          </cell>
          <cell r="AP43">
            <v>0.66</v>
          </cell>
          <cell r="AQ43">
            <v>0.13</v>
          </cell>
          <cell r="AR43">
            <v>0</v>
          </cell>
          <cell r="AS43">
            <v>72</v>
          </cell>
          <cell r="AT43">
            <v>3.03</v>
          </cell>
          <cell r="AU43">
            <v>2</v>
          </cell>
          <cell r="AV43">
            <v>1.4E-2</v>
          </cell>
          <cell r="AW43">
            <v>0.88</v>
          </cell>
          <cell r="AX43">
            <v>0.23</v>
          </cell>
          <cell r="AY43">
            <v>7.0000000000000007E-2</v>
          </cell>
          <cell r="AZ43">
            <v>0</v>
          </cell>
          <cell r="BA43" t="str">
            <v>pioggia</v>
          </cell>
        </row>
        <row r="44">
          <cell r="C44">
            <v>37844</v>
          </cell>
          <cell r="D44" t="e">
            <v>#NAME?</v>
          </cell>
          <cell r="E44">
            <v>8</v>
          </cell>
          <cell r="O44" t="str">
            <v>03-027</v>
          </cell>
          <cell r="P44" t="str">
            <v>y</v>
          </cell>
          <cell r="Q44">
            <v>22</v>
          </cell>
          <cell r="R44" t="str">
            <v>n</v>
          </cell>
          <cell r="S44">
            <v>176</v>
          </cell>
          <cell r="T44">
            <v>8</v>
          </cell>
          <cell r="U44">
            <v>47</v>
          </cell>
          <cell r="V44">
            <v>12</v>
          </cell>
          <cell r="W44">
            <v>59</v>
          </cell>
          <cell r="X44" t="str">
            <v>M</v>
          </cell>
          <cell r="Y44" t="str">
            <v>n</v>
          </cell>
          <cell r="Z44" t="str">
            <v>sand/clay</v>
          </cell>
          <cell r="AA44">
            <v>4.7</v>
          </cell>
          <cell r="AB44">
            <v>52</v>
          </cell>
          <cell r="AC44">
            <v>194.8</v>
          </cell>
          <cell r="AD44">
            <v>8.1999999999999993</v>
          </cell>
          <cell r="AE44">
            <v>24</v>
          </cell>
          <cell r="AF44">
            <v>0.40277777777777773</v>
          </cell>
          <cell r="AG44">
            <v>652</v>
          </cell>
          <cell r="AH44">
            <v>10.42</v>
          </cell>
          <cell r="AI44">
            <v>0</v>
          </cell>
          <cell r="AJ44">
            <v>10.8</v>
          </cell>
          <cell r="AK44">
            <v>7.4</v>
          </cell>
          <cell r="AL44">
            <v>14</v>
          </cell>
          <cell r="AM44">
            <v>9.4</v>
          </cell>
          <cell r="AN44">
            <v>10.52</v>
          </cell>
          <cell r="AO44">
            <v>4.58</v>
          </cell>
          <cell r="AP44">
            <v>0.17</v>
          </cell>
          <cell r="AQ44">
            <v>1.37</v>
          </cell>
          <cell r="AR44">
            <v>0</v>
          </cell>
          <cell r="AS44">
            <v>131.80000000000001</v>
          </cell>
          <cell r="AT44">
            <v>3.05</v>
          </cell>
          <cell r="AU44">
            <v>0</v>
          </cell>
          <cell r="AV44">
            <v>0.16200000000000001</v>
          </cell>
          <cell r="AW44">
            <v>1.76</v>
          </cell>
          <cell r="AX44">
            <v>0.28000000000000003</v>
          </cell>
          <cell r="AY44">
            <v>0.09</v>
          </cell>
          <cell r="AZ44">
            <v>123.5</v>
          </cell>
          <cell r="BA44" t="str">
            <v>pioggia</v>
          </cell>
        </row>
        <row r="45">
          <cell r="C45">
            <v>37846</v>
          </cell>
          <cell r="D45" t="e">
            <v>#NAME?</v>
          </cell>
          <cell r="E45">
            <v>8</v>
          </cell>
          <cell r="N45" t="str">
            <v>NE8</v>
          </cell>
          <cell r="O45" t="str">
            <v>03-008B</v>
          </cell>
          <cell r="P45" t="str">
            <v>y</v>
          </cell>
          <cell r="Q45">
            <v>53</v>
          </cell>
          <cell r="R45" t="str">
            <v>n</v>
          </cell>
          <cell r="S45">
            <v>112</v>
          </cell>
          <cell r="T45">
            <v>2.1132075471698113</v>
          </cell>
          <cell r="U45">
            <v>0</v>
          </cell>
          <cell r="V45">
            <v>0</v>
          </cell>
          <cell r="W45">
            <v>0</v>
          </cell>
          <cell r="X45" t="e">
            <v>#N/A</v>
          </cell>
          <cell r="Y45" t="str">
            <v>y</v>
          </cell>
          <cell r="Z45" t="str">
            <v>sand</v>
          </cell>
          <cell r="AA45">
            <v>5.8</v>
          </cell>
          <cell r="AB45">
            <v>77</v>
          </cell>
          <cell r="AC45">
            <v>128.19999999999999</v>
          </cell>
          <cell r="AD45">
            <v>7.8</v>
          </cell>
          <cell r="AE45">
            <v>29</v>
          </cell>
          <cell r="AF45">
            <v>0.375</v>
          </cell>
          <cell r="AG45">
            <v>318</v>
          </cell>
          <cell r="AH45">
            <v>6.95</v>
          </cell>
          <cell r="AI45">
            <v>0</v>
          </cell>
          <cell r="AJ45">
            <v>4.2</v>
          </cell>
          <cell r="AK45">
            <v>3.4</v>
          </cell>
          <cell r="AL45">
            <v>7.2</v>
          </cell>
          <cell r="AM45">
            <v>3.9</v>
          </cell>
          <cell r="AN45">
            <v>3.21</v>
          </cell>
          <cell r="AO45">
            <v>0.66</v>
          </cell>
          <cell r="AP45">
            <v>0.2</v>
          </cell>
          <cell r="AQ45">
            <v>0.38</v>
          </cell>
          <cell r="AR45">
            <v>0</v>
          </cell>
          <cell r="AS45">
            <v>51.2</v>
          </cell>
          <cell r="AT45">
            <v>0.73</v>
          </cell>
          <cell r="AU45">
            <v>0</v>
          </cell>
          <cell r="AV45">
            <v>5.7000000000000002E-2</v>
          </cell>
          <cell r="AW45">
            <v>2.64</v>
          </cell>
          <cell r="AX45">
            <v>0.05</v>
          </cell>
          <cell r="AY45">
            <v>0.02</v>
          </cell>
          <cell r="AZ45">
            <v>88.3</v>
          </cell>
        </row>
        <row r="46">
          <cell r="C46">
            <v>37846</v>
          </cell>
          <cell r="D46" t="e">
            <v>#NAME?</v>
          </cell>
          <cell r="E46">
            <v>8</v>
          </cell>
          <cell r="O46" t="str">
            <v>03-003E</v>
          </cell>
          <cell r="P46" t="str">
            <v>y</v>
          </cell>
          <cell r="Q46">
            <v>37</v>
          </cell>
          <cell r="R46" t="str">
            <v>n</v>
          </cell>
          <cell r="S46">
            <v>65</v>
          </cell>
          <cell r="T46">
            <v>1.7567567567567568</v>
          </cell>
          <cell r="U46">
            <v>0</v>
          </cell>
          <cell r="V46">
            <v>0</v>
          </cell>
          <cell r="W46">
            <v>0</v>
          </cell>
          <cell r="X46" t="e">
            <v>#N/A</v>
          </cell>
          <cell r="Y46" t="str">
            <v>y</v>
          </cell>
          <cell r="Z46" t="str">
            <v>laterite</v>
          </cell>
          <cell r="AA46">
            <v>5.9</v>
          </cell>
          <cell r="AB46">
            <v>79</v>
          </cell>
          <cell r="AC46">
            <v>118.2</v>
          </cell>
          <cell r="AD46">
            <v>7.9</v>
          </cell>
          <cell r="AE46">
            <v>29.7</v>
          </cell>
          <cell r="AF46">
            <v>0.4236111111111111</v>
          </cell>
          <cell r="AG46">
            <v>400</v>
          </cell>
          <cell r="AH46">
            <v>1.1599999999999999</v>
          </cell>
          <cell r="AI46">
            <v>0</v>
          </cell>
          <cell r="AJ46">
            <v>4.0999999999999996</v>
          </cell>
          <cell r="AK46">
            <v>3</v>
          </cell>
          <cell r="AL46">
            <v>6.8</v>
          </cell>
          <cell r="AM46">
            <v>3.1</v>
          </cell>
          <cell r="AN46">
            <v>5</v>
          </cell>
          <cell r="AO46">
            <v>0.33</v>
          </cell>
          <cell r="AP46">
            <v>0.14000000000000001</v>
          </cell>
          <cell r="AQ46">
            <v>0.16</v>
          </cell>
          <cell r="AR46">
            <v>0</v>
          </cell>
          <cell r="AS46">
            <v>50</v>
          </cell>
          <cell r="AT46">
            <v>1.65</v>
          </cell>
          <cell r="AU46">
            <v>0</v>
          </cell>
          <cell r="AV46">
            <v>2.5000000000000001E-2</v>
          </cell>
          <cell r="AW46">
            <v>1.76</v>
          </cell>
          <cell r="AX46">
            <v>0.04</v>
          </cell>
          <cell r="AY46">
            <v>0.01</v>
          </cell>
          <cell r="AZ46" t="str">
            <v>53,2</v>
          </cell>
        </row>
        <row r="47">
          <cell r="C47">
            <v>37846</v>
          </cell>
          <cell r="D47" t="e">
            <v>#NAME?</v>
          </cell>
          <cell r="E47">
            <v>8</v>
          </cell>
          <cell r="O47" t="str">
            <v>03-028</v>
          </cell>
          <cell r="P47" t="str">
            <v>y</v>
          </cell>
          <cell r="Q47">
            <v>29</v>
          </cell>
          <cell r="R47" t="str">
            <v>n</v>
          </cell>
          <cell r="S47">
            <v>104</v>
          </cell>
          <cell r="T47">
            <v>3.5862068965517242</v>
          </cell>
          <cell r="U47">
            <v>4</v>
          </cell>
          <cell r="V47">
            <v>1</v>
          </cell>
          <cell r="W47">
            <v>5</v>
          </cell>
          <cell r="X47" t="e">
            <v>#N/A</v>
          </cell>
          <cell r="Y47" t="str">
            <v>n</v>
          </cell>
          <cell r="Z47" t="str">
            <v>sand/clay</v>
          </cell>
          <cell r="AA47">
            <v>2.5</v>
          </cell>
          <cell r="AB47">
            <v>31</v>
          </cell>
          <cell r="AC47">
            <v>126.2</v>
          </cell>
          <cell r="AD47">
            <v>7.5</v>
          </cell>
          <cell r="AE47">
            <v>30.3</v>
          </cell>
          <cell r="AF47">
            <v>0.4826388888888889</v>
          </cell>
          <cell r="AG47">
            <v>496</v>
          </cell>
          <cell r="AH47">
            <v>5.79</v>
          </cell>
          <cell r="AI47">
            <v>0</v>
          </cell>
          <cell r="AJ47">
            <v>7</v>
          </cell>
          <cell r="AK47">
            <v>5.7</v>
          </cell>
          <cell r="AL47">
            <v>11.6</v>
          </cell>
          <cell r="AM47">
            <v>6.8</v>
          </cell>
          <cell r="AN47">
            <v>5.71</v>
          </cell>
          <cell r="AO47">
            <v>0.66</v>
          </cell>
          <cell r="AP47">
            <v>0.08</v>
          </cell>
          <cell r="AQ47">
            <v>0.31</v>
          </cell>
          <cell r="AR47">
            <v>0</v>
          </cell>
          <cell r="AS47">
            <v>85.4</v>
          </cell>
          <cell r="AT47">
            <v>2.4500000000000002</v>
          </cell>
          <cell r="AU47">
            <v>0</v>
          </cell>
          <cell r="AV47">
            <v>4.3999999999999997E-2</v>
          </cell>
          <cell r="AW47">
            <v>3.08</v>
          </cell>
          <cell r="AX47">
            <v>0.06</v>
          </cell>
          <cell r="AY47">
            <v>0.02</v>
          </cell>
          <cell r="AZ47" t="str">
            <v>??</v>
          </cell>
        </row>
        <row r="48">
          <cell r="C48">
            <v>37854</v>
          </cell>
          <cell r="D48" t="e">
            <v>#NAME?</v>
          </cell>
          <cell r="E48">
            <v>8</v>
          </cell>
          <cell r="O48" t="str">
            <v>03-003F</v>
          </cell>
          <cell r="P48" t="str">
            <v>y</v>
          </cell>
          <cell r="Q48">
            <v>29</v>
          </cell>
          <cell r="R48" t="str">
            <v>n</v>
          </cell>
          <cell r="S48">
            <v>75</v>
          </cell>
          <cell r="T48">
            <v>2.5862068965517242</v>
          </cell>
          <cell r="U48">
            <v>0</v>
          </cell>
          <cell r="V48">
            <v>0</v>
          </cell>
          <cell r="W48">
            <v>0</v>
          </cell>
          <cell r="X48" t="e">
            <v>#N/A</v>
          </cell>
          <cell r="Y48" t="str">
            <v>y</v>
          </cell>
          <cell r="Z48" t="str">
            <v>clay/laterite</v>
          </cell>
          <cell r="AA48">
            <v>5.2</v>
          </cell>
          <cell r="AB48">
            <v>60</v>
          </cell>
          <cell r="AC48">
            <v>114.4</v>
          </cell>
          <cell r="AD48">
            <v>8.4</v>
          </cell>
          <cell r="AE48">
            <v>25.5</v>
          </cell>
          <cell r="AF48">
            <v>0.37847222222222227</v>
          </cell>
          <cell r="AG48">
            <v>307</v>
          </cell>
          <cell r="AH48">
            <v>1.1599999999999999</v>
          </cell>
          <cell r="AI48">
            <v>0</v>
          </cell>
          <cell r="AJ48">
            <v>5.8</v>
          </cell>
          <cell r="AK48">
            <v>5</v>
          </cell>
          <cell r="AL48">
            <v>10.8</v>
          </cell>
          <cell r="AM48">
            <v>5.6</v>
          </cell>
          <cell r="AN48">
            <v>5.71</v>
          </cell>
          <cell r="AO48">
            <v>2.08</v>
          </cell>
          <cell r="AP48">
            <v>0.1</v>
          </cell>
          <cell r="AQ48">
            <v>0.23</v>
          </cell>
          <cell r="AR48">
            <v>0</v>
          </cell>
          <cell r="AS48">
            <v>70.8</v>
          </cell>
          <cell r="AT48">
            <v>3.13</v>
          </cell>
          <cell r="AU48">
            <v>6</v>
          </cell>
          <cell r="AV48">
            <v>9.6000000000000002E-2</v>
          </cell>
          <cell r="AW48">
            <v>1.32</v>
          </cell>
          <cell r="AX48">
            <v>7.0000000000000007E-2</v>
          </cell>
          <cell r="AY48">
            <v>0.02</v>
          </cell>
          <cell r="AZ48">
            <v>22.5</v>
          </cell>
        </row>
        <row r="49">
          <cell r="C49">
            <v>37854</v>
          </cell>
          <cell r="D49" t="e">
            <v>#NAME?</v>
          </cell>
          <cell r="E49">
            <v>8</v>
          </cell>
          <cell r="N49" t="str">
            <v>NW6</v>
          </cell>
          <cell r="O49" t="str">
            <v>03-002B</v>
          </cell>
          <cell r="P49" t="str">
            <v>y</v>
          </cell>
          <cell r="Q49">
            <v>53</v>
          </cell>
          <cell r="R49" t="str">
            <v>n</v>
          </cell>
          <cell r="S49">
            <v>68</v>
          </cell>
          <cell r="T49">
            <v>1.2830188679245282</v>
          </cell>
          <cell r="U49">
            <v>0</v>
          </cell>
          <cell r="V49">
            <v>0</v>
          </cell>
          <cell r="W49">
            <v>0</v>
          </cell>
          <cell r="X49" t="e">
            <v>#N/A</v>
          </cell>
          <cell r="Y49" t="str">
            <v>y</v>
          </cell>
          <cell r="Z49" t="str">
            <v>sand/clay</v>
          </cell>
          <cell r="AA49">
            <v>5.0999999999999996</v>
          </cell>
          <cell r="AB49">
            <v>58</v>
          </cell>
          <cell r="AC49">
            <v>79.7</v>
          </cell>
          <cell r="AD49">
            <v>7.7</v>
          </cell>
          <cell r="AE49">
            <v>25.5</v>
          </cell>
          <cell r="AF49">
            <v>0.42708333333333331</v>
          </cell>
          <cell r="AG49">
            <v>64</v>
          </cell>
          <cell r="AH49">
            <v>8.11</v>
          </cell>
          <cell r="AI49">
            <v>0</v>
          </cell>
          <cell r="AJ49">
            <v>5</v>
          </cell>
          <cell r="AK49">
            <v>3.5</v>
          </cell>
          <cell r="AL49">
            <v>7.2</v>
          </cell>
          <cell r="AM49">
            <v>4.0999999999999996</v>
          </cell>
          <cell r="AN49">
            <v>5.75</v>
          </cell>
          <cell r="AO49">
            <v>1.33</v>
          </cell>
          <cell r="AP49">
            <v>0.16</v>
          </cell>
          <cell r="AQ49">
            <v>0.18</v>
          </cell>
          <cell r="AR49">
            <v>0</v>
          </cell>
          <cell r="AS49">
            <v>61</v>
          </cell>
          <cell r="AT49">
            <v>2.15</v>
          </cell>
          <cell r="AU49">
            <v>4</v>
          </cell>
          <cell r="AV49">
            <v>0.39300000000000002</v>
          </cell>
          <cell r="AW49">
            <v>0.44</v>
          </cell>
          <cell r="AX49">
            <v>0.12</v>
          </cell>
          <cell r="AY49">
            <v>0.04</v>
          </cell>
          <cell r="AZ49">
            <v>22.6</v>
          </cell>
        </row>
        <row r="50">
          <cell r="C50">
            <v>37854</v>
          </cell>
          <cell r="D50" t="e">
            <v>#NAME?</v>
          </cell>
          <cell r="E50">
            <v>8</v>
          </cell>
          <cell r="N50" t="str">
            <v>SE1</v>
          </cell>
          <cell r="O50" t="str">
            <v>03-013</v>
          </cell>
          <cell r="P50" t="str">
            <v>y</v>
          </cell>
          <cell r="Q50">
            <v>6</v>
          </cell>
          <cell r="R50" t="str">
            <v>n</v>
          </cell>
          <cell r="S50">
            <v>214</v>
          </cell>
          <cell r="T50">
            <v>35.666666666666664</v>
          </cell>
          <cell r="U50">
            <v>77</v>
          </cell>
          <cell r="V50">
            <v>16</v>
          </cell>
          <cell r="W50">
            <v>93</v>
          </cell>
          <cell r="X50" t="str">
            <v>M</v>
          </cell>
          <cell r="Y50" t="str">
            <v>n</v>
          </cell>
          <cell r="Z50" t="str">
            <v>sand/laterite</v>
          </cell>
          <cell r="AA50">
            <v>8.9</v>
          </cell>
          <cell r="AB50">
            <v>119</v>
          </cell>
          <cell r="AC50">
            <v>204</v>
          </cell>
          <cell r="AD50">
            <v>9.1</v>
          </cell>
          <cell r="AE50">
            <v>30.8</v>
          </cell>
          <cell r="AF50">
            <v>0.47569444444444442</v>
          </cell>
          <cell r="AG50">
            <v>9700</v>
          </cell>
          <cell r="AH50">
            <v>9.26</v>
          </cell>
          <cell r="AI50">
            <v>0</v>
          </cell>
          <cell r="AJ50">
            <v>12.5</v>
          </cell>
          <cell r="AK50">
            <v>13</v>
          </cell>
          <cell r="AL50">
            <v>27.2</v>
          </cell>
          <cell r="AM50">
            <v>15</v>
          </cell>
          <cell r="AN50">
            <v>6.07</v>
          </cell>
          <cell r="AO50">
            <v>1.33</v>
          </cell>
          <cell r="AP50">
            <v>0.26</v>
          </cell>
          <cell r="AQ50">
            <v>0.78</v>
          </cell>
          <cell r="AR50">
            <v>0</v>
          </cell>
          <cell r="AS50">
            <v>152.5</v>
          </cell>
          <cell r="AT50">
            <v>5.38</v>
          </cell>
          <cell r="AU50">
            <v>18</v>
          </cell>
          <cell r="AV50">
            <v>0.17499999999999999</v>
          </cell>
          <cell r="AW50">
            <v>0.88</v>
          </cell>
          <cell r="AX50">
            <v>0.09</v>
          </cell>
          <cell r="AY50">
            <v>0.03</v>
          </cell>
          <cell r="AZ50" t="e">
            <v>#N/A</v>
          </cell>
          <cell r="BA50" t="str">
            <v>1 campione di acqua in meno (Marco)</v>
          </cell>
        </row>
        <row r="51">
          <cell r="C51">
            <v>37855</v>
          </cell>
          <cell r="D51" t="e">
            <v>#NAME?</v>
          </cell>
          <cell r="E51">
            <v>8</v>
          </cell>
          <cell r="N51" t="str">
            <v>SW2</v>
          </cell>
          <cell r="O51" t="str">
            <v>03-001D</v>
          </cell>
          <cell r="P51" t="str">
            <v>y</v>
          </cell>
          <cell r="Q51">
            <v>26</v>
          </cell>
          <cell r="R51" t="str">
            <v>n</v>
          </cell>
          <cell r="S51">
            <v>98</v>
          </cell>
          <cell r="T51">
            <v>3.7692307692307692</v>
          </cell>
          <cell r="U51">
            <v>43</v>
          </cell>
          <cell r="V51">
            <v>17</v>
          </cell>
          <cell r="W51">
            <v>60</v>
          </cell>
          <cell r="X51" t="str">
            <v>M</v>
          </cell>
          <cell r="Y51" t="str">
            <v>y</v>
          </cell>
          <cell r="Z51" t="str">
            <v>clay</v>
          </cell>
          <cell r="AA51">
            <v>5.7</v>
          </cell>
          <cell r="AB51">
            <v>68</v>
          </cell>
          <cell r="AC51">
            <v>32.1</v>
          </cell>
          <cell r="AD51">
            <v>7.9</v>
          </cell>
          <cell r="AE51">
            <v>27.9</v>
          </cell>
          <cell r="AF51">
            <v>0.37152777777777773</v>
          </cell>
          <cell r="AG51">
            <v>345</v>
          </cell>
          <cell r="AH51">
            <v>1.1599999999999999</v>
          </cell>
          <cell r="AI51">
            <v>0</v>
          </cell>
          <cell r="AJ51">
            <v>2</v>
          </cell>
          <cell r="AK51">
            <v>1.8</v>
          </cell>
          <cell r="AL51">
            <v>3.6</v>
          </cell>
          <cell r="AM51">
            <v>2.2000000000000002</v>
          </cell>
          <cell r="AN51">
            <v>2.5</v>
          </cell>
          <cell r="AO51">
            <v>0.33</v>
          </cell>
          <cell r="AP51">
            <v>0.1</v>
          </cell>
          <cell r="AQ51">
            <v>0.23</v>
          </cell>
          <cell r="AR51">
            <v>0</v>
          </cell>
          <cell r="AS51">
            <v>24.4</v>
          </cell>
          <cell r="AT51">
            <v>2.68</v>
          </cell>
          <cell r="AU51">
            <v>2</v>
          </cell>
          <cell r="AV51">
            <v>0.23100000000000001</v>
          </cell>
          <cell r="AW51">
            <v>0.44</v>
          </cell>
          <cell r="AX51">
            <v>0.05</v>
          </cell>
          <cell r="AY51">
            <v>0.02</v>
          </cell>
          <cell r="AZ51" t="e">
            <v>#N/A</v>
          </cell>
        </row>
        <row r="52">
          <cell r="C52">
            <v>37855</v>
          </cell>
          <cell r="D52" t="e">
            <v>#NAME?</v>
          </cell>
          <cell r="E52">
            <v>8</v>
          </cell>
          <cell r="N52" t="str">
            <v>SW2</v>
          </cell>
          <cell r="O52" t="str">
            <v>03-030</v>
          </cell>
          <cell r="P52" t="str">
            <v>y</v>
          </cell>
          <cell r="Q52">
            <v>7</v>
          </cell>
          <cell r="R52" t="str">
            <v>y</v>
          </cell>
          <cell r="S52">
            <v>175</v>
          </cell>
          <cell r="T52">
            <v>25</v>
          </cell>
          <cell r="U52">
            <v>10</v>
          </cell>
          <cell r="V52">
            <v>29</v>
          </cell>
          <cell r="W52">
            <v>39</v>
          </cell>
          <cell r="X52" t="str">
            <v>S</v>
          </cell>
          <cell r="Y52" t="str">
            <v>y</v>
          </cell>
          <cell r="Z52" t="str">
            <v>sand/laterite</v>
          </cell>
          <cell r="AA52">
            <v>5.8</v>
          </cell>
          <cell r="AB52">
            <v>75</v>
          </cell>
          <cell r="AC52">
            <v>159.69999999999999</v>
          </cell>
          <cell r="AD52">
            <v>8.9</v>
          </cell>
          <cell r="AE52">
            <v>29</v>
          </cell>
          <cell r="AF52">
            <v>0.40972222222222227</v>
          </cell>
          <cell r="AG52">
            <v>179</v>
          </cell>
          <cell r="AH52">
            <v>4.63</v>
          </cell>
          <cell r="AI52">
            <v>0</v>
          </cell>
          <cell r="AJ52">
            <v>5.7</v>
          </cell>
          <cell r="AK52">
            <v>4.7</v>
          </cell>
          <cell r="AL52">
            <v>9.1999999999999993</v>
          </cell>
          <cell r="AM52">
            <v>5.8</v>
          </cell>
          <cell r="AN52">
            <v>6.4</v>
          </cell>
          <cell r="AO52">
            <v>1.33</v>
          </cell>
          <cell r="AP52">
            <v>0.1</v>
          </cell>
          <cell r="AQ52">
            <v>0.26</v>
          </cell>
          <cell r="AR52">
            <v>0</v>
          </cell>
          <cell r="AS52">
            <v>69.5</v>
          </cell>
          <cell r="AT52">
            <v>2.88</v>
          </cell>
          <cell r="AU52">
            <v>2</v>
          </cell>
          <cell r="AV52">
            <v>0.13500000000000001</v>
          </cell>
          <cell r="AW52">
            <v>0</v>
          </cell>
          <cell r="AX52">
            <v>0.06</v>
          </cell>
          <cell r="AY52">
            <v>0.02</v>
          </cell>
          <cell r="AZ52">
            <v>80.3</v>
          </cell>
        </row>
        <row r="53">
          <cell r="C53">
            <v>37855</v>
          </cell>
          <cell r="D53" t="e">
            <v>#NAME?</v>
          </cell>
          <cell r="E53">
            <v>8</v>
          </cell>
          <cell r="N53" t="str">
            <v>SE8</v>
          </cell>
          <cell r="O53" t="str">
            <v>03-029</v>
          </cell>
          <cell r="P53" t="str">
            <v>y</v>
          </cell>
          <cell r="Q53">
            <v>16</v>
          </cell>
          <cell r="R53" t="str">
            <v>n</v>
          </cell>
          <cell r="S53">
            <v>59</v>
          </cell>
          <cell r="T53">
            <v>3.6875</v>
          </cell>
          <cell r="U53">
            <v>11</v>
          </cell>
          <cell r="V53">
            <v>1</v>
          </cell>
          <cell r="W53">
            <v>12</v>
          </cell>
          <cell r="X53" t="e">
            <v>#N/A</v>
          </cell>
          <cell r="Y53" t="str">
            <v>y</v>
          </cell>
          <cell r="Z53" t="str">
            <v>sand/silt</v>
          </cell>
          <cell r="AA53">
            <v>4.0999999999999996</v>
          </cell>
          <cell r="AB53">
            <v>56</v>
          </cell>
          <cell r="AC53">
            <v>294</v>
          </cell>
          <cell r="AD53">
            <v>7.8</v>
          </cell>
          <cell r="AE53">
            <v>33.799999999999997</v>
          </cell>
          <cell r="AF53">
            <v>0.44097222222222227</v>
          </cell>
          <cell r="AG53">
            <v>800</v>
          </cell>
          <cell r="AH53">
            <v>3.47</v>
          </cell>
          <cell r="AI53">
            <v>0</v>
          </cell>
          <cell r="AJ53">
            <v>10</v>
          </cell>
          <cell r="AK53">
            <v>7.5</v>
          </cell>
          <cell r="AL53">
            <v>14</v>
          </cell>
          <cell r="AM53">
            <v>9.6999999999999993</v>
          </cell>
          <cell r="AN53">
            <v>11.8</v>
          </cell>
          <cell r="AO53">
            <v>2.08</v>
          </cell>
          <cell r="AP53">
            <v>0.45</v>
          </cell>
          <cell r="AQ53">
            <v>2.5299999999999998</v>
          </cell>
          <cell r="AR53">
            <v>0</v>
          </cell>
          <cell r="AS53">
            <v>122</v>
          </cell>
          <cell r="AT53">
            <v>5.95</v>
          </cell>
          <cell r="AU53">
            <v>3</v>
          </cell>
          <cell r="AV53">
            <v>0.38900000000000001</v>
          </cell>
          <cell r="AW53">
            <v>2.2000000000000002</v>
          </cell>
          <cell r="AX53">
            <v>0.05</v>
          </cell>
          <cell r="AY53">
            <v>0.02</v>
          </cell>
          <cell r="AZ53">
            <v>50</v>
          </cell>
        </row>
        <row r="54">
          <cell r="C54">
            <v>37858</v>
          </cell>
          <cell r="D54" t="e">
            <v>#NAME?</v>
          </cell>
          <cell r="E54">
            <v>8</v>
          </cell>
          <cell r="O54" t="str">
            <v>03-024</v>
          </cell>
          <cell r="P54" t="str">
            <v>y</v>
          </cell>
          <cell r="Q54">
            <v>34</v>
          </cell>
          <cell r="R54" t="str">
            <v>n</v>
          </cell>
          <cell r="S54">
            <v>25</v>
          </cell>
          <cell r="T54">
            <v>0.73529411764705888</v>
          </cell>
          <cell r="U54">
            <v>4</v>
          </cell>
          <cell r="V54">
            <v>1</v>
          </cell>
          <cell r="W54">
            <v>5</v>
          </cell>
          <cell r="X54" t="e">
            <v>#N/A</v>
          </cell>
          <cell r="Y54" t="str">
            <v>y</v>
          </cell>
          <cell r="Z54" t="str">
            <v>clay</v>
          </cell>
          <cell r="AA54">
            <v>4.2</v>
          </cell>
          <cell r="AB54">
            <v>48</v>
          </cell>
          <cell r="AC54">
            <v>84.2</v>
          </cell>
          <cell r="AD54">
            <v>7.4</v>
          </cell>
          <cell r="AE54">
            <v>26.8</v>
          </cell>
          <cell r="AF54">
            <v>0.3611111111111111</v>
          </cell>
          <cell r="AG54">
            <v>31</v>
          </cell>
          <cell r="AH54">
            <v>2.78</v>
          </cell>
          <cell r="AI54">
            <v>0</v>
          </cell>
          <cell r="AJ54">
            <v>4.9000000000000004</v>
          </cell>
          <cell r="AK54">
            <v>3.8</v>
          </cell>
          <cell r="AL54">
            <v>7.2</v>
          </cell>
          <cell r="AM54">
            <v>4.8</v>
          </cell>
          <cell r="AN54">
            <v>5</v>
          </cell>
          <cell r="AO54">
            <v>2.08</v>
          </cell>
          <cell r="AP54">
            <v>0.94</v>
          </cell>
          <cell r="AQ54">
            <v>0.3</v>
          </cell>
          <cell r="AR54">
            <v>0</v>
          </cell>
          <cell r="AS54">
            <v>59.8</v>
          </cell>
          <cell r="AT54">
            <v>2.1</v>
          </cell>
          <cell r="AU54">
            <v>4</v>
          </cell>
          <cell r="AV54">
            <v>5.1999999999999998E-2</v>
          </cell>
          <cell r="AW54">
            <v>2.64</v>
          </cell>
          <cell r="AX54">
            <v>0.11</v>
          </cell>
          <cell r="AY54">
            <v>0.04</v>
          </cell>
          <cell r="AZ54">
            <v>80.2</v>
          </cell>
          <cell r="BA54" t="str">
            <v>1 campione di acqua in meno (Marco)</v>
          </cell>
        </row>
        <row r="55">
          <cell r="C55">
            <v>37858</v>
          </cell>
          <cell r="D55" t="e">
            <v>#NAME?</v>
          </cell>
          <cell r="E55">
            <v>8</v>
          </cell>
          <cell r="N55" t="str">
            <v>NE6</v>
          </cell>
          <cell r="O55" t="str">
            <v>03-006C</v>
          </cell>
          <cell r="P55" t="str">
            <v>y</v>
          </cell>
          <cell r="Q55">
            <v>11</v>
          </cell>
          <cell r="R55" t="str">
            <v>n</v>
          </cell>
          <cell r="S55">
            <v>100</v>
          </cell>
          <cell r="T55">
            <v>9.0909090909090917</v>
          </cell>
          <cell r="U55">
            <v>0</v>
          </cell>
          <cell r="V55">
            <v>0</v>
          </cell>
          <cell r="W55">
            <v>0</v>
          </cell>
          <cell r="X55" t="e">
            <v>#N/A</v>
          </cell>
          <cell r="Y55" t="str">
            <v>y</v>
          </cell>
          <cell r="Z55" t="str">
            <v>sand/silt</v>
          </cell>
          <cell r="AA55">
            <v>4</v>
          </cell>
          <cell r="AB55">
            <v>50</v>
          </cell>
          <cell r="AC55">
            <v>108.3</v>
          </cell>
          <cell r="AD55">
            <v>7.7</v>
          </cell>
          <cell r="AE55">
            <v>30.1</v>
          </cell>
          <cell r="AF55">
            <v>0.38541666666666669</v>
          </cell>
          <cell r="AG55">
            <v>16</v>
          </cell>
          <cell r="AH55">
            <v>6.95</v>
          </cell>
          <cell r="AI55">
            <v>0</v>
          </cell>
          <cell r="AJ55">
            <v>5.5</v>
          </cell>
          <cell r="AK55">
            <v>4.2</v>
          </cell>
          <cell r="AL55">
            <v>9.6</v>
          </cell>
          <cell r="AM55">
            <v>4.4000000000000004</v>
          </cell>
          <cell r="AN55">
            <v>4.78</v>
          </cell>
          <cell r="AO55">
            <v>2.08</v>
          </cell>
          <cell r="AP55">
            <v>0.83</v>
          </cell>
          <cell r="AQ55">
            <v>0.24</v>
          </cell>
          <cell r="AR55">
            <v>0</v>
          </cell>
          <cell r="AS55">
            <v>67.099999999999994</v>
          </cell>
          <cell r="AT55">
            <v>2.33</v>
          </cell>
          <cell r="AU55">
            <v>3</v>
          </cell>
          <cell r="AV55">
            <v>1.9E-2</v>
          </cell>
          <cell r="AW55">
            <v>1.32</v>
          </cell>
          <cell r="AX55">
            <v>7.0000000000000007E-2</v>
          </cell>
          <cell r="AY55">
            <v>0.02</v>
          </cell>
          <cell r="AZ55" t="str">
            <v>40,6</v>
          </cell>
        </row>
        <row r="56">
          <cell r="C56">
            <v>37858</v>
          </cell>
          <cell r="D56" t="e">
            <v>#NAME?</v>
          </cell>
          <cell r="E56">
            <v>8</v>
          </cell>
          <cell r="N56" t="str">
            <v>NW1</v>
          </cell>
          <cell r="O56" t="str">
            <v>03-031</v>
          </cell>
          <cell r="P56" t="str">
            <v>y</v>
          </cell>
          <cell r="Q56">
            <v>19</v>
          </cell>
          <cell r="R56" t="str">
            <v>n</v>
          </cell>
          <cell r="S56">
            <v>84</v>
          </cell>
          <cell r="T56">
            <v>4.4210526315789478</v>
          </cell>
          <cell r="U56">
            <v>23</v>
          </cell>
          <cell r="V56">
            <v>18</v>
          </cell>
          <cell r="W56">
            <v>41</v>
          </cell>
          <cell r="X56" t="str">
            <v>E</v>
          </cell>
          <cell r="Y56" t="str">
            <v>n</v>
          </cell>
          <cell r="Z56" t="str">
            <v>clay/laterite</v>
          </cell>
          <cell r="AA56">
            <v>5.2</v>
          </cell>
          <cell r="AB56">
            <v>70</v>
          </cell>
          <cell r="AC56">
            <v>75.900000000000006</v>
          </cell>
          <cell r="AD56">
            <v>7.7</v>
          </cell>
          <cell r="AE56">
            <v>32.200000000000003</v>
          </cell>
          <cell r="AF56">
            <v>0.47222222222222227</v>
          </cell>
          <cell r="AG56">
            <v>850</v>
          </cell>
          <cell r="AH56">
            <v>2.3199999999999998</v>
          </cell>
          <cell r="AI56">
            <v>0</v>
          </cell>
          <cell r="AJ56">
            <v>1.4</v>
          </cell>
          <cell r="AK56">
            <v>1.2</v>
          </cell>
          <cell r="AL56">
            <v>2.4</v>
          </cell>
          <cell r="AM56">
            <v>1.5</v>
          </cell>
          <cell r="AN56">
            <v>2.08</v>
          </cell>
          <cell r="AO56">
            <v>0.33</v>
          </cell>
          <cell r="AP56">
            <v>0.19</v>
          </cell>
          <cell r="AQ56">
            <v>0.35</v>
          </cell>
          <cell r="AR56">
            <v>0</v>
          </cell>
          <cell r="AS56">
            <v>17.100000000000001</v>
          </cell>
          <cell r="AT56">
            <v>1.5</v>
          </cell>
          <cell r="AU56">
            <v>0</v>
          </cell>
          <cell r="AV56">
            <v>0.184</v>
          </cell>
          <cell r="AW56">
            <v>4.4000000000000004</v>
          </cell>
          <cell r="AX56">
            <v>0.08</v>
          </cell>
          <cell r="AY56">
            <v>0.03</v>
          </cell>
          <cell r="AZ56">
            <v>66</v>
          </cell>
        </row>
        <row r="57">
          <cell r="C57">
            <v>37860</v>
          </cell>
          <cell r="D57" t="e">
            <v>#NAME?</v>
          </cell>
          <cell r="E57">
            <v>8</v>
          </cell>
          <cell r="N57" t="str">
            <v>SE1</v>
          </cell>
          <cell r="O57" t="str">
            <v>03-032</v>
          </cell>
          <cell r="P57" t="str">
            <v>y</v>
          </cell>
          <cell r="Q57">
            <v>10</v>
          </cell>
          <cell r="R57" t="str">
            <v>n</v>
          </cell>
          <cell r="S57">
            <v>97</v>
          </cell>
          <cell r="T57">
            <v>9.6999999999999993</v>
          </cell>
          <cell r="U57">
            <v>15</v>
          </cell>
          <cell r="V57">
            <v>21</v>
          </cell>
          <cell r="W57">
            <v>36</v>
          </cell>
          <cell r="X57" t="str">
            <v>E</v>
          </cell>
          <cell r="Y57" t="str">
            <v>n</v>
          </cell>
          <cell r="Z57" t="str">
            <v>clay</v>
          </cell>
          <cell r="AA57">
            <v>4.3</v>
          </cell>
          <cell r="AB57">
            <v>50</v>
          </cell>
          <cell r="AC57">
            <v>248</v>
          </cell>
          <cell r="AD57">
            <v>8.8000000000000007</v>
          </cell>
          <cell r="AE57">
            <v>27.6</v>
          </cell>
          <cell r="AF57">
            <v>0.35416666666666669</v>
          </cell>
          <cell r="AG57">
            <v>33500</v>
          </cell>
          <cell r="AH57">
            <v>4.63</v>
          </cell>
          <cell r="AI57">
            <v>0</v>
          </cell>
          <cell r="AJ57">
            <v>45</v>
          </cell>
          <cell r="AK57">
            <v>40</v>
          </cell>
          <cell r="AL57">
            <v>80</v>
          </cell>
          <cell r="AM57">
            <v>48.4</v>
          </cell>
          <cell r="AN57">
            <v>31.61</v>
          </cell>
          <cell r="AO57">
            <v>4.58</v>
          </cell>
          <cell r="AP57">
            <v>2.5</v>
          </cell>
          <cell r="AQ57">
            <v>0.5</v>
          </cell>
          <cell r="AR57">
            <v>0</v>
          </cell>
          <cell r="AS57">
            <v>549</v>
          </cell>
          <cell r="AT57">
            <v>9.73</v>
          </cell>
          <cell r="AU57">
            <v>17</v>
          </cell>
          <cell r="AV57">
            <v>3.7120000000000002</v>
          </cell>
          <cell r="AW57">
            <v>11</v>
          </cell>
          <cell r="AX57">
            <v>0.5</v>
          </cell>
          <cell r="AY57">
            <v>0.16</v>
          </cell>
          <cell r="AZ57">
            <v>22</v>
          </cell>
        </row>
        <row r="58">
          <cell r="C58">
            <v>37860</v>
          </cell>
          <cell r="D58" t="e">
            <v>#NAME?</v>
          </cell>
          <cell r="E58">
            <v>8</v>
          </cell>
          <cell r="O58" t="str">
            <v>03-033A</v>
          </cell>
          <cell r="P58" t="str">
            <v>y</v>
          </cell>
          <cell r="Q58">
            <v>16</v>
          </cell>
          <cell r="R58" t="str">
            <v>n</v>
          </cell>
          <cell r="S58">
            <v>47</v>
          </cell>
          <cell r="T58">
            <v>2.9375</v>
          </cell>
          <cell r="U58">
            <v>0</v>
          </cell>
          <cell r="V58">
            <v>0</v>
          </cell>
          <cell r="W58">
            <v>0</v>
          </cell>
          <cell r="X58" t="e">
            <v>#N/A</v>
          </cell>
          <cell r="Y58" t="str">
            <v>y</v>
          </cell>
          <cell r="Z58" t="str">
            <v>sand/silt</v>
          </cell>
          <cell r="AA58">
            <v>3.7</v>
          </cell>
          <cell r="AB58">
            <v>39</v>
          </cell>
          <cell r="AC58">
            <v>128.80000000000001</v>
          </cell>
          <cell r="AD58">
            <v>7.9</v>
          </cell>
          <cell r="AE58">
            <v>28.2</v>
          </cell>
          <cell r="AF58">
            <v>0.37847222222222227</v>
          </cell>
          <cell r="AG58">
            <v>190</v>
          </cell>
          <cell r="AH58">
            <v>9.26</v>
          </cell>
          <cell r="AI58">
            <v>0</v>
          </cell>
          <cell r="AJ58">
            <v>8.6</v>
          </cell>
          <cell r="AK58">
            <v>7.5</v>
          </cell>
          <cell r="AL58">
            <v>15.2</v>
          </cell>
          <cell r="AM58">
            <v>9</v>
          </cell>
          <cell r="AN58">
            <v>5.35</v>
          </cell>
          <cell r="AO58">
            <v>0.66</v>
          </cell>
          <cell r="AP58">
            <v>0.12</v>
          </cell>
          <cell r="AQ58">
            <v>0.15</v>
          </cell>
          <cell r="AR58">
            <v>0</v>
          </cell>
          <cell r="AS58">
            <v>140.9</v>
          </cell>
          <cell r="AT58">
            <v>2.0299999999999998</v>
          </cell>
          <cell r="AU58">
            <v>5</v>
          </cell>
          <cell r="AV58">
            <v>0.151</v>
          </cell>
          <cell r="AW58">
            <v>0</v>
          </cell>
          <cell r="AX58">
            <v>0.3</v>
          </cell>
          <cell r="AY58">
            <v>0.1</v>
          </cell>
          <cell r="AZ58">
            <v>27</v>
          </cell>
        </row>
        <row r="59">
          <cell r="C59">
            <v>37860</v>
          </cell>
          <cell r="D59" t="e">
            <v>#NAME?</v>
          </cell>
          <cell r="E59">
            <v>8</v>
          </cell>
          <cell r="N59" t="str">
            <v>SE5</v>
          </cell>
          <cell r="O59" t="str">
            <v>03-034</v>
          </cell>
          <cell r="P59" t="str">
            <v>y</v>
          </cell>
          <cell r="Q59">
            <v>16</v>
          </cell>
          <cell r="R59" t="str">
            <v>n</v>
          </cell>
          <cell r="S59">
            <v>167</v>
          </cell>
          <cell r="T59">
            <v>10.4375</v>
          </cell>
          <cell r="U59">
            <v>41</v>
          </cell>
          <cell r="V59">
            <v>33</v>
          </cell>
          <cell r="W59">
            <v>74</v>
          </cell>
          <cell r="X59" t="str">
            <v>E</v>
          </cell>
          <cell r="Y59" t="str">
            <v>y</v>
          </cell>
          <cell r="Z59" t="str">
            <v>sand/clay</v>
          </cell>
          <cell r="AA59">
            <v>6.5</v>
          </cell>
          <cell r="AB59">
            <v>92</v>
          </cell>
          <cell r="AC59">
            <v>68.7</v>
          </cell>
          <cell r="AD59">
            <v>7.9</v>
          </cell>
          <cell r="AE59">
            <v>32.9</v>
          </cell>
          <cell r="AF59">
            <v>0.41666666666666669</v>
          </cell>
          <cell r="AG59">
            <v>186</v>
          </cell>
          <cell r="AH59">
            <v>6.95</v>
          </cell>
          <cell r="AI59">
            <v>0</v>
          </cell>
          <cell r="AJ59">
            <v>4.2</v>
          </cell>
          <cell r="AK59">
            <v>3.2</v>
          </cell>
          <cell r="AL59">
            <v>5.6</v>
          </cell>
          <cell r="AM59">
            <v>4.4000000000000004</v>
          </cell>
          <cell r="AN59">
            <v>5.2</v>
          </cell>
          <cell r="AO59">
            <v>1.33</v>
          </cell>
          <cell r="AP59">
            <v>0.27</v>
          </cell>
          <cell r="AQ59">
            <v>0.42</v>
          </cell>
          <cell r="AR59">
            <v>0</v>
          </cell>
          <cell r="AS59">
            <v>51.2</v>
          </cell>
          <cell r="AT59">
            <v>2.9</v>
          </cell>
          <cell r="AU59">
            <v>2</v>
          </cell>
          <cell r="AV59">
            <v>0.23699999999999999</v>
          </cell>
          <cell r="AW59">
            <v>0.88</v>
          </cell>
          <cell r="AX59">
            <v>0.04</v>
          </cell>
          <cell r="AY59">
            <v>0.01</v>
          </cell>
          <cell r="AZ59">
            <v>18.399999999999999</v>
          </cell>
        </row>
        <row r="60">
          <cell r="C60">
            <v>37860</v>
          </cell>
          <cell r="D60" t="e">
            <v>#NAME?</v>
          </cell>
          <cell r="E60">
            <v>8</v>
          </cell>
          <cell r="N60" t="str">
            <v>NE8</v>
          </cell>
          <cell r="O60" t="str">
            <v>03-007</v>
          </cell>
          <cell r="P60" t="str">
            <v>y</v>
          </cell>
          <cell r="Q60">
            <v>16</v>
          </cell>
          <cell r="R60" t="str">
            <v>n</v>
          </cell>
          <cell r="S60">
            <v>124</v>
          </cell>
          <cell r="T60">
            <v>7.75</v>
          </cell>
          <cell r="U60">
            <v>5</v>
          </cell>
          <cell r="V60">
            <v>1</v>
          </cell>
          <cell r="W60">
            <v>6</v>
          </cell>
          <cell r="X60" t="e">
            <v>#N/A</v>
          </cell>
          <cell r="Y60" t="str">
            <v>y</v>
          </cell>
          <cell r="Z60" t="str">
            <v>sand/clay</v>
          </cell>
          <cell r="AA60">
            <v>3</v>
          </cell>
          <cell r="AB60">
            <v>34</v>
          </cell>
          <cell r="AC60">
            <v>178.4</v>
          </cell>
          <cell r="AD60">
            <v>7.5</v>
          </cell>
          <cell r="AE60">
            <v>28.9</v>
          </cell>
          <cell r="AF60">
            <v>0.44097222222222227</v>
          </cell>
          <cell r="AG60">
            <v>210</v>
          </cell>
          <cell r="AH60">
            <v>4.63</v>
          </cell>
          <cell r="AI60">
            <v>0</v>
          </cell>
          <cell r="AJ60">
            <v>13</v>
          </cell>
          <cell r="AK60">
            <v>10</v>
          </cell>
          <cell r="AL60">
            <v>19.600000000000001</v>
          </cell>
          <cell r="AM60">
            <v>12.3</v>
          </cell>
          <cell r="AN60">
            <v>10</v>
          </cell>
          <cell r="AO60">
            <v>2.08</v>
          </cell>
          <cell r="AP60">
            <v>0.19</v>
          </cell>
          <cell r="AQ60">
            <v>0.27</v>
          </cell>
          <cell r="AR60">
            <v>0</v>
          </cell>
          <cell r="AS60">
            <v>158.6</v>
          </cell>
          <cell r="AT60">
            <v>2.1800000000000002</v>
          </cell>
          <cell r="AU60">
            <v>3</v>
          </cell>
          <cell r="AV60">
            <v>6.9000000000000006E-2</v>
          </cell>
          <cell r="AW60">
            <v>0.44</v>
          </cell>
          <cell r="AX60">
            <v>0.03</v>
          </cell>
          <cell r="AY60">
            <v>0.01</v>
          </cell>
          <cell r="AZ60">
            <v>38.1</v>
          </cell>
        </row>
        <row r="61">
          <cell r="C61">
            <v>37862</v>
          </cell>
          <cell r="D61" t="e">
            <v>#NAME?</v>
          </cell>
          <cell r="E61">
            <v>8</v>
          </cell>
          <cell r="N61" t="str">
            <v>NW1</v>
          </cell>
          <cell r="O61" t="str">
            <v>03-035</v>
          </cell>
          <cell r="P61" t="str">
            <v>y</v>
          </cell>
          <cell r="Q61">
            <v>35</v>
          </cell>
          <cell r="R61" t="str">
            <v>n</v>
          </cell>
          <cell r="S61">
            <v>167</v>
          </cell>
          <cell r="T61">
            <v>4.7714285714285714</v>
          </cell>
          <cell r="U61">
            <v>2</v>
          </cell>
          <cell r="V61">
            <v>1</v>
          </cell>
          <cell r="W61">
            <v>3</v>
          </cell>
          <cell r="X61" t="e">
            <v>#N/A</v>
          </cell>
          <cell r="Y61" t="str">
            <v>y</v>
          </cell>
          <cell r="Z61" t="str">
            <v>clay/laterite</v>
          </cell>
          <cell r="AC61">
            <v>47.4</v>
          </cell>
          <cell r="AD61">
            <v>7.5</v>
          </cell>
          <cell r="AF61">
            <v>0.36805555555555558</v>
          </cell>
          <cell r="AG61">
            <v>1020</v>
          </cell>
          <cell r="AH61">
            <v>10.42</v>
          </cell>
          <cell r="AI61">
            <v>0</v>
          </cell>
          <cell r="AJ61">
            <v>3.2</v>
          </cell>
          <cell r="AK61">
            <v>3.1</v>
          </cell>
          <cell r="AL61">
            <v>6.4</v>
          </cell>
          <cell r="AM61">
            <v>3.6</v>
          </cell>
          <cell r="AN61">
            <v>2.08</v>
          </cell>
          <cell r="AO61">
            <v>0.33</v>
          </cell>
          <cell r="AP61">
            <v>0.23</v>
          </cell>
          <cell r="AQ61">
            <v>0.22</v>
          </cell>
          <cell r="AR61">
            <v>0</v>
          </cell>
          <cell r="AS61">
            <v>39</v>
          </cell>
          <cell r="AT61">
            <v>1.35</v>
          </cell>
          <cell r="AU61">
            <v>3</v>
          </cell>
          <cell r="AV61">
            <v>2.9000000000000001E-2</v>
          </cell>
          <cell r="AW61">
            <v>0.44</v>
          </cell>
          <cell r="AX61">
            <v>0.06</v>
          </cell>
          <cell r="AY61">
            <v>0.02</v>
          </cell>
          <cell r="AZ61">
            <v>4.0999999999999996</v>
          </cell>
          <cell r="BA61" t="str">
            <v>ossimetro rotto</v>
          </cell>
        </row>
        <row r="62">
          <cell r="C62">
            <v>37862</v>
          </cell>
          <cell r="D62" t="e">
            <v>#NAME?</v>
          </cell>
          <cell r="E62">
            <v>8</v>
          </cell>
          <cell r="O62" t="str">
            <v>03-036</v>
          </cell>
          <cell r="P62" t="str">
            <v>y</v>
          </cell>
          <cell r="Q62">
            <v>25</v>
          </cell>
          <cell r="R62" t="str">
            <v>n</v>
          </cell>
          <cell r="S62">
            <v>438</v>
          </cell>
          <cell r="T62">
            <v>17.52</v>
          </cell>
          <cell r="U62">
            <v>64</v>
          </cell>
          <cell r="V62">
            <v>17</v>
          </cell>
          <cell r="W62">
            <v>81</v>
          </cell>
          <cell r="X62" t="str">
            <v>M</v>
          </cell>
          <cell r="Y62" t="str">
            <v>n</v>
          </cell>
          <cell r="Z62" t="str">
            <v>sand/clay</v>
          </cell>
          <cell r="AC62">
            <v>106.8</v>
          </cell>
          <cell r="AD62">
            <v>8.5</v>
          </cell>
          <cell r="AF62">
            <v>0.4201388888888889</v>
          </cell>
          <cell r="AG62">
            <v>880</v>
          </cell>
          <cell r="AH62">
            <v>1.1599999999999999</v>
          </cell>
          <cell r="AI62">
            <v>0</v>
          </cell>
          <cell r="AJ62">
            <v>5.6</v>
          </cell>
          <cell r="AK62">
            <v>4.5</v>
          </cell>
          <cell r="AL62">
            <v>9.1999999999999993</v>
          </cell>
          <cell r="AM62">
            <v>5.3</v>
          </cell>
          <cell r="AN62">
            <v>5.08</v>
          </cell>
          <cell r="AO62">
            <v>2.08</v>
          </cell>
          <cell r="AP62">
            <v>0.1</v>
          </cell>
          <cell r="AQ62">
            <v>0.13</v>
          </cell>
          <cell r="AR62">
            <v>0</v>
          </cell>
          <cell r="AS62">
            <v>68.3</v>
          </cell>
          <cell r="AT62">
            <v>1.75</v>
          </cell>
          <cell r="AU62">
            <v>6</v>
          </cell>
          <cell r="AV62">
            <v>3.3000000000000002E-2</v>
          </cell>
          <cell r="AW62">
            <v>0.44</v>
          </cell>
          <cell r="AX62">
            <v>0.26</v>
          </cell>
          <cell r="AY62">
            <v>0.08</v>
          </cell>
          <cell r="AZ62">
            <v>17.899999999999999</v>
          </cell>
          <cell r="BA62" t="str">
            <v>ossimetro rotto</v>
          </cell>
        </row>
        <row r="63">
          <cell r="C63">
            <v>37872</v>
          </cell>
          <cell r="D63" t="e">
            <v>#NAME?</v>
          </cell>
          <cell r="E63">
            <v>9</v>
          </cell>
          <cell r="O63" t="str">
            <v>03-003G</v>
          </cell>
          <cell r="P63" t="str">
            <v>y</v>
          </cell>
          <cell r="Q63">
            <v>21</v>
          </cell>
          <cell r="R63" t="str">
            <v>n</v>
          </cell>
          <cell r="S63">
            <v>72</v>
          </cell>
          <cell r="T63">
            <v>3.4285714285714284</v>
          </cell>
          <cell r="U63">
            <v>0</v>
          </cell>
          <cell r="V63">
            <v>0</v>
          </cell>
          <cell r="W63">
            <v>0</v>
          </cell>
          <cell r="X63" t="e">
            <v>#N/A</v>
          </cell>
          <cell r="Y63" t="str">
            <v>n</v>
          </cell>
          <cell r="Z63" t="str">
            <v>laterite</v>
          </cell>
          <cell r="AC63">
            <v>135.6</v>
          </cell>
          <cell r="AD63">
            <v>7.8</v>
          </cell>
          <cell r="AE63">
            <v>25.2</v>
          </cell>
          <cell r="AF63">
            <v>0.375</v>
          </cell>
          <cell r="AG63">
            <v>125</v>
          </cell>
          <cell r="AH63">
            <v>1.1599999999999999</v>
          </cell>
          <cell r="AI63">
            <v>0</v>
          </cell>
          <cell r="AJ63">
            <v>2.2000000000000002</v>
          </cell>
          <cell r="AK63">
            <v>2</v>
          </cell>
          <cell r="AL63">
            <v>4.8</v>
          </cell>
          <cell r="AM63">
            <v>1.9</v>
          </cell>
          <cell r="AN63">
            <v>2.08</v>
          </cell>
          <cell r="AO63">
            <v>0.66</v>
          </cell>
          <cell r="AP63">
            <v>0.34</v>
          </cell>
          <cell r="AQ63">
            <v>0.22</v>
          </cell>
          <cell r="AR63">
            <v>0</v>
          </cell>
          <cell r="AS63">
            <v>26.8</v>
          </cell>
          <cell r="AT63">
            <v>1.18</v>
          </cell>
          <cell r="AU63">
            <v>2</v>
          </cell>
          <cell r="AV63">
            <v>3.7999999999999999E-2</v>
          </cell>
          <cell r="AW63">
            <v>1.32</v>
          </cell>
          <cell r="AX63">
            <v>0.25</v>
          </cell>
          <cell r="AY63">
            <v>0.08</v>
          </cell>
          <cell r="AZ63">
            <v>47</v>
          </cell>
        </row>
        <row r="64">
          <cell r="C64">
            <v>37872</v>
          </cell>
          <cell r="D64" t="e">
            <v>#NAME?</v>
          </cell>
          <cell r="E64">
            <v>9</v>
          </cell>
          <cell r="O64" t="str">
            <v>03-008C</v>
          </cell>
          <cell r="P64" t="str">
            <v>y</v>
          </cell>
          <cell r="Q64">
            <v>30</v>
          </cell>
          <cell r="R64" t="str">
            <v>n</v>
          </cell>
          <cell r="S64">
            <v>408</v>
          </cell>
          <cell r="T64">
            <v>13.6</v>
          </cell>
          <cell r="U64">
            <v>0</v>
          </cell>
          <cell r="V64">
            <v>0</v>
          </cell>
          <cell r="W64">
            <v>0</v>
          </cell>
          <cell r="X64" t="e">
            <v>#N/A</v>
          </cell>
          <cell r="Y64" t="str">
            <v>y</v>
          </cell>
          <cell r="Z64" t="str">
            <v>sand/silt</v>
          </cell>
          <cell r="AC64">
            <v>59.8</v>
          </cell>
          <cell r="AD64">
            <v>7.6</v>
          </cell>
          <cell r="AE64">
            <v>25</v>
          </cell>
          <cell r="AF64">
            <v>0.39583333333333331</v>
          </cell>
          <cell r="AG64">
            <v>29</v>
          </cell>
          <cell r="AH64">
            <v>4.63</v>
          </cell>
          <cell r="AI64">
            <v>0</v>
          </cell>
          <cell r="AJ64">
            <v>2.4</v>
          </cell>
          <cell r="AK64">
            <v>2</v>
          </cell>
          <cell r="AL64">
            <v>4.4000000000000004</v>
          </cell>
          <cell r="AM64">
            <v>2.2000000000000002</v>
          </cell>
          <cell r="AN64">
            <v>3.33</v>
          </cell>
          <cell r="AO64">
            <v>1.33</v>
          </cell>
          <cell r="AP64">
            <v>5.0999999999999997E-2</v>
          </cell>
          <cell r="AQ64">
            <v>0.19</v>
          </cell>
          <cell r="AR64">
            <v>0</v>
          </cell>
          <cell r="AS64">
            <v>29.3</v>
          </cell>
          <cell r="AT64">
            <v>1.3</v>
          </cell>
          <cell r="AU64">
            <v>5</v>
          </cell>
          <cell r="AV64">
            <v>5.8000000000000003E-2</v>
          </cell>
          <cell r="AW64">
            <v>0.44</v>
          </cell>
          <cell r="AX64">
            <v>0.5</v>
          </cell>
          <cell r="AY64">
            <v>0.16</v>
          </cell>
          <cell r="AZ64">
            <v>2.7</v>
          </cell>
        </row>
        <row r="65">
          <cell r="C65">
            <v>37872</v>
          </cell>
          <cell r="D65" t="e">
            <v>#NAME?</v>
          </cell>
          <cell r="E65">
            <v>9</v>
          </cell>
          <cell r="O65" t="str">
            <v>03-004</v>
          </cell>
          <cell r="P65" t="str">
            <v>y</v>
          </cell>
          <cell r="Q65">
            <v>23</v>
          </cell>
          <cell r="R65" t="str">
            <v>y</v>
          </cell>
          <cell r="S65">
            <v>126</v>
          </cell>
          <cell r="T65">
            <v>5.4782608695652177</v>
          </cell>
          <cell r="U65">
            <v>25</v>
          </cell>
          <cell r="V65">
            <v>44</v>
          </cell>
          <cell r="W65">
            <v>69</v>
          </cell>
          <cell r="X65" t="str">
            <v>E</v>
          </cell>
          <cell r="Y65" t="str">
            <v>y</v>
          </cell>
          <cell r="Z65" t="str">
            <v>sand</v>
          </cell>
          <cell r="AC65">
            <v>39.1</v>
          </cell>
          <cell r="AD65">
            <v>7.5</v>
          </cell>
          <cell r="AE65">
            <v>27.2</v>
          </cell>
          <cell r="AF65">
            <v>0.4548611111111111</v>
          </cell>
          <cell r="AG65">
            <v>1088</v>
          </cell>
          <cell r="AH65">
            <v>6.95</v>
          </cell>
          <cell r="AI65">
            <v>0</v>
          </cell>
          <cell r="AJ65">
            <v>3.1</v>
          </cell>
          <cell r="AK65">
            <v>2.4</v>
          </cell>
          <cell r="AL65">
            <v>5.6</v>
          </cell>
          <cell r="AM65">
            <v>2.4</v>
          </cell>
          <cell r="AN65">
            <v>2.91</v>
          </cell>
          <cell r="AO65">
            <v>0.33</v>
          </cell>
          <cell r="AP65">
            <v>0.71</v>
          </cell>
          <cell r="AQ65">
            <v>0.47</v>
          </cell>
          <cell r="AR65">
            <v>0</v>
          </cell>
          <cell r="AS65">
            <v>37.799999999999997</v>
          </cell>
          <cell r="AT65">
            <v>1.88</v>
          </cell>
          <cell r="AU65">
            <v>3</v>
          </cell>
          <cell r="AV65">
            <v>3.4000000000000002E-2</v>
          </cell>
          <cell r="AW65">
            <v>0</v>
          </cell>
          <cell r="AX65">
            <v>0.17</v>
          </cell>
          <cell r="AY65">
            <v>0.06</v>
          </cell>
          <cell r="AZ65">
            <v>17.5</v>
          </cell>
        </row>
        <row r="66">
          <cell r="C66">
            <v>37874</v>
          </cell>
          <cell r="D66" t="e">
            <v>#NAME?</v>
          </cell>
          <cell r="E66">
            <v>9</v>
          </cell>
          <cell r="O66" t="str">
            <v>03-021B</v>
          </cell>
          <cell r="P66" t="str">
            <v>y</v>
          </cell>
          <cell r="Q66">
            <v>23</v>
          </cell>
          <cell r="R66" t="str">
            <v>y</v>
          </cell>
          <cell r="S66">
            <v>152</v>
          </cell>
          <cell r="T66">
            <v>6.6086956521739131</v>
          </cell>
          <cell r="U66">
            <v>16</v>
          </cell>
          <cell r="V66">
            <v>31</v>
          </cell>
          <cell r="W66">
            <v>47</v>
          </cell>
          <cell r="X66" t="str">
            <v>E</v>
          </cell>
          <cell r="Y66" t="str">
            <v>y</v>
          </cell>
          <cell r="Z66" t="str">
            <v>sand/clay</v>
          </cell>
          <cell r="AC66">
            <v>50.3</v>
          </cell>
          <cell r="AD66">
            <v>7.9</v>
          </cell>
          <cell r="AE66">
            <v>28.2</v>
          </cell>
          <cell r="AF66">
            <v>0.37152777777777773</v>
          </cell>
          <cell r="AG66">
            <v>452</v>
          </cell>
          <cell r="AH66">
            <v>2.3199999999999998</v>
          </cell>
          <cell r="AI66">
            <v>0</v>
          </cell>
          <cell r="AJ66">
            <v>2</v>
          </cell>
          <cell r="AK66">
            <v>2</v>
          </cell>
          <cell r="AL66">
            <v>4.8</v>
          </cell>
          <cell r="AM66">
            <v>1.9</v>
          </cell>
          <cell r="AN66">
            <v>2.08</v>
          </cell>
          <cell r="AO66">
            <v>0.66</v>
          </cell>
          <cell r="AP66">
            <v>0.26</v>
          </cell>
          <cell r="AQ66">
            <v>0.1</v>
          </cell>
          <cell r="AR66">
            <v>0</v>
          </cell>
          <cell r="AS66">
            <v>24.4</v>
          </cell>
          <cell r="AT66">
            <v>1.88</v>
          </cell>
          <cell r="AU66">
            <v>4</v>
          </cell>
          <cell r="AV66">
            <v>0.14599999999999999</v>
          </cell>
          <cell r="AW66">
            <v>0</v>
          </cell>
          <cell r="AX66">
            <v>0.34</v>
          </cell>
          <cell r="AY66">
            <v>0.11</v>
          </cell>
          <cell r="AZ66">
            <v>36.1</v>
          </cell>
        </row>
        <row r="67">
          <cell r="C67">
            <v>37874</v>
          </cell>
          <cell r="D67" t="e">
            <v>#NAME?</v>
          </cell>
          <cell r="E67">
            <v>9</v>
          </cell>
          <cell r="N67" t="str">
            <v>NE4</v>
          </cell>
          <cell r="O67" t="str">
            <v>03-016</v>
          </cell>
          <cell r="P67" t="str">
            <v>y</v>
          </cell>
          <cell r="Q67">
            <v>25</v>
          </cell>
          <cell r="R67" t="str">
            <v>n</v>
          </cell>
          <cell r="S67">
            <v>131</v>
          </cell>
          <cell r="T67">
            <v>5.24</v>
          </cell>
          <cell r="U67">
            <v>5</v>
          </cell>
          <cell r="V67">
            <v>5</v>
          </cell>
          <cell r="W67">
            <v>10</v>
          </cell>
          <cell r="X67" t="e">
            <v>#N/A</v>
          </cell>
          <cell r="Y67" t="str">
            <v>y</v>
          </cell>
          <cell r="Z67" t="str">
            <v>sand/clay</v>
          </cell>
          <cell r="AC67">
            <v>49</v>
          </cell>
          <cell r="AD67">
            <v>7.7</v>
          </cell>
          <cell r="AE67">
            <v>30.4</v>
          </cell>
          <cell r="AF67">
            <v>0.39583333333333331</v>
          </cell>
          <cell r="AG67">
            <v>552</v>
          </cell>
          <cell r="AH67">
            <v>8.11</v>
          </cell>
          <cell r="AI67">
            <v>0</v>
          </cell>
          <cell r="AJ67">
            <v>3.1</v>
          </cell>
          <cell r="AK67">
            <v>2.4</v>
          </cell>
          <cell r="AL67">
            <v>5.2</v>
          </cell>
          <cell r="AM67">
            <v>2.7</v>
          </cell>
          <cell r="AN67">
            <v>3.75</v>
          </cell>
          <cell r="AO67">
            <v>0.33</v>
          </cell>
          <cell r="AP67">
            <v>0.24</v>
          </cell>
          <cell r="AQ67">
            <v>0.12</v>
          </cell>
          <cell r="AR67">
            <v>0</v>
          </cell>
          <cell r="AS67">
            <v>37.799999999999997</v>
          </cell>
          <cell r="AT67">
            <v>1.38</v>
          </cell>
          <cell r="AU67">
            <v>2</v>
          </cell>
          <cell r="AV67">
            <v>0.23899999999999999</v>
          </cell>
          <cell r="AW67">
            <v>0.66</v>
          </cell>
          <cell r="AX67">
            <v>0.09</v>
          </cell>
          <cell r="AY67">
            <v>0.03</v>
          </cell>
          <cell r="AZ67">
            <v>92.9</v>
          </cell>
        </row>
        <row r="68">
          <cell r="C68">
            <v>37874</v>
          </cell>
          <cell r="D68" t="e">
            <v>#NAME?</v>
          </cell>
          <cell r="E68">
            <v>9</v>
          </cell>
          <cell r="N68" t="str">
            <v>NE8</v>
          </cell>
          <cell r="O68" t="str">
            <v>03-037</v>
          </cell>
          <cell r="P68" t="str">
            <v>y</v>
          </cell>
          <cell r="Q68">
            <v>24</v>
          </cell>
          <cell r="R68" t="str">
            <v>n</v>
          </cell>
          <cell r="S68">
            <v>92</v>
          </cell>
          <cell r="T68">
            <v>3.8333333333333335</v>
          </cell>
          <cell r="U68">
            <v>6</v>
          </cell>
          <cell r="V68">
            <v>22</v>
          </cell>
          <cell r="W68">
            <v>28</v>
          </cell>
          <cell r="X68" t="e">
            <v>#N/A</v>
          </cell>
          <cell r="Y68" t="str">
            <v>y</v>
          </cell>
          <cell r="Z68" t="str">
            <v>sand/silt</v>
          </cell>
          <cell r="AC68">
            <v>237</v>
          </cell>
          <cell r="AD68">
            <v>7.6</v>
          </cell>
          <cell r="AE68">
            <v>36.799999999999997</v>
          </cell>
          <cell r="AF68">
            <v>0.4375</v>
          </cell>
          <cell r="AG68">
            <v>1900</v>
          </cell>
          <cell r="AH68">
            <v>12.74</v>
          </cell>
          <cell r="AI68">
            <v>0</v>
          </cell>
          <cell r="AJ68">
            <v>7.6</v>
          </cell>
          <cell r="AK68">
            <v>6.4</v>
          </cell>
          <cell r="AL68">
            <v>14.4</v>
          </cell>
          <cell r="AM68">
            <v>6.8</v>
          </cell>
          <cell r="AN68">
            <v>6.12</v>
          </cell>
          <cell r="AO68">
            <v>0.66</v>
          </cell>
          <cell r="AP68">
            <v>0.26</v>
          </cell>
          <cell r="AQ68">
            <v>0.43</v>
          </cell>
          <cell r="AR68">
            <v>0</v>
          </cell>
          <cell r="AS68">
            <v>92.7</v>
          </cell>
          <cell r="AT68">
            <v>2.75</v>
          </cell>
          <cell r="AU68">
            <v>3</v>
          </cell>
          <cell r="AV68">
            <v>0.11700000000000001</v>
          </cell>
          <cell r="AW68">
            <v>1.32</v>
          </cell>
          <cell r="AX68">
            <v>0.11</v>
          </cell>
          <cell r="AY68">
            <v>0.04</v>
          </cell>
          <cell r="AZ68">
            <v>116</v>
          </cell>
        </row>
        <row r="69">
          <cell r="C69">
            <v>37876</v>
          </cell>
          <cell r="D69" t="e">
            <v>#NAME?</v>
          </cell>
          <cell r="E69">
            <v>9</v>
          </cell>
          <cell r="O69" t="str">
            <v>03-001D</v>
          </cell>
          <cell r="P69" t="str">
            <v>y</v>
          </cell>
          <cell r="Q69">
            <v>23</v>
          </cell>
          <cell r="R69" t="str">
            <v>y</v>
          </cell>
          <cell r="S69">
            <v>60</v>
          </cell>
          <cell r="T69">
            <v>2.6086956521739131</v>
          </cell>
          <cell r="U69">
            <v>30</v>
          </cell>
          <cell r="V69">
            <v>4</v>
          </cell>
          <cell r="W69">
            <v>34</v>
          </cell>
          <cell r="X69" t="str">
            <v>M</v>
          </cell>
          <cell r="Y69" t="str">
            <v>y</v>
          </cell>
          <cell r="Z69" t="str">
            <v>clay</v>
          </cell>
          <cell r="AC69">
            <v>43.5</v>
          </cell>
          <cell r="AD69">
            <v>7.1</v>
          </cell>
          <cell r="AE69">
            <v>31.4</v>
          </cell>
          <cell r="AF69">
            <v>0.38541666666666669</v>
          </cell>
          <cell r="AG69">
            <v>850</v>
          </cell>
          <cell r="AH69">
            <v>9.26</v>
          </cell>
          <cell r="AI69">
            <v>0</v>
          </cell>
          <cell r="AJ69">
            <v>2.6</v>
          </cell>
          <cell r="AK69">
            <v>2.4</v>
          </cell>
          <cell r="AL69">
            <v>4.8</v>
          </cell>
          <cell r="AM69">
            <v>2.9</v>
          </cell>
          <cell r="AN69">
            <v>2.5</v>
          </cell>
          <cell r="AO69">
            <v>1.67</v>
          </cell>
          <cell r="AP69">
            <v>0.18</v>
          </cell>
          <cell r="AQ69">
            <v>0.28000000000000003</v>
          </cell>
          <cell r="AR69">
            <v>0</v>
          </cell>
          <cell r="AS69">
            <v>31.7</v>
          </cell>
          <cell r="AT69">
            <v>3.05</v>
          </cell>
          <cell r="AU69">
            <v>5</v>
          </cell>
          <cell r="AV69">
            <v>4.9000000000000002E-2</v>
          </cell>
          <cell r="AW69">
            <v>0.44</v>
          </cell>
          <cell r="AX69">
            <v>0.08</v>
          </cell>
          <cell r="AY69">
            <v>0.03</v>
          </cell>
          <cell r="AZ69">
            <v>3.7</v>
          </cell>
        </row>
        <row r="70">
          <cell r="C70">
            <v>37876</v>
          </cell>
          <cell r="D70" t="e">
            <v>#NAME?</v>
          </cell>
          <cell r="E70">
            <v>9</v>
          </cell>
          <cell r="O70" t="str">
            <v>03-006D</v>
          </cell>
          <cell r="P70" t="str">
            <v>y</v>
          </cell>
          <cell r="Q70">
            <v>30</v>
          </cell>
          <cell r="R70" t="str">
            <v>n</v>
          </cell>
          <cell r="S70">
            <v>60</v>
          </cell>
          <cell r="T70">
            <v>2</v>
          </cell>
          <cell r="U70">
            <v>1</v>
          </cell>
          <cell r="V70">
            <v>0</v>
          </cell>
          <cell r="W70">
            <v>1</v>
          </cell>
          <cell r="X70" t="e">
            <v>#N/A</v>
          </cell>
          <cell r="Y70" t="str">
            <v>y</v>
          </cell>
          <cell r="Z70" t="str">
            <v>sand/silt</v>
          </cell>
          <cell r="AC70">
            <v>125.5</v>
          </cell>
          <cell r="AD70">
            <v>7.6</v>
          </cell>
          <cell r="AE70">
            <v>33</v>
          </cell>
          <cell r="AF70">
            <v>0.40625</v>
          </cell>
          <cell r="AG70">
            <v>75</v>
          </cell>
          <cell r="AH70">
            <v>4.63</v>
          </cell>
          <cell r="AI70">
            <v>0</v>
          </cell>
          <cell r="AJ70">
            <v>6.4</v>
          </cell>
          <cell r="AK70">
            <v>4.8</v>
          </cell>
          <cell r="AL70">
            <v>10.8</v>
          </cell>
          <cell r="AM70">
            <v>5.0999999999999996</v>
          </cell>
          <cell r="AN70">
            <v>5.2</v>
          </cell>
          <cell r="AO70">
            <v>2.08</v>
          </cell>
          <cell r="AP70">
            <v>0.27</v>
          </cell>
          <cell r="AQ70">
            <v>0.22</v>
          </cell>
          <cell r="AR70">
            <v>0</v>
          </cell>
          <cell r="AS70">
            <v>78.099999999999994</v>
          </cell>
          <cell r="AT70">
            <v>2.5</v>
          </cell>
          <cell r="AU70">
            <v>2</v>
          </cell>
          <cell r="AV70">
            <v>0.122</v>
          </cell>
          <cell r="AW70">
            <v>0</v>
          </cell>
          <cell r="AX70">
            <v>0.1</v>
          </cell>
          <cell r="AY70">
            <v>0.03</v>
          </cell>
          <cell r="AZ70">
            <v>3.2</v>
          </cell>
        </row>
        <row r="71">
          <cell r="C71">
            <v>37876</v>
          </cell>
          <cell r="D71" t="e">
            <v>#NAME?</v>
          </cell>
          <cell r="E71">
            <v>9</v>
          </cell>
          <cell r="O71" t="str">
            <v>03-014C</v>
          </cell>
          <cell r="P71" t="str">
            <v>y</v>
          </cell>
          <cell r="Q71">
            <v>23</v>
          </cell>
          <cell r="R71" t="str">
            <v>y</v>
          </cell>
          <cell r="S71">
            <v>81</v>
          </cell>
          <cell r="T71">
            <v>3.5217391304347827</v>
          </cell>
          <cell r="U71">
            <v>0</v>
          </cell>
          <cell r="V71">
            <v>0</v>
          </cell>
          <cell r="W71">
            <v>0</v>
          </cell>
          <cell r="X71" t="e">
            <v>#N/A</v>
          </cell>
          <cell r="Y71" t="str">
            <v>y</v>
          </cell>
          <cell r="Z71" t="str">
            <v>sand/clay</v>
          </cell>
          <cell r="AC71">
            <v>41.3</v>
          </cell>
          <cell r="AD71">
            <v>8.3000000000000007</v>
          </cell>
          <cell r="AE71">
            <v>32.6</v>
          </cell>
          <cell r="AF71">
            <v>0.43055555555555558</v>
          </cell>
          <cell r="AG71">
            <v>62</v>
          </cell>
          <cell r="AH71">
            <v>1.1599999999999999</v>
          </cell>
          <cell r="AI71">
            <v>0</v>
          </cell>
          <cell r="AJ71">
            <v>1.6</v>
          </cell>
          <cell r="AK71">
            <v>1.4</v>
          </cell>
          <cell r="AL71">
            <v>2.4</v>
          </cell>
          <cell r="AM71">
            <v>1.9</v>
          </cell>
          <cell r="AN71">
            <v>2</v>
          </cell>
          <cell r="AO71">
            <v>1.33</v>
          </cell>
          <cell r="AP71">
            <v>1.0900000000000001</v>
          </cell>
          <cell r="AQ71">
            <v>0.53</v>
          </cell>
          <cell r="AR71">
            <v>0</v>
          </cell>
          <cell r="AS71">
            <v>19.5</v>
          </cell>
          <cell r="AT71">
            <v>1.85</v>
          </cell>
          <cell r="AU71">
            <v>1</v>
          </cell>
          <cell r="AV71">
            <v>0.112</v>
          </cell>
          <cell r="AW71">
            <v>4.4000000000000004</v>
          </cell>
          <cell r="AX71">
            <v>0.09</v>
          </cell>
          <cell r="AY71">
            <v>0.03</v>
          </cell>
          <cell r="AZ71">
            <v>39.6</v>
          </cell>
        </row>
        <row r="72">
          <cell r="C72">
            <v>37879</v>
          </cell>
          <cell r="D72" t="e">
            <v>#NAME?</v>
          </cell>
          <cell r="E72">
            <v>9</v>
          </cell>
          <cell r="N72" t="str">
            <v>NW5</v>
          </cell>
          <cell r="O72" t="str">
            <v>03-013</v>
          </cell>
          <cell r="P72" t="str">
            <v>y</v>
          </cell>
          <cell r="Q72">
            <v>28</v>
          </cell>
          <cell r="R72" t="str">
            <v>y</v>
          </cell>
          <cell r="S72">
            <v>155</v>
          </cell>
          <cell r="T72">
            <v>5.5357142857142856</v>
          </cell>
          <cell r="U72">
            <v>15</v>
          </cell>
          <cell r="V72">
            <v>28</v>
          </cell>
          <cell r="W72">
            <v>43</v>
          </cell>
          <cell r="X72" t="str">
            <v>E</v>
          </cell>
          <cell r="Y72" t="str">
            <v>n</v>
          </cell>
          <cell r="Z72" t="str">
            <v>sand/laterite</v>
          </cell>
          <cell r="AC72">
            <v>81</v>
          </cell>
          <cell r="AD72">
            <v>7.8</v>
          </cell>
          <cell r="AE72">
            <v>26</v>
          </cell>
          <cell r="AF72">
            <v>0.34027777777777773</v>
          </cell>
          <cell r="AG72">
            <v>6150</v>
          </cell>
          <cell r="AH72">
            <v>9.26</v>
          </cell>
          <cell r="AI72">
            <v>0</v>
          </cell>
          <cell r="AJ72">
            <v>3.2</v>
          </cell>
          <cell r="AK72">
            <v>2.8</v>
          </cell>
          <cell r="AL72">
            <v>6.4</v>
          </cell>
          <cell r="AM72">
            <v>2.9</v>
          </cell>
          <cell r="AN72">
            <v>4.6399999999999997</v>
          </cell>
          <cell r="AO72">
            <v>1.33</v>
          </cell>
          <cell r="AP72">
            <v>0.18</v>
          </cell>
          <cell r="AQ72">
            <v>0.3</v>
          </cell>
          <cell r="AR72">
            <v>0</v>
          </cell>
          <cell r="AS72">
            <v>39</v>
          </cell>
          <cell r="AT72">
            <v>1.49</v>
          </cell>
          <cell r="AU72">
            <v>7</v>
          </cell>
          <cell r="AV72">
            <v>0.16500000000000001</v>
          </cell>
          <cell r="AW72">
            <v>0.08</v>
          </cell>
          <cell r="AX72">
            <v>0.08</v>
          </cell>
          <cell r="AY72">
            <v>0.03</v>
          </cell>
          <cell r="AZ72">
            <v>62.9</v>
          </cell>
        </row>
        <row r="73">
          <cell r="C73">
            <v>37879</v>
          </cell>
          <cell r="D73" t="e">
            <v>#NAME?</v>
          </cell>
          <cell r="E73">
            <v>9</v>
          </cell>
          <cell r="O73" t="str">
            <v>03-002E</v>
          </cell>
          <cell r="P73" t="str">
            <v>y</v>
          </cell>
          <cell r="Q73">
            <v>22</v>
          </cell>
          <cell r="R73" t="str">
            <v>y</v>
          </cell>
          <cell r="S73">
            <v>603</v>
          </cell>
          <cell r="T73">
            <v>27.40909090909091</v>
          </cell>
          <cell r="U73">
            <v>38</v>
          </cell>
          <cell r="V73">
            <v>18</v>
          </cell>
          <cell r="W73">
            <v>56</v>
          </cell>
          <cell r="X73" t="str">
            <v>E</v>
          </cell>
          <cell r="Y73" t="str">
            <v>y</v>
          </cell>
          <cell r="Z73" t="str">
            <v>sand/laterite</v>
          </cell>
          <cell r="AC73">
            <v>105.8</v>
          </cell>
          <cell r="AD73">
            <v>8.5</v>
          </cell>
          <cell r="AE73">
            <v>27.4</v>
          </cell>
          <cell r="AF73">
            <v>0.36458333333333331</v>
          </cell>
          <cell r="AG73">
            <v>350</v>
          </cell>
          <cell r="AH73">
            <v>6.95</v>
          </cell>
          <cell r="AI73">
            <v>0</v>
          </cell>
          <cell r="AJ73">
            <v>5</v>
          </cell>
          <cell r="AK73">
            <v>4</v>
          </cell>
          <cell r="AL73">
            <v>8</v>
          </cell>
          <cell r="AM73">
            <v>4.8</v>
          </cell>
          <cell r="AN73">
            <v>5.62</v>
          </cell>
          <cell r="AO73">
            <v>1.04</v>
          </cell>
          <cell r="AP73">
            <v>0.12</v>
          </cell>
          <cell r="AQ73">
            <v>0.19</v>
          </cell>
          <cell r="AR73">
            <v>0</v>
          </cell>
          <cell r="AS73">
            <v>61</v>
          </cell>
          <cell r="AT73">
            <v>1.8</v>
          </cell>
          <cell r="AU73">
            <v>2</v>
          </cell>
          <cell r="AV73">
            <v>7.4999999999999997E-2</v>
          </cell>
          <cell r="AW73">
            <v>0.44</v>
          </cell>
          <cell r="AX73">
            <v>0.09</v>
          </cell>
          <cell r="AY73">
            <v>0.03</v>
          </cell>
          <cell r="AZ73">
            <v>21.6</v>
          </cell>
        </row>
        <row r="74">
          <cell r="C74">
            <v>37879</v>
          </cell>
          <cell r="D74" t="e">
            <v>#NAME?</v>
          </cell>
          <cell r="E74">
            <v>9</v>
          </cell>
          <cell r="O74" t="str">
            <v>03-003C</v>
          </cell>
          <cell r="P74" t="str">
            <v>y</v>
          </cell>
          <cell r="Q74">
            <v>24</v>
          </cell>
          <cell r="R74" t="str">
            <v>n</v>
          </cell>
          <cell r="S74">
            <v>102</v>
          </cell>
          <cell r="T74">
            <v>4.25</v>
          </cell>
          <cell r="U74">
            <v>6</v>
          </cell>
          <cell r="V74">
            <v>9</v>
          </cell>
          <cell r="W74">
            <v>15</v>
          </cell>
          <cell r="X74" t="e">
            <v>#N/A</v>
          </cell>
          <cell r="Y74" t="str">
            <v>y</v>
          </cell>
          <cell r="Z74" t="str">
            <v>laterite</v>
          </cell>
          <cell r="AC74">
            <v>76.400000000000006</v>
          </cell>
          <cell r="AD74">
            <v>8</v>
          </cell>
          <cell r="AE74">
            <v>26.2</v>
          </cell>
          <cell r="AF74">
            <v>0.38541666666666669</v>
          </cell>
          <cell r="AG74">
            <v>325</v>
          </cell>
          <cell r="AH74">
            <v>2.3199999999999998</v>
          </cell>
          <cell r="AI74">
            <v>0</v>
          </cell>
          <cell r="AJ74">
            <v>3</v>
          </cell>
          <cell r="AK74">
            <v>2.8</v>
          </cell>
          <cell r="AL74">
            <v>6</v>
          </cell>
          <cell r="AM74">
            <v>3.1</v>
          </cell>
          <cell r="AN74">
            <v>3.8</v>
          </cell>
          <cell r="AO74">
            <v>0.33</v>
          </cell>
          <cell r="AP74">
            <v>0.1</v>
          </cell>
          <cell r="AQ74">
            <v>0.15</v>
          </cell>
          <cell r="AR74">
            <v>0</v>
          </cell>
          <cell r="AS74">
            <v>36.6</v>
          </cell>
          <cell r="AT74">
            <v>1.55</v>
          </cell>
          <cell r="AU74">
            <v>3</v>
          </cell>
          <cell r="AV74">
            <v>9.9000000000000005E-2</v>
          </cell>
          <cell r="AW74">
            <v>5.72</v>
          </cell>
          <cell r="AX74">
            <v>0.08</v>
          </cell>
          <cell r="AY74">
            <v>0.03</v>
          </cell>
          <cell r="AZ74">
            <v>12.4</v>
          </cell>
        </row>
        <row r="75">
          <cell r="C75">
            <v>37881</v>
          </cell>
          <cell r="D75" t="e">
            <v>#NAME?</v>
          </cell>
          <cell r="E75">
            <v>9</v>
          </cell>
          <cell r="N75" t="str">
            <v>SE2</v>
          </cell>
          <cell r="O75" t="str">
            <v>03-001F</v>
          </cell>
          <cell r="P75" t="str">
            <v>y</v>
          </cell>
          <cell r="Q75">
            <v>15</v>
          </cell>
          <cell r="R75" t="str">
            <v>y</v>
          </cell>
          <cell r="S75">
            <v>1124</v>
          </cell>
          <cell r="T75">
            <v>74.933333333333337</v>
          </cell>
          <cell r="U75">
            <v>19</v>
          </cell>
          <cell r="V75">
            <v>20</v>
          </cell>
          <cell r="W75">
            <v>39</v>
          </cell>
          <cell r="X75" t="str">
            <v>E</v>
          </cell>
          <cell r="Y75" t="str">
            <v>y</v>
          </cell>
          <cell r="Z75" t="str">
            <v>clay/silt</v>
          </cell>
          <cell r="AC75">
            <v>52.2</v>
          </cell>
          <cell r="AD75">
            <v>8.5</v>
          </cell>
          <cell r="AE75">
            <v>29</v>
          </cell>
          <cell r="AF75">
            <v>0.35069444444444442</v>
          </cell>
          <cell r="AG75">
            <v>175</v>
          </cell>
          <cell r="AH75">
            <v>2.3199999999999998</v>
          </cell>
          <cell r="AI75">
            <v>0</v>
          </cell>
          <cell r="AJ75">
            <v>3.5</v>
          </cell>
          <cell r="AK75">
            <v>3</v>
          </cell>
          <cell r="AL75">
            <v>6.4</v>
          </cell>
          <cell r="AM75">
            <v>3.4</v>
          </cell>
          <cell r="AN75">
            <v>3.33</v>
          </cell>
          <cell r="AO75">
            <v>0.33</v>
          </cell>
          <cell r="AP75">
            <v>0.18</v>
          </cell>
          <cell r="AQ75">
            <v>0.3</v>
          </cell>
          <cell r="AR75">
            <v>0</v>
          </cell>
          <cell r="AS75">
            <v>42.7</v>
          </cell>
          <cell r="AT75">
            <v>1.28</v>
          </cell>
          <cell r="AU75">
            <v>3</v>
          </cell>
          <cell r="AV75">
            <v>5.6000000000000001E-2</v>
          </cell>
          <cell r="AW75">
            <v>1.32</v>
          </cell>
          <cell r="AX75">
            <v>0.04</v>
          </cell>
          <cell r="AY75">
            <v>0.01</v>
          </cell>
          <cell r="AZ75">
            <v>18.8</v>
          </cell>
        </row>
        <row r="76">
          <cell r="C76">
            <v>37881</v>
          </cell>
          <cell r="D76" t="e">
            <v>#NAME?</v>
          </cell>
          <cell r="E76">
            <v>9</v>
          </cell>
          <cell r="N76" t="str">
            <v>SE2</v>
          </cell>
          <cell r="O76" t="str">
            <v>03-027</v>
          </cell>
          <cell r="P76" t="str">
            <v>y</v>
          </cell>
          <cell r="Q76">
            <v>26</v>
          </cell>
          <cell r="R76" t="str">
            <v>y</v>
          </cell>
          <cell r="S76">
            <v>124</v>
          </cell>
          <cell r="T76">
            <v>4.7692307692307692</v>
          </cell>
          <cell r="U76">
            <v>0</v>
          </cell>
          <cell r="V76">
            <v>2</v>
          </cell>
          <cell r="W76">
            <v>2</v>
          </cell>
          <cell r="X76" t="e">
            <v>#N/A</v>
          </cell>
          <cell r="Y76" t="str">
            <v>y</v>
          </cell>
          <cell r="Z76" t="str">
            <v>sand/laterite</v>
          </cell>
          <cell r="AC76">
            <v>180.6</v>
          </cell>
          <cell r="AD76">
            <v>8.1999999999999993</v>
          </cell>
          <cell r="AE76">
            <v>29.4</v>
          </cell>
          <cell r="AF76">
            <v>0.375</v>
          </cell>
          <cell r="AG76">
            <v>550</v>
          </cell>
          <cell r="AH76">
            <v>3.47</v>
          </cell>
          <cell r="AI76">
            <v>0</v>
          </cell>
          <cell r="AJ76">
            <v>6.2</v>
          </cell>
          <cell r="AK76">
            <v>5.5</v>
          </cell>
          <cell r="AL76">
            <v>11.6</v>
          </cell>
          <cell r="AM76">
            <v>6.3</v>
          </cell>
          <cell r="AN76">
            <v>3.8</v>
          </cell>
          <cell r="AO76">
            <v>1.87</v>
          </cell>
          <cell r="AP76">
            <v>0.12</v>
          </cell>
          <cell r="AQ76">
            <v>0.42</v>
          </cell>
          <cell r="AR76">
            <v>0</v>
          </cell>
          <cell r="AS76">
            <v>75.599999999999994</v>
          </cell>
          <cell r="AT76">
            <v>2.2799999999999998</v>
          </cell>
          <cell r="AU76">
            <v>4</v>
          </cell>
          <cell r="AV76">
            <v>3.3000000000000002E-2</v>
          </cell>
          <cell r="AW76">
            <v>4.4000000000000004</v>
          </cell>
          <cell r="AX76">
            <v>0.06</v>
          </cell>
          <cell r="AY76">
            <v>0.02</v>
          </cell>
          <cell r="AZ76">
            <v>38.4</v>
          </cell>
        </row>
        <row r="77">
          <cell r="C77">
            <v>37881</v>
          </cell>
          <cell r="D77" t="e">
            <v>#NAME?</v>
          </cell>
          <cell r="E77">
            <v>9</v>
          </cell>
          <cell r="N77" t="str">
            <v>NE4</v>
          </cell>
          <cell r="O77" t="str">
            <v>03-012A</v>
          </cell>
          <cell r="P77" t="str">
            <v>y</v>
          </cell>
          <cell r="Q77">
            <v>38</v>
          </cell>
          <cell r="R77" t="str">
            <v>n</v>
          </cell>
          <cell r="S77">
            <v>132</v>
          </cell>
          <cell r="T77">
            <v>3.4736842105263159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str">
            <v>y</v>
          </cell>
          <cell r="Z77" t="str">
            <v>clay</v>
          </cell>
          <cell r="AC77">
            <v>197.4</v>
          </cell>
          <cell r="AD77">
            <v>7.8</v>
          </cell>
          <cell r="AE77">
            <v>30.4</v>
          </cell>
          <cell r="AF77">
            <v>0.39930555555555558</v>
          </cell>
          <cell r="AG77">
            <v>25</v>
          </cell>
          <cell r="AH77">
            <v>4.63</v>
          </cell>
          <cell r="AI77">
            <v>0</v>
          </cell>
          <cell r="AJ77">
            <v>10</v>
          </cell>
          <cell r="AK77">
            <v>8.8000000000000007</v>
          </cell>
          <cell r="AL77">
            <v>18.8</v>
          </cell>
          <cell r="AM77">
            <v>9.9</v>
          </cell>
          <cell r="AN77">
            <v>5.82</v>
          </cell>
          <cell r="AO77">
            <v>2.08</v>
          </cell>
          <cell r="AP77">
            <v>0.17</v>
          </cell>
          <cell r="AQ77">
            <v>0.28999999999999998</v>
          </cell>
          <cell r="AR77">
            <v>0</v>
          </cell>
          <cell r="AS77">
            <v>122</v>
          </cell>
          <cell r="AT77">
            <v>2.6</v>
          </cell>
          <cell r="AU77">
            <v>2</v>
          </cell>
          <cell r="AV77">
            <v>8.9999999999999993E-3</v>
          </cell>
          <cell r="AW77">
            <v>0</v>
          </cell>
          <cell r="AX77">
            <v>0.05</v>
          </cell>
          <cell r="AY77">
            <v>0.02</v>
          </cell>
          <cell r="AZ77">
            <v>7.8</v>
          </cell>
        </row>
        <row r="78">
          <cell r="C78">
            <v>37886</v>
          </cell>
          <cell r="D78" t="e">
            <v>#NAME?</v>
          </cell>
          <cell r="E78">
            <v>9</v>
          </cell>
          <cell r="O78" t="str">
            <v>03-001G</v>
          </cell>
          <cell r="P78" t="str">
            <v>y</v>
          </cell>
          <cell r="Q78">
            <v>32</v>
          </cell>
          <cell r="R78" t="str">
            <v>y</v>
          </cell>
          <cell r="S78">
            <v>304</v>
          </cell>
          <cell r="T78">
            <v>9.5</v>
          </cell>
          <cell r="U78">
            <v>80</v>
          </cell>
          <cell r="V78">
            <v>5</v>
          </cell>
          <cell r="W78">
            <v>85</v>
          </cell>
          <cell r="X78" t="str">
            <v>M</v>
          </cell>
          <cell r="Y78" t="str">
            <v>y</v>
          </cell>
          <cell r="Z78" t="str">
            <v>clay</v>
          </cell>
          <cell r="AC78">
            <v>313</v>
          </cell>
          <cell r="AD78">
            <v>7.8</v>
          </cell>
          <cell r="AE78">
            <v>29.6</v>
          </cell>
          <cell r="AF78">
            <v>0.35069444444444442</v>
          </cell>
          <cell r="AG78">
            <v>157</v>
          </cell>
          <cell r="AH78">
            <v>4.63</v>
          </cell>
          <cell r="AI78">
            <v>0</v>
          </cell>
          <cell r="AJ78">
            <v>12.7</v>
          </cell>
          <cell r="AK78">
            <v>11</v>
          </cell>
          <cell r="AL78">
            <v>24.8</v>
          </cell>
          <cell r="AM78">
            <v>11.6</v>
          </cell>
          <cell r="AN78">
            <v>8.42</v>
          </cell>
          <cell r="AO78">
            <v>1</v>
          </cell>
          <cell r="AP78">
            <v>0.5</v>
          </cell>
          <cell r="AQ78">
            <v>0.31</v>
          </cell>
          <cell r="AR78">
            <v>0</v>
          </cell>
          <cell r="AS78">
            <v>154.9</v>
          </cell>
          <cell r="AT78">
            <v>7.02</v>
          </cell>
          <cell r="AU78">
            <v>2</v>
          </cell>
          <cell r="AV78">
            <v>0.109</v>
          </cell>
          <cell r="AW78">
            <v>1.32</v>
          </cell>
          <cell r="AX78">
            <v>0.03</v>
          </cell>
          <cell r="AY78">
            <v>0.01</v>
          </cell>
          <cell r="AZ78">
            <v>3.6</v>
          </cell>
        </row>
        <row r="79">
          <cell r="C79">
            <v>37886</v>
          </cell>
          <cell r="D79" t="e">
            <v>#NAME?</v>
          </cell>
          <cell r="E79">
            <v>9</v>
          </cell>
          <cell r="O79" t="str">
            <v>03-038</v>
          </cell>
          <cell r="P79" t="str">
            <v>y</v>
          </cell>
          <cell r="Q79">
            <v>5</v>
          </cell>
          <cell r="R79" t="str">
            <v>y</v>
          </cell>
          <cell r="S79">
            <v>1713</v>
          </cell>
          <cell r="T79">
            <v>342.6</v>
          </cell>
          <cell r="U79">
            <v>3</v>
          </cell>
          <cell r="V79">
            <v>5</v>
          </cell>
          <cell r="W79">
            <v>8</v>
          </cell>
          <cell r="X79" t="e">
            <v>#N/A</v>
          </cell>
          <cell r="Y79" t="str">
            <v>y</v>
          </cell>
          <cell r="Z79" t="str">
            <v>sand</v>
          </cell>
          <cell r="AC79">
            <v>199.5</v>
          </cell>
          <cell r="AD79">
            <v>7.8</v>
          </cell>
          <cell r="AE79">
            <v>27.6</v>
          </cell>
          <cell r="AF79">
            <v>0.37847222222222227</v>
          </cell>
          <cell r="AG79">
            <v>1000</v>
          </cell>
          <cell r="AH79">
            <v>4.63</v>
          </cell>
          <cell r="AI79">
            <v>0</v>
          </cell>
          <cell r="AJ79">
            <v>10.9</v>
          </cell>
          <cell r="AK79">
            <v>9.8000000000000007</v>
          </cell>
          <cell r="AL79">
            <v>22</v>
          </cell>
          <cell r="AM79">
            <v>10.4</v>
          </cell>
          <cell r="AN79">
            <v>6.07</v>
          </cell>
          <cell r="AO79">
            <v>0.66</v>
          </cell>
          <cell r="AP79">
            <v>0.31</v>
          </cell>
          <cell r="AQ79">
            <v>0.45</v>
          </cell>
          <cell r="AR79">
            <v>0</v>
          </cell>
          <cell r="AS79">
            <v>133</v>
          </cell>
          <cell r="AT79">
            <v>1.23</v>
          </cell>
          <cell r="AU79">
            <v>5</v>
          </cell>
          <cell r="AV79">
            <v>0.152</v>
          </cell>
          <cell r="AW79">
            <v>1.76</v>
          </cell>
          <cell r="AX79">
            <v>0.09</v>
          </cell>
          <cell r="AY79">
            <v>0.03</v>
          </cell>
          <cell r="AZ79">
            <v>18.8</v>
          </cell>
        </row>
        <row r="80">
          <cell r="C80">
            <v>37886</v>
          </cell>
          <cell r="D80" t="e">
            <v>#NAME?</v>
          </cell>
          <cell r="E80">
            <v>9</v>
          </cell>
          <cell r="O80" t="str">
            <v>03-003H</v>
          </cell>
          <cell r="P80" t="str">
            <v>y</v>
          </cell>
          <cell r="Q80">
            <v>23</v>
          </cell>
          <cell r="R80" t="str">
            <v>y</v>
          </cell>
          <cell r="S80">
            <v>214</v>
          </cell>
          <cell r="T80">
            <v>9.304347826086957</v>
          </cell>
          <cell r="U80">
            <v>0</v>
          </cell>
          <cell r="V80">
            <v>0</v>
          </cell>
          <cell r="W80">
            <v>0</v>
          </cell>
          <cell r="X80" t="e">
            <v>#N/A</v>
          </cell>
          <cell r="Y80" t="str">
            <v>y</v>
          </cell>
          <cell r="Z80" t="str">
            <v>clay/laterite</v>
          </cell>
          <cell r="AC80">
            <v>95.3</v>
          </cell>
          <cell r="AD80">
            <v>10</v>
          </cell>
          <cell r="AE80">
            <v>33.200000000000003</v>
          </cell>
          <cell r="AF80">
            <v>0.40277777777777773</v>
          </cell>
          <cell r="AG80">
            <v>106</v>
          </cell>
          <cell r="AH80">
            <v>2.3199999999999998</v>
          </cell>
          <cell r="AI80">
            <v>0</v>
          </cell>
          <cell r="AJ80">
            <v>5</v>
          </cell>
          <cell r="AK80">
            <v>3.9</v>
          </cell>
          <cell r="AL80">
            <v>7.6</v>
          </cell>
          <cell r="AM80">
            <v>4.8</v>
          </cell>
          <cell r="AN80">
            <v>5.37</v>
          </cell>
          <cell r="AO80">
            <v>0.66</v>
          </cell>
          <cell r="AP80">
            <v>0.18</v>
          </cell>
          <cell r="AQ80">
            <v>0.09</v>
          </cell>
          <cell r="AR80">
            <v>0</v>
          </cell>
          <cell r="AS80">
            <v>61</v>
          </cell>
          <cell r="AT80">
            <v>3</v>
          </cell>
          <cell r="AU80">
            <v>1</v>
          </cell>
          <cell r="AV80">
            <v>0.17499999999999999</v>
          </cell>
          <cell r="AW80">
            <v>0.44</v>
          </cell>
          <cell r="AX80">
            <v>0.04</v>
          </cell>
          <cell r="AY80">
            <v>0.01</v>
          </cell>
          <cell r="AZ80">
            <v>26.1</v>
          </cell>
        </row>
        <row r="81">
          <cell r="C81">
            <v>37886</v>
          </cell>
          <cell r="D81" t="e">
            <v>#NAME?</v>
          </cell>
          <cell r="E81">
            <v>9</v>
          </cell>
          <cell r="O81" t="str">
            <v>03-037</v>
          </cell>
          <cell r="P81" t="str">
            <v>y</v>
          </cell>
          <cell r="Q81">
            <v>19</v>
          </cell>
          <cell r="R81" t="str">
            <v>y</v>
          </cell>
          <cell r="S81">
            <v>132</v>
          </cell>
          <cell r="T81">
            <v>6.9473684210526319</v>
          </cell>
          <cell r="U81">
            <v>26</v>
          </cell>
          <cell r="V81">
            <v>20</v>
          </cell>
          <cell r="W81">
            <v>46</v>
          </cell>
          <cell r="X81" t="str">
            <v>E</v>
          </cell>
          <cell r="Y81" t="str">
            <v>y</v>
          </cell>
          <cell r="Z81" t="str">
            <v>sand/silt</v>
          </cell>
          <cell r="AC81">
            <v>149.9</v>
          </cell>
          <cell r="AD81">
            <v>7.6</v>
          </cell>
          <cell r="AE81">
            <v>36.4</v>
          </cell>
          <cell r="AF81">
            <v>0.43055555555555558</v>
          </cell>
          <cell r="AG81">
            <v>1100</v>
          </cell>
          <cell r="AH81">
            <v>11.58</v>
          </cell>
          <cell r="AI81">
            <v>0</v>
          </cell>
          <cell r="AJ81">
            <v>8</v>
          </cell>
          <cell r="AK81">
            <v>6.3</v>
          </cell>
          <cell r="AL81">
            <v>13.2</v>
          </cell>
          <cell r="AM81">
            <v>7.3</v>
          </cell>
          <cell r="AN81">
            <v>8.15</v>
          </cell>
          <cell r="AO81">
            <v>1</v>
          </cell>
          <cell r="AP81">
            <v>0.39</v>
          </cell>
          <cell r="AQ81">
            <v>0.22</v>
          </cell>
          <cell r="AR81">
            <v>0</v>
          </cell>
          <cell r="AS81">
            <v>97.6</v>
          </cell>
          <cell r="AT81">
            <v>2.35</v>
          </cell>
          <cell r="AU81">
            <v>6</v>
          </cell>
          <cell r="AV81">
            <v>0.62</v>
          </cell>
          <cell r="AW81">
            <v>0.88</v>
          </cell>
          <cell r="AX81">
            <v>0.08</v>
          </cell>
          <cell r="AY81">
            <v>0.03</v>
          </cell>
          <cell r="AZ81">
            <v>2.2000000000000002</v>
          </cell>
        </row>
        <row r="82">
          <cell r="C82">
            <v>37888</v>
          </cell>
          <cell r="D82" t="e">
            <v>#NAME?</v>
          </cell>
          <cell r="E82">
            <v>9</v>
          </cell>
          <cell r="O82" t="str">
            <v>03-001H</v>
          </cell>
          <cell r="P82" t="str">
            <v>y</v>
          </cell>
          <cell r="Q82">
            <v>18</v>
          </cell>
          <cell r="R82" t="str">
            <v>y</v>
          </cell>
          <cell r="S82">
            <v>76</v>
          </cell>
          <cell r="T82">
            <v>4.2222222222222223</v>
          </cell>
          <cell r="U82">
            <v>18</v>
          </cell>
          <cell r="V82">
            <v>26</v>
          </cell>
          <cell r="W82">
            <v>44</v>
          </cell>
          <cell r="X82" t="str">
            <v>E</v>
          </cell>
          <cell r="Y82" t="str">
            <v>n</v>
          </cell>
          <cell r="Z82" t="str">
            <v>clay</v>
          </cell>
          <cell r="AC82">
            <v>47</v>
          </cell>
          <cell r="AD82">
            <v>7.4</v>
          </cell>
          <cell r="AE82">
            <v>29</v>
          </cell>
          <cell r="AF82">
            <v>0.34027777777777773</v>
          </cell>
          <cell r="AG82">
            <v>303</v>
          </cell>
          <cell r="AH82">
            <v>5.21</v>
          </cell>
          <cell r="AI82">
            <v>0</v>
          </cell>
          <cell r="AJ82">
            <v>2.7</v>
          </cell>
          <cell r="AK82">
            <v>2.5</v>
          </cell>
          <cell r="AL82">
            <v>5.2</v>
          </cell>
          <cell r="AM82">
            <v>2.9</v>
          </cell>
          <cell r="AN82">
            <v>1.33</v>
          </cell>
          <cell r="AO82">
            <v>0.33</v>
          </cell>
          <cell r="AP82">
            <v>0.11</v>
          </cell>
          <cell r="AQ82">
            <v>0.2</v>
          </cell>
          <cell r="AR82">
            <v>0</v>
          </cell>
          <cell r="AS82">
            <v>32.9</v>
          </cell>
          <cell r="AT82">
            <v>2.4500000000000002</v>
          </cell>
          <cell r="AU82">
            <v>0</v>
          </cell>
          <cell r="AV82">
            <v>0.45800000000000002</v>
          </cell>
          <cell r="AW82">
            <v>0.88</v>
          </cell>
          <cell r="AX82">
            <v>0.39</v>
          </cell>
          <cell r="AY82">
            <v>0.13</v>
          </cell>
          <cell r="AZ82">
            <v>31.8</v>
          </cell>
        </row>
        <row r="83">
          <cell r="C83">
            <v>37888</v>
          </cell>
          <cell r="D83" t="e">
            <v>#NAME?</v>
          </cell>
          <cell r="E83">
            <v>9</v>
          </cell>
          <cell r="N83" t="str">
            <v>NW6</v>
          </cell>
          <cell r="O83" t="str">
            <v>03-039</v>
          </cell>
          <cell r="P83" t="str">
            <v>y</v>
          </cell>
          <cell r="Q83">
            <v>22</v>
          </cell>
          <cell r="R83" t="str">
            <v>y</v>
          </cell>
          <cell r="S83">
            <v>155</v>
          </cell>
          <cell r="T83">
            <v>7.0454545454545459</v>
          </cell>
          <cell r="U83">
            <v>16</v>
          </cell>
          <cell r="V83">
            <v>26</v>
          </cell>
          <cell r="W83">
            <v>42</v>
          </cell>
          <cell r="X83" t="str">
            <v>E</v>
          </cell>
          <cell r="Y83" t="str">
            <v>y</v>
          </cell>
          <cell r="Z83" t="str">
            <v>sand/silt</v>
          </cell>
          <cell r="AC83">
            <v>161.19999999999999</v>
          </cell>
          <cell r="AD83">
            <v>7.7</v>
          </cell>
          <cell r="AE83">
            <v>30.4</v>
          </cell>
          <cell r="AF83">
            <v>0.3576388888888889</v>
          </cell>
          <cell r="AG83">
            <v>335</v>
          </cell>
          <cell r="AH83">
            <v>6.95</v>
          </cell>
          <cell r="AI83">
            <v>0</v>
          </cell>
          <cell r="AJ83">
            <v>6</v>
          </cell>
          <cell r="AK83">
            <v>5.5</v>
          </cell>
          <cell r="AL83">
            <v>11.6</v>
          </cell>
          <cell r="AM83">
            <v>6.29</v>
          </cell>
          <cell r="AN83">
            <v>5.2</v>
          </cell>
          <cell r="AO83">
            <v>1.33</v>
          </cell>
          <cell r="AP83">
            <v>0.25</v>
          </cell>
          <cell r="AQ83">
            <v>0.67</v>
          </cell>
          <cell r="AR83">
            <v>0</v>
          </cell>
          <cell r="AS83">
            <v>73.2</v>
          </cell>
          <cell r="AT83">
            <v>3.85</v>
          </cell>
          <cell r="AU83">
            <v>2</v>
          </cell>
          <cell r="AV83">
            <v>0.217</v>
          </cell>
          <cell r="AW83">
            <v>1.76</v>
          </cell>
          <cell r="AX83">
            <v>0.67</v>
          </cell>
          <cell r="AY83">
            <v>0.22</v>
          </cell>
          <cell r="AZ83">
            <v>25.9</v>
          </cell>
        </row>
        <row r="84">
          <cell r="C84">
            <v>37888</v>
          </cell>
          <cell r="D84" t="e">
            <v>#NAME?</v>
          </cell>
          <cell r="E84">
            <v>9</v>
          </cell>
          <cell r="N84" t="str">
            <v>NE6</v>
          </cell>
          <cell r="O84" t="str">
            <v>03-006E</v>
          </cell>
          <cell r="P84" t="str">
            <v>y</v>
          </cell>
          <cell r="Q84">
            <v>30</v>
          </cell>
          <cell r="R84" t="str">
            <v>y</v>
          </cell>
          <cell r="S84">
            <v>70</v>
          </cell>
          <cell r="T84">
            <v>2.3333333333333335</v>
          </cell>
          <cell r="U84">
            <v>1</v>
          </cell>
          <cell r="V84">
            <v>0</v>
          </cell>
          <cell r="W84">
            <v>1</v>
          </cell>
          <cell r="X84" t="e">
            <v>#N/A</v>
          </cell>
          <cell r="Y84" t="str">
            <v>y</v>
          </cell>
          <cell r="Z84" t="str">
            <v>sand/silt</v>
          </cell>
          <cell r="AC84">
            <v>120.9</v>
          </cell>
          <cell r="AD84">
            <v>7.4</v>
          </cell>
          <cell r="AE84">
            <v>27.4</v>
          </cell>
          <cell r="AF84">
            <v>0.38194444444444442</v>
          </cell>
          <cell r="AG84">
            <v>956</v>
          </cell>
          <cell r="AH84">
            <v>6.95</v>
          </cell>
          <cell r="AI84">
            <v>0</v>
          </cell>
          <cell r="AJ84">
            <v>4.9000000000000004</v>
          </cell>
          <cell r="AK84">
            <v>3.7</v>
          </cell>
          <cell r="AL84">
            <v>7.6</v>
          </cell>
          <cell r="AM84">
            <v>4.3600000000000003</v>
          </cell>
          <cell r="AN84">
            <v>6.04</v>
          </cell>
          <cell r="AO84">
            <v>1</v>
          </cell>
          <cell r="AP84">
            <v>0.48</v>
          </cell>
          <cell r="AQ84">
            <v>0.55000000000000004</v>
          </cell>
          <cell r="AR84">
            <v>0</v>
          </cell>
          <cell r="AS84">
            <v>59.8</v>
          </cell>
          <cell r="AT84">
            <v>1.88</v>
          </cell>
          <cell r="AU84">
            <v>4</v>
          </cell>
          <cell r="AV84">
            <v>0.27300000000000002</v>
          </cell>
          <cell r="AW84">
            <v>1.32</v>
          </cell>
          <cell r="AX84">
            <v>0.23</v>
          </cell>
          <cell r="AY84">
            <v>7.0000000000000007E-2</v>
          </cell>
          <cell r="AZ84">
            <v>2.9</v>
          </cell>
        </row>
        <row r="85">
          <cell r="C85">
            <v>37888</v>
          </cell>
          <cell r="D85" t="e">
            <v>#NAME?</v>
          </cell>
          <cell r="E85">
            <v>9</v>
          </cell>
          <cell r="O85" t="str">
            <v>03-014D</v>
          </cell>
          <cell r="P85" t="str">
            <v>y</v>
          </cell>
          <cell r="Q85">
            <v>15</v>
          </cell>
          <cell r="R85" t="str">
            <v>n</v>
          </cell>
          <cell r="S85">
            <v>106</v>
          </cell>
          <cell r="T85">
            <v>7.0666666666666664</v>
          </cell>
          <cell r="U85">
            <v>2</v>
          </cell>
          <cell r="V85">
            <v>0</v>
          </cell>
          <cell r="W85">
            <v>2</v>
          </cell>
          <cell r="X85" t="e">
            <v>#N/A</v>
          </cell>
          <cell r="Y85" t="str">
            <v>y</v>
          </cell>
          <cell r="Z85" t="str">
            <v>clay</v>
          </cell>
          <cell r="AC85">
            <v>42.3</v>
          </cell>
          <cell r="AD85">
            <v>9.3000000000000007</v>
          </cell>
          <cell r="AE85">
            <v>32.4</v>
          </cell>
          <cell r="AF85">
            <v>0.40625</v>
          </cell>
          <cell r="AG85">
            <v>109</v>
          </cell>
          <cell r="AH85">
            <v>4.63</v>
          </cell>
          <cell r="AI85">
            <v>0</v>
          </cell>
          <cell r="AJ85">
            <v>2.7</v>
          </cell>
          <cell r="AK85">
            <v>2.2999999999999998</v>
          </cell>
          <cell r="AL85">
            <v>5.2</v>
          </cell>
          <cell r="AM85">
            <v>2.42</v>
          </cell>
          <cell r="AN85">
            <v>2.5</v>
          </cell>
          <cell r="AO85">
            <v>0.66</v>
          </cell>
          <cell r="AP85">
            <v>1.72</v>
          </cell>
          <cell r="AQ85">
            <v>0.83</v>
          </cell>
          <cell r="AR85">
            <v>0</v>
          </cell>
          <cell r="AS85">
            <v>32.9</v>
          </cell>
          <cell r="AT85">
            <v>2.5499999999999998</v>
          </cell>
          <cell r="AU85">
            <v>0</v>
          </cell>
          <cell r="AV85">
            <v>0.11799999999999999</v>
          </cell>
          <cell r="AW85">
            <v>6.6</v>
          </cell>
          <cell r="AX85">
            <v>0.14000000000000001</v>
          </cell>
          <cell r="AY85">
            <v>0.05</v>
          </cell>
          <cell r="AZ85">
            <v>18.600000000000001</v>
          </cell>
        </row>
        <row r="86">
          <cell r="C86">
            <v>37890</v>
          </cell>
          <cell r="D86" t="e">
            <v>#NAME?</v>
          </cell>
          <cell r="E86">
            <v>9</v>
          </cell>
          <cell r="O86" t="str">
            <v>03-035</v>
          </cell>
          <cell r="P86" t="str">
            <v>y</v>
          </cell>
          <cell r="Q86">
            <v>25</v>
          </cell>
          <cell r="R86" t="str">
            <v>y</v>
          </cell>
          <cell r="S86">
            <v>93</v>
          </cell>
          <cell r="T86">
            <v>3.72</v>
          </cell>
          <cell r="U86">
            <v>0</v>
          </cell>
          <cell r="V86">
            <v>1</v>
          </cell>
          <cell r="W86">
            <v>1</v>
          </cell>
          <cell r="X86" t="e">
            <v>#N/A</v>
          </cell>
          <cell r="Y86" t="str">
            <v>y</v>
          </cell>
          <cell r="Z86" t="str">
            <v>clay</v>
          </cell>
          <cell r="AC86">
            <v>77.7</v>
          </cell>
          <cell r="AD86">
            <v>7.8</v>
          </cell>
          <cell r="AE86">
            <v>31.4</v>
          </cell>
          <cell r="AF86">
            <v>0.38541666666666669</v>
          </cell>
          <cell r="AG86">
            <v>355</v>
          </cell>
          <cell r="AH86">
            <v>10.42</v>
          </cell>
          <cell r="AI86">
            <v>0</v>
          </cell>
          <cell r="AJ86">
            <v>3.3</v>
          </cell>
          <cell r="AK86">
            <v>3.1</v>
          </cell>
          <cell r="AL86">
            <v>6</v>
          </cell>
          <cell r="AM86">
            <v>3.9</v>
          </cell>
          <cell r="AN86">
            <v>2.5</v>
          </cell>
          <cell r="AO86">
            <v>0.33</v>
          </cell>
          <cell r="AP86">
            <v>0.13</v>
          </cell>
          <cell r="AQ86">
            <v>0.35</v>
          </cell>
          <cell r="AR86">
            <v>0</v>
          </cell>
          <cell r="AS86">
            <v>40.299999999999997</v>
          </cell>
          <cell r="AT86">
            <v>1.7</v>
          </cell>
          <cell r="AU86">
            <v>3</v>
          </cell>
          <cell r="AV86">
            <v>7.4999999999999997E-2</v>
          </cell>
          <cell r="AW86">
            <v>0.44</v>
          </cell>
          <cell r="AX86">
            <v>0.08</v>
          </cell>
          <cell r="AY86">
            <v>0.03</v>
          </cell>
          <cell r="AZ86">
            <v>24.4</v>
          </cell>
        </row>
        <row r="87">
          <cell r="C87">
            <v>37890</v>
          </cell>
          <cell r="D87" t="e">
            <v>#NAME?</v>
          </cell>
          <cell r="E87">
            <v>9</v>
          </cell>
          <cell r="O87" t="str">
            <v>03-021C</v>
          </cell>
          <cell r="P87" t="str">
            <v>y</v>
          </cell>
          <cell r="Q87">
            <v>15</v>
          </cell>
          <cell r="R87" t="str">
            <v>n</v>
          </cell>
          <cell r="S87">
            <v>159</v>
          </cell>
          <cell r="T87">
            <v>10.6</v>
          </cell>
          <cell r="U87">
            <v>8</v>
          </cell>
          <cell r="V87">
            <v>3</v>
          </cell>
          <cell r="W87">
            <v>11</v>
          </cell>
          <cell r="X87" t="e">
            <v>#N/A</v>
          </cell>
          <cell r="Y87" t="str">
            <v>y</v>
          </cell>
          <cell r="Z87" t="str">
            <v>sand</v>
          </cell>
          <cell r="AC87">
            <v>60.5</v>
          </cell>
          <cell r="AD87">
            <v>7.9</v>
          </cell>
          <cell r="AE87">
            <v>33.200000000000003</v>
          </cell>
          <cell r="AF87">
            <v>0.41666666666666669</v>
          </cell>
          <cell r="AG87">
            <v>220</v>
          </cell>
          <cell r="AH87">
            <v>6.95</v>
          </cell>
          <cell r="AI87">
            <v>0</v>
          </cell>
          <cell r="AJ87">
            <v>3.2</v>
          </cell>
          <cell r="AK87">
            <v>2.7</v>
          </cell>
          <cell r="AL87">
            <v>5.6</v>
          </cell>
          <cell r="AM87">
            <v>3.1</v>
          </cell>
          <cell r="AN87">
            <v>3.33</v>
          </cell>
          <cell r="AO87">
            <v>2.08</v>
          </cell>
          <cell r="AP87">
            <v>0.16</v>
          </cell>
          <cell r="AQ87">
            <v>0.24</v>
          </cell>
          <cell r="AR87">
            <v>0</v>
          </cell>
          <cell r="AS87">
            <v>39</v>
          </cell>
          <cell r="AT87">
            <v>2.1</v>
          </cell>
          <cell r="AU87">
            <v>2</v>
          </cell>
          <cell r="AV87">
            <v>5.1999999999999998E-2</v>
          </cell>
          <cell r="AW87">
            <v>2.64</v>
          </cell>
          <cell r="AX87">
            <v>7.0000000000000007E-2</v>
          </cell>
          <cell r="AY87">
            <v>0.02</v>
          </cell>
          <cell r="AZ87">
            <v>60.8</v>
          </cell>
        </row>
        <row r="88">
          <cell r="C88">
            <v>37890</v>
          </cell>
          <cell r="D88" t="e">
            <v>#NAME?</v>
          </cell>
          <cell r="E88">
            <v>9</v>
          </cell>
          <cell r="O88" t="str">
            <v>03-040</v>
          </cell>
          <cell r="P88" t="str">
            <v>y</v>
          </cell>
          <cell r="Q88">
            <v>21</v>
          </cell>
          <cell r="R88" t="str">
            <v>n</v>
          </cell>
          <cell r="S88">
            <v>109</v>
          </cell>
          <cell r="T88">
            <v>5.1904761904761907</v>
          </cell>
          <cell r="U88">
            <v>3</v>
          </cell>
          <cell r="V88">
            <v>6</v>
          </cell>
          <cell r="W88">
            <v>9</v>
          </cell>
          <cell r="X88" t="e">
            <v>#N/A</v>
          </cell>
          <cell r="Y88" t="str">
            <v>y</v>
          </cell>
          <cell r="Z88" t="str">
            <v>sand/silt</v>
          </cell>
          <cell r="AC88">
            <v>57.8</v>
          </cell>
          <cell r="AD88">
            <v>7.4</v>
          </cell>
          <cell r="AE88">
            <v>33.200000000000003</v>
          </cell>
          <cell r="AF88">
            <v>0.43055555555555558</v>
          </cell>
          <cell r="AG88">
            <v>665</v>
          </cell>
          <cell r="AH88">
            <v>1.1599999999999999</v>
          </cell>
          <cell r="AI88">
            <v>0</v>
          </cell>
          <cell r="AJ88">
            <v>4.4000000000000004</v>
          </cell>
          <cell r="AK88">
            <v>3.9</v>
          </cell>
          <cell r="AL88">
            <v>8</v>
          </cell>
          <cell r="AM88">
            <v>4.5999999999999996</v>
          </cell>
          <cell r="AN88">
            <v>4.17</v>
          </cell>
          <cell r="AO88">
            <v>2.91</v>
          </cell>
          <cell r="AP88">
            <v>0.16</v>
          </cell>
          <cell r="AQ88">
            <v>0.31</v>
          </cell>
          <cell r="AR88">
            <v>0</v>
          </cell>
          <cell r="AS88">
            <v>53.7</v>
          </cell>
          <cell r="AT88">
            <v>4.1500000000000004</v>
          </cell>
          <cell r="AU88">
            <v>5</v>
          </cell>
          <cell r="AV88">
            <v>7.1999999999999995E-2</v>
          </cell>
          <cell r="AW88">
            <v>0</v>
          </cell>
          <cell r="AX88">
            <v>0.08</v>
          </cell>
          <cell r="AY88">
            <v>0.03</v>
          </cell>
          <cell r="AZ88">
            <v>50</v>
          </cell>
        </row>
        <row r="89">
          <cell r="C89">
            <v>37893</v>
          </cell>
          <cell r="D89" t="e">
            <v>#NAME?</v>
          </cell>
          <cell r="E89">
            <v>9</v>
          </cell>
          <cell r="O89" t="str">
            <v>03-015C</v>
          </cell>
          <cell r="P89" t="str">
            <v>y</v>
          </cell>
          <cell r="Q89">
            <v>22</v>
          </cell>
          <cell r="R89" t="str">
            <v>y</v>
          </cell>
          <cell r="S89">
            <v>173</v>
          </cell>
          <cell r="T89">
            <v>7.8636363636363633</v>
          </cell>
          <cell r="U89">
            <v>5</v>
          </cell>
          <cell r="V89">
            <v>2</v>
          </cell>
          <cell r="W89">
            <v>7</v>
          </cell>
          <cell r="X89" t="e">
            <v>#N/A</v>
          </cell>
          <cell r="Y89" t="str">
            <v>y</v>
          </cell>
          <cell r="Z89" t="str">
            <v>sand/clay</v>
          </cell>
          <cell r="AC89">
            <v>61.6</v>
          </cell>
          <cell r="AD89">
            <v>7.7</v>
          </cell>
          <cell r="AE89">
            <v>27.6</v>
          </cell>
          <cell r="AF89">
            <v>0.35069444444444442</v>
          </cell>
          <cell r="AG89">
            <v>423</v>
          </cell>
          <cell r="AH89">
            <v>9.26</v>
          </cell>
          <cell r="AI89">
            <v>0</v>
          </cell>
          <cell r="AJ89">
            <v>4.2</v>
          </cell>
          <cell r="AK89">
            <v>3.6</v>
          </cell>
          <cell r="AL89">
            <v>7.6</v>
          </cell>
          <cell r="AM89">
            <v>4.0999999999999996</v>
          </cell>
          <cell r="AN89">
            <v>2.5</v>
          </cell>
          <cell r="AO89">
            <v>2.08</v>
          </cell>
          <cell r="AP89">
            <v>0.13</v>
          </cell>
          <cell r="AQ89">
            <v>0.06</v>
          </cell>
          <cell r="AR89">
            <v>0</v>
          </cell>
          <cell r="AS89">
            <v>51.2</v>
          </cell>
          <cell r="AT89">
            <v>2.7</v>
          </cell>
          <cell r="AU89">
            <v>0</v>
          </cell>
          <cell r="AV89">
            <v>1.6E-2</v>
          </cell>
          <cell r="AW89">
            <v>0.44</v>
          </cell>
          <cell r="AX89">
            <v>0.04</v>
          </cell>
          <cell r="AY89">
            <v>0.01</v>
          </cell>
          <cell r="AZ89">
            <v>14.8</v>
          </cell>
        </row>
        <row r="90">
          <cell r="C90">
            <v>37893</v>
          </cell>
          <cell r="D90" t="e">
            <v>#NAME?</v>
          </cell>
          <cell r="E90">
            <v>9</v>
          </cell>
          <cell r="O90" t="str">
            <v>03-041</v>
          </cell>
          <cell r="P90" t="str">
            <v>y</v>
          </cell>
          <cell r="Q90">
            <v>10</v>
          </cell>
          <cell r="R90" t="str">
            <v>y</v>
          </cell>
          <cell r="S90">
            <v>82</v>
          </cell>
          <cell r="T90">
            <v>8.1999999999999993</v>
          </cell>
          <cell r="U90">
            <v>31</v>
          </cell>
          <cell r="V90">
            <v>12</v>
          </cell>
          <cell r="W90">
            <v>43</v>
          </cell>
          <cell r="X90" t="str">
            <v>M</v>
          </cell>
          <cell r="Y90" t="str">
            <v>n</v>
          </cell>
          <cell r="Z90" t="str">
            <v>sand/silt</v>
          </cell>
          <cell r="AC90">
            <v>584</v>
          </cell>
          <cell r="AD90">
            <v>8.6</v>
          </cell>
          <cell r="AE90">
            <v>30</v>
          </cell>
          <cell r="AF90">
            <v>0.38194444444444442</v>
          </cell>
          <cell r="AG90">
            <v>53750</v>
          </cell>
          <cell r="AH90">
            <v>4.63</v>
          </cell>
          <cell r="AI90">
            <v>0</v>
          </cell>
          <cell r="AJ90">
            <v>36.799999999999997</v>
          </cell>
          <cell r="AK90">
            <v>30.8</v>
          </cell>
          <cell r="AL90">
            <v>63.2</v>
          </cell>
          <cell r="AM90">
            <v>36.299999999999997</v>
          </cell>
          <cell r="AN90">
            <v>27</v>
          </cell>
          <cell r="AO90">
            <v>2.88</v>
          </cell>
          <cell r="AP90">
            <v>0.72</v>
          </cell>
          <cell r="AQ90">
            <v>0.95</v>
          </cell>
          <cell r="AR90">
            <v>0</v>
          </cell>
          <cell r="AS90">
            <v>449</v>
          </cell>
          <cell r="AT90">
            <v>5.0999999999999996</v>
          </cell>
          <cell r="AU90">
            <v>12</v>
          </cell>
          <cell r="AV90">
            <v>3.3000000000000002E-2</v>
          </cell>
          <cell r="AW90">
            <v>0</v>
          </cell>
          <cell r="AX90">
            <v>0.11</v>
          </cell>
          <cell r="AY90">
            <v>0.04</v>
          </cell>
          <cell r="AZ90">
            <v>5.7</v>
          </cell>
        </row>
        <row r="91">
          <cell r="C91">
            <v>37893</v>
          </cell>
          <cell r="D91" t="e">
            <v>#NAME?</v>
          </cell>
          <cell r="E91">
            <v>9</v>
          </cell>
          <cell r="O91" t="str">
            <v>03-042</v>
          </cell>
          <cell r="P91" t="str">
            <v>y</v>
          </cell>
          <cell r="Q91">
            <v>17</v>
          </cell>
          <cell r="R91" t="str">
            <v>n</v>
          </cell>
          <cell r="S91">
            <v>60</v>
          </cell>
          <cell r="T91">
            <v>3.5294117647058822</v>
          </cell>
          <cell r="U91">
            <v>14</v>
          </cell>
          <cell r="V91">
            <v>8</v>
          </cell>
          <cell r="W91">
            <v>22</v>
          </cell>
          <cell r="X91" t="e">
            <v>#N/A</v>
          </cell>
          <cell r="Y91" t="str">
            <v>n</v>
          </cell>
          <cell r="Z91" t="str">
            <v>clay</v>
          </cell>
          <cell r="AC91">
            <v>36.4</v>
          </cell>
          <cell r="AD91">
            <v>7.7</v>
          </cell>
          <cell r="AE91">
            <v>32.200000000000003</v>
          </cell>
          <cell r="AF91">
            <v>0.41666666666666669</v>
          </cell>
          <cell r="AG91">
            <v>14800</v>
          </cell>
          <cell r="AH91">
            <v>9.26</v>
          </cell>
          <cell r="AI91">
            <v>0</v>
          </cell>
          <cell r="AJ91">
            <v>3.1</v>
          </cell>
          <cell r="AK91">
            <v>2.6</v>
          </cell>
          <cell r="AL91">
            <v>5.2</v>
          </cell>
          <cell r="AM91">
            <v>3.1</v>
          </cell>
          <cell r="AN91">
            <v>4.16</v>
          </cell>
          <cell r="AO91">
            <v>0.33</v>
          </cell>
          <cell r="AP91">
            <v>0.45</v>
          </cell>
          <cell r="AQ91">
            <v>0.86</v>
          </cell>
          <cell r="AR91">
            <v>0</v>
          </cell>
          <cell r="AS91">
            <v>37.799999999999997</v>
          </cell>
          <cell r="AT91">
            <v>4.2</v>
          </cell>
          <cell r="AU91">
            <v>2</v>
          </cell>
          <cell r="AV91">
            <v>4.9000000000000002E-2</v>
          </cell>
          <cell r="AW91">
            <v>0.44</v>
          </cell>
          <cell r="AX91">
            <v>0.06</v>
          </cell>
          <cell r="AY91">
            <v>0.02</v>
          </cell>
          <cell r="AZ91">
            <v>34.799999999999997</v>
          </cell>
        </row>
        <row r="92">
          <cell r="C92">
            <v>37895</v>
          </cell>
          <cell r="D92" t="e">
            <v>#NAME?</v>
          </cell>
          <cell r="E92">
            <v>10</v>
          </cell>
          <cell r="O92" t="str">
            <v>03-010</v>
          </cell>
          <cell r="P92" t="str">
            <v>y</v>
          </cell>
          <cell r="Q92">
            <v>26</v>
          </cell>
          <cell r="R92" t="str">
            <v>y</v>
          </cell>
          <cell r="S92">
            <v>151</v>
          </cell>
          <cell r="T92">
            <v>5.8076923076923075</v>
          </cell>
          <cell r="U92">
            <v>20</v>
          </cell>
          <cell r="V92">
            <v>7</v>
          </cell>
          <cell r="W92">
            <v>27</v>
          </cell>
          <cell r="X92" t="e">
            <v>#N/A</v>
          </cell>
          <cell r="Y92" t="str">
            <v>y</v>
          </cell>
          <cell r="Z92" t="str">
            <v>clay</v>
          </cell>
          <cell r="AC92">
            <v>94.4</v>
          </cell>
          <cell r="AD92">
            <v>7.7</v>
          </cell>
          <cell r="AE92">
            <v>27.8</v>
          </cell>
          <cell r="AF92">
            <v>0.35069444444444442</v>
          </cell>
          <cell r="AG92">
            <v>1.1399999999999999</v>
          </cell>
          <cell r="AH92">
            <v>10.42</v>
          </cell>
          <cell r="AI92">
            <v>0</v>
          </cell>
          <cell r="AJ92">
            <v>5.9</v>
          </cell>
          <cell r="AK92">
            <v>5.2</v>
          </cell>
          <cell r="AL92">
            <v>11.2</v>
          </cell>
          <cell r="AM92">
            <v>5.8</v>
          </cell>
          <cell r="AN92">
            <v>5</v>
          </cell>
          <cell r="AO92">
            <v>0.33</v>
          </cell>
          <cell r="AP92">
            <v>0.87</v>
          </cell>
          <cell r="AQ92">
            <v>0.67</v>
          </cell>
          <cell r="AR92">
            <v>0</v>
          </cell>
          <cell r="AS92">
            <v>72</v>
          </cell>
          <cell r="AT92">
            <v>1.7</v>
          </cell>
          <cell r="AU92">
            <v>4</v>
          </cell>
          <cell r="AV92">
            <v>0.19800000000000001</v>
          </cell>
          <cell r="AW92">
            <v>4.4000000000000004</v>
          </cell>
          <cell r="AX92">
            <v>0.05</v>
          </cell>
          <cell r="AY92">
            <v>0.02</v>
          </cell>
          <cell r="AZ92">
            <v>3.3</v>
          </cell>
        </row>
        <row r="93">
          <cell r="C93">
            <v>37895</v>
          </cell>
          <cell r="D93" t="e">
            <v>#NAME?</v>
          </cell>
          <cell r="E93">
            <v>10</v>
          </cell>
          <cell r="O93" t="str">
            <v>03-001I</v>
          </cell>
          <cell r="P93" t="str">
            <v>y</v>
          </cell>
          <cell r="Q93">
            <v>53</v>
          </cell>
          <cell r="R93" t="str">
            <v>y</v>
          </cell>
          <cell r="S93">
            <v>296</v>
          </cell>
          <cell r="T93">
            <v>5.5849056603773581</v>
          </cell>
          <cell r="U93">
            <v>13</v>
          </cell>
          <cell r="V93">
            <v>0</v>
          </cell>
          <cell r="W93">
            <v>13</v>
          </cell>
          <cell r="X93" t="e">
            <v>#N/A</v>
          </cell>
          <cell r="Y93" t="str">
            <v>y</v>
          </cell>
          <cell r="Z93" t="str">
            <v>clay</v>
          </cell>
          <cell r="AC93">
            <v>34.1</v>
          </cell>
          <cell r="AD93">
            <v>8.5</v>
          </cell>
          <cell r="AE93">
            <v>31.9</v>
          </cell>
          <cell r="AF93">
            <v>0.37152777777777773</v>
          </cell>
          <cell r="AG93">
            <v>214</v>
          </cell>
          <cell r="AH93">
            <v>4.63</v>
          </cell>
          <cell r="AI93">
            <v>0</v>
          </cell>
          <cell r="AJ93">
            <v>2.7</v>
          </cell>
          <cell r="AK93">
            <v>2.2999999999999998</v>
          </cell>
          <cell r="AL93">
            <v>4.4000000000000004</v>
          </cell>
          <cell r="AM93">
            <v>2.9</v>
          </cell>
          <cell r="AN93">
            <v>2.62</v>
          </cell>
          <cell r="AO93">
            <v>0.66</v>
          </cell>
          <cell r="AP93">
            <v>0.52</v>
          </cell>
          <cell r="AQ93">
            <v>0.83</v>
          </cell>
          <cell r="AR93">
            <v>0</v>
          </cell>
          <cell r="AS93">
            <v>32.9</v>
          </cell>
          <cell r="AT93">
            <v>1.1299999999999999</v>
          </cell>
          <cell r="AU93">
            <v>1</v>
          </cell>
          <cell r="AV93">
            <v>0.156</v>
          </cell>
          <cell r="AW93">
            <v>6.82</v>
          </cell>
          <cell r="AX93">
            <v>0.4</v>
          </cell>
          <cell r="AY93">
            <v>0.13</v>
          </cell>
          <cell r="AZ93">
            <v>7.8</v>
          </cell>
        </row>
        <row r="94">
          <cell r="C94">
            <v>37895</v>
          </cell>
          <cell r="D94" t="e">
            <v>#NAME?</v>
          </cell>
          <cell r="E94">
            <v>10</v>
          </cell>
          <cell r="O94" t="str">
            <v>03-008D</v>
          </cell>
          <cell r="P94" t="str">
            <v>y</v>
          </cell>
          <cell r="Q94">
            <v>26</v>
          </cell>
          <cell r="R94" t="str">
            <v>n</v>
          </cell>
          <cell r="S94">
            <v>313</v>
          </cell>
          <cell r="T94">
            <v>12.038461538461538</v>
          </cell>
          <cell r="U94">
            <v>4</v>
          </cell>
          <cell r="V94">
            <v>2</v>
          </cell>
          <cell r="W94">
            <v>6</v>
          </cell>
          <cell r="X94" t="e">
            <v>#N/A</v>
          </cell>
          <cell r="Y94" t="str">
            <v>y</v>
          </cell>
          <cell r="Z94" t="str">
            <v>sand/clay</v>
          </cell>
          <cell r="AC94">
            <v>85.5</v>
          </cell>
          <cell r="AD94">
            <v>9.4</v>
          </cell>
          <cell r="AE94">
            <v>29.8</v>
          </cell>
          <cell r="AF94">
            <v>0.38541666666666669</v>
          </cell>
          <cell r="AG94">
            <v>173</v>
          </cell>
          <cell r="AH94">
            <v>6.95</v>
          </cell>
          <cell r="AI94">
            <v>0</v>
          </cell>
          <cell r="AJ94">
            <v>4.2</v>
          </cell>
          <cell r="AK94">
            <v>3.1</v>
          </cell>
          <cell r="AL94">
            <v>6.4</v>
          </cell>
          <cell r="AM94">
            <v>3.6</v>
          </cell>
          <cell r="AN94">
            <v>4.79</v>
          </cell>
          <cell r="AO94">
            <v>1.1499999999999999</v>
          </cell>
          <cell r="AP94">
            <v>0.77</v>
          </cell>
          <cell r="AQ94">
            <v>0.7</v>
          </cell>
          <cell r="AR94">
            <v>0</v>
          </cell>
          <cell r="AS94">
            <v>51.2</v>
          </cell>
          <cell r="AT94">
            <v>1.55</v>
          </cell>
          <cell r="AU94">
            <v>0</v>
          </cell>
          <cell r="AV94">
            <v>0.16800000000000001</v>
          </cell>
          <cell r="AW94">
            <v>6.16</v>
          </cell>
          <cell r="AX94">
            <v>0.18</v>
          </cell>
          <cell r="AY94">
            <v>0.06</v>
          </cell>
          <cell r="AZ94">
            <v>31.1</v>
          </cell>
        </row>
        <row r="95">
          <cell r="C95">
            <v>37897</v>
          </cell>
          <cell r="D95" t="e">
            <v>#NAME?</v>
          </cell>
          <cell r="E95">
            <v>10</v>
          </cell>
          <cell r="O95" t="str">
            <v>03-043</v>
          </cell>
          <cell r="P95" t="str">
            <v>y</v>
          </cell>
          <cell r="Q95">
            <v>5</v>
          </cell>
          <cell r="R95" t="str">
            <v>y</v>
          </cell>
          <cell r="S95">
            <v>392</v>
          </cell>
          <cell r="T95">
            <v>78.400000000000006</v>
          </cell>
          <cell r="U95">
            <v>10</v>
          </cell>
          <cell r="V95">
            <v>3</v>
          </cell>
          <cell r="W95">
            <v>13</v>
          </cell>
          <cell r="X95" t="e">
            <v>#N/A</v>
          </cell>
          <cell r="Y95" t="str">
            <v>y</v>
          </cell>
          <cell r="Z95" t="str">
            <v>sand/clay/silt</v>
          </cell>
          <cell r="AC95">
            <v>89.4</v>
          </cell>
          <cell r="AD95">
            <v>9.6</v>
          </cell>
          <cell r="AE95">
            <v>30</v>
          </cell>
          <cell r="AF95">
            <v>0.375</v>
          </cell>
          <cell r="AG95">
            <v>229</v>
          </cell>
          <cell r="AH95">
            <v>1.1599999999999999</v>
          </cell>
          <cell r="AI95">
            <v>0</v>
          </cell>
          <cell r="AJ95">
            <v>4.7</v>
          </cell>
          <cell r="AK95">
            <v>4</v>
          </cell>
          <cell r="AL95">
            <v>8</v>
          </cell>
          <cell r="AM95">
            <v>4.8</v>
          </cell>
          <cell r="AN95">
            <v>5.35</v>
          </cell>
          <cell r="AO95">
            <v>0.66</v>
          </cell>
          <cell r="AP95">
            <v>0.52</v>
          </cell>
          <cell r="AQ95">
            <v>0.27</v>
          </cell>
          <cell r="AR95">
            <v>0</v>
          </cell>
          <cell r="AS95">
            <v>57.3</v>
          </cell>
          <cell r="AT95">
            <v>1.35</v>
          </cell>
          <cell r="AU95">
            <v>2</v>
          </cell>
          <cell r="AV95">
            <v>0.152</v>
          </cell>
          <cell r="AW95">
            <v>9.68</v>
          </cell>
          <cell r="AX95">
            <v>0.45</v>
          </cell>
          <cell r="AY95">
            <v>0.15</v>
          </cell>
          <cell r="AZ95">
            <v>0</v>
          </cell>
        </row>
        <row r="96">
          <cell r="C96">
            <v>37897</v>
          </cell>
          <cell r="D96" t="e">
            <v>#NAME?</v>
          </cell>
          <cell r="E96">
            <v>10</v>
          </cell>
          <cell r="O96" t="str">
            <v>03-044</v>
          </cell>
          <cell r="P96" t="str">
            <v>y</v>
          </cell>
          <cell r="Q96">
            <v>29</v>
          </cell>
          <cell r="R96" t="str">
            <v>n</v>
          </cell>
          <cell r="S96">
            <v>216</v>
          </cell>
          <cell r="T96">
            <v>7.4482758620689653</v>
          </cell>
          <cell r="U96">
            <v>13</v>
          </cell>
          <cell r="V96">
            <v>3</v>
          </cell>
          <cell r="W96">
            <v>16</v>
          </cell>
          <cell r="X96" t="e">
            <v>#N/A</v>
          </cell>
          <cell r="Y96" t="str">
            <v>n</v>
          </cell>
          <cell r="Z96" t="str">
            <v>sand/silt</v>
          </cell>
          <cell r="AC96">
            <v>160.69999999999999</v>
          </cell>
          <cell r="AD96">
            <v>7.6</v>
          </cell>
          <cell r="AE96">
            <v>32.1</v>
          </cell>
          <cell r="AF96">
            <v>0.40277777777777773</v>
          </cell>
          <cell r="AG96">
            <v>8500</v>
          </cell>
          <cell r="AH96">
            <v>6.95</v>
          </cell>
          <cell r="AI96">
            <v>0</v>
          </cell>
          <cell r="AJ96">
            <v>5.2</v>
          </cell>
          <cell r="AK96">
            <v>4.2</v>
          </cell>
          <cell r="AL96">
            <v>9.1999999999999993</v>
          </cell>
          <cell r="AM96">
            <v>4.5999999999999996</v>
          </cell>
          <cell r="AN96">
            <v>3.92</v>
          </cell>
          <cell r="AO96">
            <v>1.33</v>
          </cell>
          <cell r="AP96">
            <v>0.69</v>
          </cell>
          <cell r="AQ96">
            <v>0.36</v>
          </cell>
          <cell r="AR96">
            <v>0</v>
          </cell>
          <cell r="AS96">
            <v>63.4</v>
          </cell>
          <cell r="AT96">
            <v>1.55</v>
          </cell>
          <cell r="AU96">
            <v>4</v>
          </cell>
          <cell r="AV96">
            <v>5.8999999999999997E-2</v>
          </cell>
          <cell r="AW96">
            <v>1.32</v>
          </cell>
          <cell r="AX96">
            <v>0.12</v>
          </cell>
          <cell r="AY96">
            <v>0.04</v>
          </cell>
          <cell r="AZ96" t="e">
            <v>#N/A</v>
          </cell>
        </row>
        <row r="97">
          <cell r="C97">
            <v>37897</v>
          </cell>
          <cell r="D97" t="e">
            <v>#NAME?</v>
          </cell>
          <cell r="E97">
            <v>10</v>
          </cell>
          <cell r="O97" t="str">
            <v>03-003I</v>
          </cell>
          <cell r="P97" t="str">
            <v>y</v>
          </cell>
          <cell r="Q97">
            <v>32</v>
          </cell>
          <cell r="R97" t="str">
            <v>y</v>
          </cell>
          <cell r="S97">
            <v>237</v>
          </cell>
          <cell r="T97">
            <v>7.40625</v>
          </cell>
          <cell r="U97">
            <v>29</v>
          </cell>
          <cell r="V97">
            <v>5</v>
          </cell>
          <cell r="W97">
            <v>34</v>
          </cell>
          <cell r="X97" t="str">
            <v>M</v>
          </cell>
          <cell r="Y97" t="str">
            <v>y</v>
          </cell>
          <cell r="Z97" t="str">
            <v>clay/laterite</v>
          </cell>
          <cell r="AC97">
            <v>339</v>
          </cell>
          <cell r="AD97">
            <v>8.3000000000000007</v>
          </cell>
          <cell r="AE97">
            <v>32.200000000000003</v>
          </cell>
          <cell r="AF97">
            <v>0.4201388888888889</v>
          </cell>
          <cell r="AG97">
            <v>121</v>
          </cell>
          <cell r="AH97">
            <v>4.63</v>
          </cell>
          <cell r="AI97">
            <v>0</v>
          </cell>
          <cell r="AJ97">
            <v>3.5</v>
          </cell>
          <cell r="AK97">
            <v>3</v>
          </cell>
          <cell r="AL97">
            <v>6.4</v>
          </cell>
          <cell r="AM97">
            <v>3.4</v>
          </cell>
          <cell r="AN97">
            <v>4.47</v>
          </cell>
          <cell r="AO97">
            <v>0.33</v>
          </cell>
          <cell r="AP97">
            <v>0.89</v>
          </cell>
          <cell r="AQ97">
            <v>0.76</v>
          </cell>
          <cell r="AR97">
            <v>0</v>
          </cell>
          <cell r="AS97">
            <v>42.7</v>
          </cell>
          <cell r="AT97">
            <v>2.85</v>
          </cell>
          <cell r="AU97">
            <v>0</v>
          </cell>
          <cell r="AV97">
            <v>0.115</v>
          </cell>
          <cell r="AW97">
            <v>6.16</v>
          </cell>
          <cell r="AX97">
            <v>0.15</v>
          </cell>
          <cell r="AY97">
            <v>0.05</v>
          </cell>
          <cell r="AZ97">
            <v>41.4</v>
          </cell>
        </row>
        <row r="98">
          <cell r="C98">
            <v>37900</v>
          </cell>
          <cell r="D98" t="e">
            <v>#NAME?</v>
          </cell>
          <cell r="E98">
            <v>10</v>
          </cell>
          <cell r="O98" t="str">
            <v>03-002F</v>
          </cell>
          <cell r="P98" t="str">
            <v>y</v>
          </cell>
          <cell r="Q98">
            <v>27</v>
          </cell>
          <cell r="R98" t="str">
            <v>n</v>
          </cell>
          <cell r="S98">
            <v>210</v>
          </cell>
          <cell r="T98">
            <v>7.7777777777777777</v>
          </cell>
          <cell r="U98">
            <v>1</v>
          </cell>
          <cell r="V98">
            <v>1</v>
          </cell>
          <cell r="W98">
            <v>2</v>
          </cell>
          <cell r="X98" t="e">
            <v>#N/A</v>
          </cell>
          <cell r="Y98" t="str">
            <v>y</v>
          </cell>
          <cell r="Z98" t="str">
            <v>clay/silt</v>
          </cell>
          <cell r="AC98">
            <v>137.1</v>
          </cell>
          <cell r="AD98">
            <v>8.4</v>
          </cell>
          <cell r="AE98">
            <v>26.2</v>
          </cell>
          <cell r="AF98">
            <v>0.35416666666666669</v>
          </cell>
          <cell r="AG98">
            <v>575</v>
          </cell>
          <cell r="AH98">
            <v>9.26</v>
          </cell>
          <cell r="AI98">
            <v>0</v>
          </cell>
          <cell r="AJ98">
            <v>7.5</v>
          </cell>
          <cell r="AK98">
            <v>6.4</v>
          </cell>
          <cell r="AL98">
            <v>12.8</v>
          </cell>
          <cell r="AM98">
            <v>7.7</v>
          </cell>
          <cell r="AN98">
            <v>5.52</v>
          </cell>
          <cell r="AO98">
            <v>2.08</v>
          </cell>
          <cell r="AP98">
            <v>0.68</v>
          </cell>
          <cell r="AQ98">
            <v>0.83</v>
          </cell>
          <cell r="AR98">
            <v>0</v>
          </cell>
          <cell r="AS98">
            <v>91.5</v>
          </cell>
          <cell r="AT98">
            <v>1.5</v>
          </cell>
          <cell r="AU98">
            <v>2</v>
          </cell>
          <cell r="AV98">
            <v>0.30299999999999999</v>
          </cell>
          <cell r="AW98">
            <v>4.84</v>
          </cell>
          <cell r="AX98">
            <v>0.49</v>
          </cell>
          <cell r="AY98">
            <v>0.16</v>
          </cell>
          <cell r="AZ98">
            <v>0</v>
          </cell>
          <cell r="BA98" t="str">
            <v>campione di superficie raccolto con petri</v>
          </cell>
        </row>
        <row r="99">
          <cell r="C99">
            <v>37900</v>
          </cell>
          <cell r="D99" t="e">
            <v>#NAME?</v>
          </cell>
          <cell r="E99">
            <v>10</v>
          </cell>
          <cell r="O99" t="str">
            <v>03-014E</v>
          </cell>
          <cell r="P99" t="str">
            <v>y</v>
          </cell>
          <cell r="Q99">
            <v>27</v>
          </cell>
          <cell r="R99" t="str">
            <v>n</v>
          </cell>
          <cell r="S99">
            <v>246</v>
          </cell>
          <cell r="T99">
            <v>9.1111111111111107</v>
          </cell>
          <cell r="U99">
            <v>0</v>
          </cell>
          <cell r="V99">
            <v>0</v>
          </cell>
          <cell r="W99">
            <v>0</v>
          </cell>
          <cell r="X99" t="e">
            <v>#N/A</v>
          </cell>
          <cell r="Y99" t="str">
            <v>y</v>
          </cell>
          <cell r="Z99" t="str">
            <v>clay</v>
          </cell>
          <cell r="AC99">
            <v>46.6</v>
          </cell>
          <cell r="AD99">
            <v>8.1</v>
          </cell>
          <cell r="AE99">
            <v>30.4</v>
          </cell>
          <cell r="AF99">
            <v>0.375</v>
          </cell>
          <cell r="AG99">
            <v>48</v>
          </cell>
          <cell r="AH99">
            <v>6.95</v>
          </cell>
          <cell r="AI99">
            <v>0</v>
          </cell>
          <cell r="AJ99">
            <v>4.0999999999999996</v>
          </cell>
          <cell r="AK99">
            <v>3.6</v>
          </cell>
          <cell r="AL99">
            <v>7.2</v>
          </cell>
          <cell r="AM99">
            <v>4.4000000000000004</v>
          </cell>
          <cell r="AN99">
            <v>3.33</v>
          </cell>
          <cell r="AO99">
            <v>0.33</v>
          </cell>
          <cell r="AP99">
            <v>0.84</v>
          </cell>
          <cell r="AQ99">
            <v>0.87</v>
          </cell>
          <cell r="AR99">
            <v>0</v>
          </cell>
          <cell r="AS99">
            <v>50</v>
          </cell>
          <cell r="AT99">
            <v>1.75</v>
          </cell>
          <cell r="AU99">
            <v>4</v>
          </cell>
          <cell r="AV99">
            <v>5.1999999999999998E-2</v>
          </cell>
          <cell r="AW99">
            <v>3.52</v>
          </cell>
          <cell r="AX99">
            <v>0.12</v>
          </cell>
          <cell r="AY99">
            <v>0.04</v>
          </cell>
          <cell r="AZ99">
            <v>82.5</v>
          </cell>
          <cell r="BA99" t="str">
            <v>campione di superficie raccolto con petri</v>
          </cell>
        </row>
        <row r="100">
          <cell r="C100">
            <v>37902</v>
          </cell>
          <cell r="D100" t="e">
            <v>#NAME?</v>
          </cell>
          <cell r="E100">
            <v>10</v>
          </cell>
          <cell r="O100" t="str">
            <v>03-045</v>
          </cell>
          <cell r="P100" t="str">
            <v>y</v>
          </cell>
          <cell r="Q100">
            <v>14</v>
          </cell>
          <cell r="R100" t="str">
            <v>y</v>
          </cell>
          <cell r="S100">
            <v>136</v>
          </cell>
          <cell r="T100">
            <v>9.7142857142857135</v>
          </cell>
          <cell r="U100">
            <v>28</v>
          </cell>
          <cell r="V100">
            <v>24</v>
          </cell>
          <cell r="W100">
            <v>52</v>
          </cell>
          <cell r="X100" t="str">
            <v>E</v>
          </cell>
          <cell r="Y100" t="str">
            <v>n</v>
          </cell>
          <cell r="Z100" t="str">
            <v>clay</v>
          </cell>
          <cell r="AC100">
            <v>27</v>
          </cell>
          <cell r="AD100">
            <v>7</v>
          </cell>
          <cell r="AE100">
            <v>30</v>
          </cell>
          <cell r="AF100">
            <v>0.3888888888888889</v>
          </cell>
          <cell r="AG100">
            <v>1925</v>
          </cell>
          <cell r="AH100">
            <v>12.74</v>
          </cell>
          <cell r="AI100">
            <v>0</v>
          </cell>
          <cell r="AJ100">
            <v>6.6</v>
          </cell>
          <cell r="AK100">
            <v>6</v>
          </cell>
          <cell r="AL100">
            <v>12.8</v>
          </cell>
          <cell r="AM100">
            <v>6.8</v>
          </cell>
          <cell r="AN100">
            <v>5.36</v>
          </cell>
          <cell r="AO100">
            <v>0.66</v>
          </cell>
          <cell r="AP100">
            <v>0.87</v>
          </cell>
          <cell r="AQ100">
            <v>0.48</v>
          </cell>
          <cell r="AR100">
            <v>0</v>
          </cell>
          <cell r="AS100">
            <v>80.5</v>
          </cell>
          <cell r="AT100">
            <v>2.5</v>
          </cell>
          <cell r="AU100">
            <v>2</v>
          </cell>
          <cell r="AV100">
            <v>0.124</v>
          </cell>
          <cell r="AW100">
            <v>12.1</v>
          </cell>
          <cell r="AX100">
            <v>0.08</v>
          </cell>
          <cell r="AY100">
            <v>0.03</v>
          </cell>
          <cell r="AZ100">
            <v>0</v>
          </cell>
        </row>
        <row r="101">
          <cell r="C101">
            <v>37902</v>
          </cell>
          <cell r="D101" t="e">
            <v>#NAME?</v>
          </cell>
          <cell r="E101">
            <v>10</v>
          </cell>
          <cell r="O101" t="str">
            <v>03-021D</v>
          </cell>
          <cell r="P101" t="str">
            <v>y</v>
          </cell>
          <cell r="Q101">
            <v>37</v>
          </cell>
          <cell r="R101" t="str">
            <v>n</v>
          </cell>
          <cell r="S101">
            <v>238</v>
          </cell>
          <cell r="T101">
            <v>6.4324324324324325</v>
          </cell>
          <cell r="U101">
            <v>1</v>
          </cell>
          <cell r="V101">
            <v>2</v>
          </cell>
          <cell r="W101">
            <v>3</v>
          </cell>
          <cell r="X101" t="e">
            <v>#N/A</v>
          </cell>
          <cell r="Y101" t="str">
            <v>y</v>
          </cell>
          <cell r="Z101" t="str">
            <v>clay/laterite</v>
          </cell>
          <cell r="AC101">
            <v>46.4</v>
          </cell>
          <cell r="AD101">
            <v>7.1</v>
          </cell>
          <cell r="AE101">
            <v>31</v>
          </cell>
          <cell r="AF101">
            <v>0.41666666666666669</v>
          </cell>
          <cell r="AG101">
            <v>66</v>
          </cell>
          <cell r="AH101">
            <v>15.05</v>
          </cell>
          <cell r="AI101">
            <v>0</v>
          </cell>
          <cell r="AJ101">
            <v>3.6</v>
          </cell>
          <cell r="AK101">
            <v>2.8</v>
          </cell>
          <cell r="AL101">
            <v>6.4</v>
          </cell>
          <cell r="AM101">
            <v>2.9</v>
          </cell>
          <cell r="AN101">
            <v>4.42</v>
          </cell>
          <cell r="AO101">
            <v>1.32</v>
          </cell>
          <cell r="AP101">
            <v>0.75</v>
          </cell>
          <cell r="AQ101">
            <v>0.51</v>
          </cell>
          <cell r="AR101">
            <v>0</v>
          </cell>
          <cell r="AS101">
            <v>43.9</v>
          </cell>
          <cell r="AT101">
            <v>1.88</v>
          </cell>
          <cell r="AU101">
            <v>0</v>
          </cell>
          <cell r="AV101">
            <v>2.9000000000000001E-2</v>
          </cell>
          <cell r="AW101">
            <v>6.6</v>
          </cell>
          <cell r="AX101">
            <v>0.08</v>
          </cell>
          <cell r="AY101">
            <v>0.03</v>
          </cell>
          <cell r="AZ101">
            <v>0</v>
          </cell>
          <cell r="BA101" t="str">
            <v>campione di superficie raccolto con petri</v>
          </cell>
        </row>
        <row r="102">
          <cell r="C102">
            <v>37902</v>
          </cell>
          <cell r="D102" t="e">
            <v>#NAME?</v>
          </cell>
          <cell r="E102">
            <v>10</v>
          </cell>
          <cell r="O102" t="str">
            <v>03-046</v>
          </cell>
          <cell r="P102" t="str">
            <v>y</v>
          </cell>
          <cell r="Q102">
            <v>18</v>
          </cell>
          <cell r="R102" t="str">
            <v>n</v>
          </cell>
          <cell r="S102">
            <v>250</v>
          </cell>
          <cell r="T102">
            <v>13.888888888888889</v>
          </cell>
          <cell r="U102">
            <v>3</v>
          </cell>
          <cell r="V102">
            <v>4</v>
          </cell>
          <cell r="W102">
            <v>7</v>
          </cell>
          <cell r="X102" t="e">
            <v>#N/A</v>
          </cell>
          <cell r="Y102" t="str">
            <v>y</v>
          </cell>
          <cell r="Z102" t="str">
            <v>clay/laterite</v>
          </cell>
          <cell r="AC102">
            <v>62.2</v>
          </cell>
          <cell r="AD102">
            <v>7.4</v>
          </cell>
          <cell r="AE102">
            <v>34.799999999999997</v>
          </cell>
          <cell r="AF102">
            <v>0.43055555555555558</v>
          </cell>
          <cell r="AG102">
            <v>102</v>
          </cell>
          <cell r="AH102">
            <v>10.42</v>
          </cell>
          <cell r="AI102">
            <v>0</v>
          </cell>
          <cell r="AJ102">
            <v>5</v>
          </cell>
          <cell r="AK102">
            <v>4.4000000000000004</v>
          </cell>
          <cell r="AL102">
            <v>8.8000000000000007</v>
          </cell>
          <cell r="AM102">
            <v>5.3</v>
          </cell>
          <cell r="AN102">
            <v>4.66</v>
          </cell>
          <cell r="AO102">
            <v>1.32</v>
          </cell>
          <cell r="AP102">
            <v>0.45</v>
          </cell>
          <cell r="AQ102">
            <v>0.39</v>
          </cell>
          <cell r="AR102">
            <v>0</v>
          </cell>
          <cell r="AS102">
            <v>61</v>
          </cell>
          <cell r="AT102">
            <v>1</v>
          </cell>
          <cell r="AU102">
            <v>5</v>
          </cell>
          <cell r="AV102">
            <v>7.4999999999999997E-2</v>
          </cell>
          <cell r="AW102">
            <v>7.04</v>
          </cell>
          <cell r="AX102">
            <v>0.14000000000000001</v>
          </cell>
          <cell r="AY102">
            <v>0.05</v>
          </cell>
          <cell r="AZ102">
            <v>26</v>
          </cell>
          <cell r="BA102" t="str">
            <v>campione di superficie raccolto con petri; 1 campione di acqua in meno (CNRFP)</v>
          </cell>
        </row>
        <row r="103">
          <cell r="C103">
            <v>37902</v>
          </cell>
          <cell r="D103" t="e">
            <v>#NAME?</v>
          </cell>
          <cell r="E103">
            <v>10</v>
          </cell>
          <cell r="O103" t="str">
            <v>03-001J</v>
          </cell>
          <cell r="P103" t="str">
            <v>n</v>
          </cell>
          <cell r="R103" t="str">
            <v>n</v>
          </cell>
          <cell r="U103" t="e">
            <v>#N/A</v>
          </cell>
          <cell r="V103" t="e">
            <v>#N/A</v>
          </cell>
          <cell r="W103" t="e">
            <v>#N/A</v>
          </cell>
          <cell r="X103" t="e">
            <v>#N/A</v>
          </cell>
          <cell r="Y103" t="str">
            <v>y</v>
          </cell>
          <cell r="Z103" t="str">
            <v>mixed</v>
          </cell>
          <cell r="AC103">
            <v>40.700000000000003</v>
          </cell>
          <cell r="AD103">
            <v>9.8000000000000007</v>
          </cell>
          <cell r="AE103">
            <v>35.1</v>
          </cell>
          <cell r="AF103">
            <v>0.44791666666666669</v>
          </cell>
          <cell r="AG103">
            <v>119</v>
          </cell>
          <cell r="AH103">
            <v>2.3199999999999998</v>
          </cell>
          <cell r="AI103">
            <v>0</v>
          </cell>
          <cell r="AJ103">
            <v>3.8</v>
          </cell>
          <cell r="AK103">
            <v>3.2</v>
          </cell>
          <cell r="AL103">
            <v>6.8</v>
          </cell>
          <cell r="AM103">
            <v>3.6</v>
          </cell>
          <cell r="AN103">
            <v>2.5</v>
          </cell>
          <cell r="AO103">
            <v>0.66</v>
          </cell>
          <cell r="AP103">
            <v>0.77</v>
          </cell>
          <cell r="AQ103">
            <v>0.93</v>
          </cell>
          <cell r="AR103">
            <v>0</v>
          </cell>
          <cell r="AS103">
            <v>46.4</v>
          </cell>
          <cell r="AT103">
            <v>1.75</v>
          </cell>
          <cell r="AU103">
            <v>0</v>
          </cell>
          <cell r="AV103">
            <v>8.5000000000000006E-2</v>
          </cell>
          <cell r="AW103">
            <v>5.72</v>
          </cell>
          <cell r="AX103">
            <v>0.16</v>
          </cell>
          <cell r="AY103">
            <v>0.05</v>
          </cell>
          <cell r="AZ103">
            <v>0</v>
          </cell>
        </row>
        <row r="104">
          <cell r="C104">
            <v>37904</v>
          </cell>
          <cell r="D104" t="e">
            <v>#NAME?</v>
          </cell>
          <cell r="E104">
            <v>10</v>
          </cell>
          <cell r="O104" t="str">
            <v>03-047</v>
          </cell>
          <cell r="P104" t="str">
            <v>y</v>
          </cell>
          <cell r="Q104">
            <v>13</v>
          </cell>
          <cell r="R104" t="str">
            <v>y</v>
          </cell>
          <cell r="S104">
            <v>54</v>
          </cell>
          <cell r="T104">
            <v>4.1538461538461542</v>
          </cell>
          <cell r="U104">
            <v>12</v>
          </cell>
          <cell r="V104">
            <v>5</v>
          </cell>
          <cell r="W104">
            <v>17</v>
          </cell>
          <cell r="X104" t="e">
            <v>#N/A</v>
          </cell>
          <cell r="Y104" t="str">
            <v>n</v>
          </cell>
          <cell r="Z104" t="str">
            <v>sand/clay</v>
          </cell>
          <cell r="AC104">
            <v>79.3</v>
          </cell>
          <cell r="AD104">
            <v>8.3000000000000007</v>
          </cell>
          <cell r="AE104">
            <v>31.3</v>
          </cell>
          <cell r="AF104">
            <v>0.43055555555555558</v>
          </cell>
          <cell r="AG104">
            <v>83</v>
          </cell>
          <cell r="AH104">
            <v>3.47</v>
          </cell>
          <cell r="AI104">
            <v>0</v>
          </cell>
          <cell r="AJ104">
            <v>3.7</v>
          </cell>
          <cell r="AK104">
            <v>2.9</v>
          </cell>
          <cell r="AL104">
            <v>6</v>
          </cell>
          <cell r="AM104">
            <v>3.4</v>
          </cell>
          <cell r="AN104">
            <v>5.71</v>
          </cell>
          <cell r="AO104">
            <v>0.33</v>
          </cell>
          <cell r="AP104">
            <v>0.45</v>
          </cell>
          <cell r="AQ104">
            <v>0.52</v>
          </cell>
          <cell r="AR104">
            <v>0</v>
          </cell>
          <cell r="AS104">
            <v>45.1</v>
          </cell>
          <cell r="AT104">
            <v>1.5</v>
          </cell>
          <cell r="AU104">
            <v>1</v>
          </cell>
          <cell r="AV104">
            <v>0.191</v>
          </cell>
          <cell r="AW104">
            <v>5.72</v>
          </cell>
          <cell r="AX104">
            <v>0.33</v>
          </cell>
          <cell r="AY104">
            <v>0.11</v>
          </cell>
          <cell r="AZ104">
            <v>100.9</v>
          </cell>
        </row>
        <row r="105">
          <cell r="C105">
            <v>37904</v>
          </cell>
          <cell r="D105" t="e">
            <v>#NAME?</v>
          </cell>
          <cell r="E105">
            <v>10</v>
          </cell>
          <cell r="O105" t="str">
            <v>03-048</v>
          </cell>
          <cell r="P105" t="str">
            <v>y</v>
          </cell>
          <cell r="Q105">
            <v>20</v>
          </cell>
          <cell r="R105" t="str">
            <v>n</v>
          </cell>
          <cell r="S105">
            <v>63</v>
          </cell>
          <cell r="T105">
            <v>3.15</v>
          </cell>
          <cell r="U105" t="e">
            <v>#N/A</v>
          </cell>
          <cell r="V105" t="e">
            <v>#N/A</v>
          </cell>
          <cell r="W105" t="e">
            <v>#N/A</v>
          </cell>
          <cell r="X105" t="e">
            <v>#N/A</v>
          </cell>
          <cell r="Y105" t="str">
            <v>y</v>
          </cell>
          <cell r="Z105" t="str">
            <v>clay/silt</v>
          </cell>
          <cell r="AC105">
            <v>223</v>
          </cell>
          <cell r="AD105">
            <v>7.7</v>
          </cell>
          <cell r="AE105">
            <v>33</v>
          </cell>
          <cell r="AF105">
            <v>0.46527777777777773</v>
          </cell>
          <cell r="AG105">
            <v>89</v>
          </cell>
          <cell r="AH105">
            <v>6.95</v>
          </cell>
          <cell r="AI105">
            <v>0</v>
          </cell>
          <cell r="AJ105">
            <v>6.4</v>
          </cell>
          <cell r="AK105">
            <v>5.7</v>
          </cell>
          <cell r="AL105">
            <v>12.8</v>
          </cell>
          <cell r="AM105">
            <v>6.1</v>
          </cell>
          <cell r="AN105">
            <v>4.4800000000000004</v>
          </cell>
          <cell r="AO105">
            <v>1</v>
          </cell>
          <cell r="AP105">
            <v>0.81</v>
          </cell>
          <cell r="AQ105">
            <v>0.42</v>
          </cell>
          <cell r="AR105">
            <v>0</v>
          </cell>
          <cell r="AS105">
            <v>78.099999999999994</v>
          </cell>
          <cell r="AT105">
            <v>1.88</v>
          </cell>
          <cell r="AU105">
            <v>2</v>
          </cell>
          <cell r="AV105">
            <v>7.4999999999999997E-2</v>
          </cell>
          <cell r="AW105">
            <v>7.04</v>
          </cell>
          <cell r="AX105">
            <v>0.21</v>
          </cell>
          <cell r="AY105">
            <v>7.0000000000000007E-2</v>
          </cell>
          <cell r="AZ105">
            <v>1.7</v>
          </cell>
        </row>
        <row r="106">
          <cell r="C106">
            <v>37904</v>
          </cell>
          <cell r="D106" t="e">
            <v>#NAME?</v>
          </cell>
          <cell r="E106">
            <v>10</v>
          </cell>
          <cell r="O106" t="str">
            <v>03-006F</v>
          </cell>
          <cell r="P106" t="str">
            <v>y</v>
          </cell>
          <cell r="Q106">
            <v>22</v>
          </cell>
          <cell r="R106" t="str">
            <v>n</v>
          </cell>
          <cell r="S106">
            <v>121</v>
          </cell>
          <cell r="T106">
            <v>5.5</v>
          </cell>
          <cell r="U106">
            <v>2</v>
          </cell>
          <cell r="V106">
            <v>1</v>
          </cell>
          <cell r="W106">
            <v>3</v>
          </cell>
          <cell r="X106" t="e">
            <v>#N/A</v>
          </cell>
          <cell r="Y106" t="str">
            <v>y</v>
          </cell>
          <cell r="Z106" t="str">
            <v>sand/silt</v>
          </cell>
          <cell r="AC106">
            <v>163</v>
          </cell>
          <cell r="AD106">
            <v>8.1</v>
          </cell>
          <cell r="AE106">
            <v>35.4</v>
          </cell>
          <cell r="AF106">
            <v>0.47569444444444442</v>
          </cell>
          <cell r="AG106">
            <v>45</v>
          </cell>
          <cell r="AH106">
            <v>1.1599999999999999</v>
          </cell>
          <cell r="AI106">
            <v>0</v>
          </cell>
          <cell r="AJ106">
            <v>5.5</v>
          </cell>
          <cell r="AK106">
            <v>4</v>
          </cell>
          <cell r="AL106">
            <v>8</v>
          </cell>
          <cell r="AM106">
            <v>4.8</v>
          </cell>
          <cell r="AN106">
            <v>6.78</v>
          </cell>
          <cell r="AO106">
            <v>1.32</v>
          </cell>
          <cell r="AP106">
            <v>0.55000000000000004</v>
          </cell>
          <cell r="AQ106">
            <v>0.69</v>
          </cell>
          <cell r="AR106">
            <v>0</v>
          </cell>
          <cell r="AS106">
            <v>67.099999999999994</v>
          </cell>
          <cell r="AT106">
            <v>1.25</v>
          </cell>
          <cell r="AU106">
            <v>0</v>
          </cell>
          <cell r="AV106">
            <v>4.9000000000000002E-2</v>
          </cell>
          <cell r="AW106">
            <v>3.96</v>
          </cell>
          <cell r="AX106">
            <v>0.22</v>
          </cell>
          <cell r="AY106">
            <v>7.0000000000000007E-2</v>
          </cell>
          <cell r="AZ106">
            <v>10.1</v>
          </cell>
        </row>
        <row r="107">
          <cell r="C107">
            <v>37907</v>
          </cell>
          <cell r="D107" t="e">
            <v>#NAME?</v>
          </cell>
          <cell r="E107">
            <v>10</v>
          </cell>
          <cell r="O107" t="str">
            <v>03-036</v>
          </cell>
          <cell r="P107" t="str">
            <v>y</v>
          </cell>
          <cell r="Q107">
            <v>40</v>
          </cell>
          <cell r="R107" t="str">
            <v>n</v>
          </cell>
          <cell r="S107">
            <v>194</v>
          </cell>
          <cell r="T107">
            <v>4.8499999999999996</v>
          </cell>
          <cell r="U107">
            <v>10</v>
          </cell>
          <cell r="V107">
            <v>7</v>
          </cell>
          <cell r="W107">
            <v>17</v>
          </cell>
          <cell r="X107" t="e">
            <v>#N/A</v>
          </cell>
          <cell r="Y107" t="str">
            <v>n</v>
          </cell>
          <cell r="Z107" t="str">
            <v>clay</v>
          </cell>
          <cell r="AC107">
            <v>76.3</v>
          </cell>
          <cell r="AD107">
            <v>7.9</v>
          </cell>
          <cell r="AE107">
            <v>26</v>
          </cell>
          <cell r="AF107">
            <v>0.34375</v>
          </cell>
          <cell r="AG107">
            <v>4950</v>
          </cell>
          <cell r="AH107">
            <v>8.11</v>
          </cell>
          <cell r="AI107">
            <v>0</v>
          </cell>
          <cell r="AJ107">
            <v>3.2</v>
          </cell>
          <cell r="AK107">
            <v>2.8</v>
          </cell>
          <cell r="AL107">
            <v>6</v>
          </cell>
          <cell r="AM107">
            <v>3.1</v>
          </cell>
          <cell r="AN107">
            <v>3.75</v>
          </cell>
          <cell r="AO107">
            <v>0.66</v>
          </cell>
          <cell r="AP107">
            <v>0.2</v>
          </cell>
          <cell r="AQ107">
            <v>0.8</v>
          </cell>
          <cell r="AR107">
            <v>0</v>
          </cell>
          <cell r="AS107">
            <v>39</v>
          </cell>
          <cell r="AT107">
            <v>1.5</v>
          </cell>
          <cell r="AU107">
            <v>4</v>
          </cell>
          <cell r="AV107">
            <v>0.51100000000000001</v>
          </cell>
          <cell r="AW107">
            <v>2.2000000000000002</v>
          </cell>
          <cell r="AX107">
            <v>0.09</v>
          </cell>
          <cell r="AY107">
            <v>0.03</v>
          </cell>
          <cell r="AZ107">
            <v>0</v>
          </cell>
          <cell r="BA107" t="str">
            <v>campione di superficie raccolto con carta assorbente</v>
          </cell>
        </row>
        <row r="108">
          <cell r="C108">
            <v>37907</v>
          </cell>
          <cell r="D108" t="e">
            <v>#NAME?</v>
          </cell>
          <cell r="E108">
            <v>10</v>
          </cell>
          <cell r="O108" t="str">
            <v>03-015D</v>
          </cell>
          <cell r="P108" t="str">
            <v>y</v>
          </cell>
          <cell r="Q108">
            <v>42</v>
          </cell>
          <cell r="R108" t="str">
            <v>y</v>
          </cell>
          <cell r="S108">
            <v>284</v>
          </cell>
          <cell r="T108">
            <v>6.7619047619047619</v>
          </cell>
          <cell r="U108">
            <v>13</v>
          </cell>
          <cell r="V108">
            <v>3</v>
          </cell>
          <cell r="W108">
            <v>16</v>
          </cell>
          <cell r="X108" t="e">
            <v>#N/A</v>
          </cell>
          <cell r="Y108" t="str">
            <v>y</v>
          </cell>
          <cell r="Z108" t="str">
            <v>sand</v>
          </cell>
          <cell r="AC108">
            <v>79</v>
          </cell>
          <cell r="AD108">
            <v>8</v>
          </cell>
          <cell r="AE108">
            <v>30.8</v>
          </cell>
          <cell r="AF108">
            <v>0.39930555555555558</v>
          </cell>
          <cell r="AG108">
            <v>140</v>
          </cell>
          <cell r="AH108">
            <v>11.58</v>
          </cell>
          <cell r="AI108">
            <v>0</v>
          </cell>
          <cell r="AJ108">
            <v>3.9</v>
          </cell>
          <cell r="AK108">
            <v>3.3</v>
          </cell>
          <cell r="AL108">
            <v>6.8</v>
          </cell>
          <cell r="AM108">
            <v>3.9</v>
          </cell>
          <cell r="AN108">
            <v>4.28</v>
          </cell>
          <cell r="AO108">
            <v>1.32</v>
          </cell>
          <cell r="AP108">
            <v>0.48</v>
          </cell>
          <cell r="AQ108">
            <v>0.55000000000000004</v>
          </cell>
          <cell r="AR108">
            <v>0</v>
          </cell>
          <cell r="AS108">
            <v>47.6</v>
          </cell>
          <cell r="AT108">
            <v>2.5</v>
          </cell>
          <cell r="AU108">
            <v>0</v>
          </cell>
          <cell r="AV108">
            <v>0.221</v>
          </cell>
          <cell r="AW108">
            <v>9.24</v>
          </cell>
          <cell r="AX108">
            <v>0.25</v>
          </cell>
          <cell r="AY108">
            <v>0.08</v>
          </cell>
          <cell r="AZ108">
            <v>4.0999999999999996</v>
          </cell>
          <cell r="BA108" t="str">
            <v>campione di superficie raccolto con carta assorbente</v>
          </cell>
        </row>
        <row r="109">
          <cell r="C109">
            <v>37907</v>
          </cell>
          <cell r="D109" t="e">
            <v>#NAME?</v>
          </cell>
          <cell r="E109">
            <v>10</v>
          </cell>
          <cell r="O109" t="str">
            <v>03-003J</v>
          </cell>
          <cell r="P109" t="str">
            <v>y</v>
          </cell>
          <cell r="Q109">
            <v>27</v>
          </cell>
          <cell r="R109" t="str">
            <v>y</v>
          </cell>
          <cell r="S109">
            <v>169</v>
          </cell>
          <cell r="T109">
            <v>6.2592592592592595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str">
            <v>y</v>
          </cell>
          <cell r="Z109" t="str">
            <v>clay/laterite</v>
          </cell>
          <cell r="AC109">
            <v>132.80000000000001</v>
          </cell>
          <cell r="AD109">
            <v>9.6999999999999993</v>
          </cell>
          <cell r="AE109">
            <v>32.200000000000003</v>
          </cell>
          <cell r="AF109">
            <v>0.42708333333333331</v>
          </cell>
          <cell r="AG109">
            <v>65</v>
          </cell>
          <cell r="AH109">
            <v>1.1599999999999999</v>
          </cell>
          <cell r="AI109">
            <v>0</v>
          </cell>
          <cell r="AJ109">
            <v>7.1</v>
          </cell>
          <cell r="AK109">
            <v>5.5</v>
          </cell>
          <cell r="AL109">
            <v>11.2</v>
          </cell>
          <cell r="AM109">
            <v>6.5</v>
          </cell>
          <cell r="AN109">
            <v>8.33</v>
          </cell>
          <cell r="AO109">
            <v>2.08</v>
          </cell>
          <cell r="AP109">
            <v>0.45</v>
          </cell>
          <cell r="AQ109">
            <v>0.62</v>
          </cell>
          <cell r="AR109">
            <v>0</v>
          </cell>
          <cell r="AS109">
            <v>86.6</v>
          </cell>
          <cell r="AT109">
            <v>2</v>
          </cell>
          <cell r="AU109">
            <v>0</v>
          </cell>
          <cell r="AV109">
            <v>9.5000000000000001E-2</v>
          </cell>
          <cell r="AW109">
            <v>5.72</v>
          </cell>
          <cell r="AX109">
            <v>0.12</v>
          </cell>
          <cell r="AY109">
            <v>0.04</v>
          </cell>
          <cell r="AZ109">
            <v>0</v>
          </cell>
          <cell r="BA109" t="str">
            <v>campione di superficie raccolto con carta assorbente</v>
          </cell>
        </row>
        <row r="110">
          <cell r="C110">
            <v>37914</v>
          </cell>
          <cell r="D110" t="e">
            <v>#NAME?</v>
          </cell>
          <cell r="E110">
            <v>10</v>
          </cell>
          <cell r="O110" t="str">
            <v>03-001K</v>
          </cell>
          <cell r="P110" t="str">
            <v>y</v>
          </cell>
          <cell r="Q110">
            <v>25</v>
          </cell>
          <cell r="R110" t="str">
            <v>n</v>
          </cell>
          <cell r="S110">
            <v>118</v>
          </cell>
          <cell r="T110">
            <v>4.72</v>
          </cell>
          <cell r="U110">
            <v>12</v>
          </cell>
          <cell r="V110">
            <v>6</v>
          </cell>
          <cell r="W110">
            <v>18</v>
          </cell>
          <cell r="X110" t="e">
            <v>#N/A</v>
          </cell>
          <cell r="Y110" t="str">
            <v>y</v>
          </cell>
          <cell r="Z110" t="str">
            <v>sand/clay</v>
          </cell>
          <cell r="AC110">
            <v>40.6</v>
          </cell>
          <cell r="AD110">
            <v>8.5</v>
          </cell>
          <cell r="AG110">
            <v>123</v>
          </cell>
          <cell r="AH110">
            <v>6.95</v>
          </cell>
          <cell r="AI110">
            <v>0</v>
          </cell>
          <cell r="AJ110">
            <v>2.6</v>
          </cell>
          <cell r="AK110">
            <v>2.2000000000000002</v>
          </cell>
          <cell r="AL110">
            <v>4.4000000000000004</v>
          </cell>
          <cell r="AM110">
            <v>2.7</v>
          </cell>
          <cell r="AN110">
            <v>2.5</v>
          </cell>
          <cell r="AO110">
            <v>0.33</v>
          </cell>
          <cell r="AP110">
            <v>0.63</v>
          </cell>
          <cell r="AQ110">
            <v>0.46</v>
          </cell>
          <cell r="AR110">
            <v>0</v>
          </cell>
          <cell r="AS110">
            <v>31.7</v>
          </cell>
          <cell r="AT110">
            <v>1.1200000000000001</v>
          </cell>
          <cell r="AU110">
            <v>0</v>
          </cell>
          <cell r="AV110">
            <v>1.6E-2</v>
          </cell>
          <cell r="AW110">
            <v>7.04</v>
          </cell>
          <cell r="AX110">
            <v>0.05</v>
          </cell>
          <cell r="AY110">
            <v>0.02</v>
          </cell>
          <cell r="AZ110">
            <v>36.1</v>
          </cell>
          <cell r="BA110" t="str">
            <v>termometro rotto; campione di superficie raccolto con carta assorbente</v>
          </cell>
        </row>
        <row r="111">
          <cell r="C111">
            <v>37914</v>
          </cell>
          <cell r="D111" t="e">
            <v>#NAME?</v>
          </cell>
          <cell r="E111">
            <v>10</v>
          </cell>
          <cell r="O111" t="str">
            <v>03-049</v>
          </cell>
          <cell r="P111" t="str">
            <v>y</v>
          </cell>
          <cell r="Q111">
            <v>22</v>
          </cell>
          <cell r="R111" t="str">
            <v>y</v>
          </cell>
          <cell r="S111">
            <v>67</v>
          </cell>
          <cell r="T111">
            <v>3.0454545454545454</v>
          </cell>
          <cell r="U111">
            <v>2</v>
          </cell>
          <cell r="V111">
            <v>0</v>
          </cell>
          <cell r="W111">
            <v>2</v>
          </cell>
          <cell r="X111" t="e">
            <v>#N/A</v>
          </cell>
          <cell r="Y111" t="str">
            <v>y</v>
          </cell>
          <cell r="Z111" t="str">
            <v>sand</v>
          </cell>
          <cell r="AC111">
            <v>180.4</v>
          </cell>
          <cell r="AD111">
            <v>7.5</v>
          </cell>
          <cell r="AG111">
            <v>109</v>
          </cell>
          <cell r="AH111">
            <v>4.63</v>
          </cell>
          <cell r="AI111">
            <v>0</v>
          </cell>
          <cell r="AJ111">
            <v>6.2</v>
          </cell>
          <cell r="AK111">
            <v>5.2</v>
          </cell>
          <cell r="AL111">
            <v>8.4</v>
          </cell>
          <cell r="AM111">
            <v>7.5</v>
          </cell>
          <cell r="AN111">
            <v>5.71</v>
          </cell>
          <cell r="AO111">
            <v>0.66</v>
          </cell>
          <cell r="AP111">
            <v>0.7</v>
          </cell>
          <cell r="AQ111">
            <v>0.95</v>
          </cell>
          <cell r="AR111">
            <v>0</v>
          </cell>
          <cell r="AS111">
            <v>75.599999999999994</v>
          </cell>
          <cell r="AT111">
            <v>1.25</v>
          </cell>
          <cell r="AU111">
            <v>0</v>
          </cell>
          <cell r="AV111">
            <v>1.9E-2</v>
          </cell>
          <cell r="AW111">
            <v>6.6</v>
          </cell>
          <cell r="AX111">
            <v>0.08</v>
          </cell>
          <cell r="AY111">
            <v>0.03</v>
          </cell>
          <cell r="AZ111" t="e">
            <v>#N/A</v>
          </cell>
          <cell r="BA111" t="str">
            <v>termometro rotto; campione di superficie raccolto con carta assorbente</v>
          </cell>
        </row>
        <row r="112">
          <cell r="C112">
            <v>37914</v>
          </cell>
          <cell r="D112" t="e">
            <v>#NAME?</v>
          </cell>
          <cell r="E112">
            <v>10</v>
          </cell>
          <cell r="O112" t="str">
            <v>03-050</v>
          </cell>
          <cell r="P112" t="str">
            <v>y</v>
          </cell>
          <cell r="Q112">
            <v>32</v>
          </cell>
          <cell r="R112" t="str">
            <v>y</v>
          </cell>
          <cell r="S112">
            <v>226</v>
          </cell>
          <cell r="T112">
            <v>7.0625</v>
          </cell>
          <cell r="U112">
            <v>14</v>
          </cell>
          <cell r="V112">
            <v>12</v>
          </cell>
          <cell r="W112">
            <v>26</v>
          </cell>
          <cell r="X112" t="e">
            <v>#N/A</v>
          </cell>
          <cell r="Y112" t="str">
            <v>y</v>
          </cell>
          <cell r="Z112" t="str">
            <v>sand/clay/laterite</v>
          </cell>
          <cell r="AC112">
            <v>56.1</v>
          </cell>
          <cell r="AD112">
            <v>9.5</v>
          </cell>
          <cell r="AG112">
            <v>419</v>
          </cell>
          <cell r="AH112">
            <v>9.26</v>
          </cell>
          <cell r="AI112">
            <v>0</v>
          </cell>
          <cell r="AJ112">
            <v>3.1</v>
          </cell>
          <cell r="AK112">
            <v>2.5</v>
          </cell>
          <cell r="AL112">
            <v>5.2</v>
          </cell>
          <cell r="AM112">
            <v>2.9</v>
          </cell>
          <cell r="AN112">
            <v>3.92</v>
          </cell>
          <cell r="AO112">
            <v>1.32</v>
          </cell>
          <cell r="AP112">
            <v>0.55000000000000004</v>
          </cell>
          <cell r="AQ112">
            <v>0.2</v>
          </cell>
          <cell r="AR112">
            <v>0</v>
          </cell>
          <cell r="AS112">
            <v>37.799999999999997</v>
          </cell>
          <cell r="AT112">
            <v>1.75</v>
          </cell>
          <cell r="AU112">
            <v>0</v>
          </cell>
          <cell r="AV112">
            <v>0.221</v>
          </cell>
          <cell r="AW112">
            <v>4.29</v>
          </cell>
          <cell r="AX112">
            <v>0.66</v>
          </cell>
          <cell r="AY112">
            <v>0.21</v>
          </cell>
          <cell r="AZ112">
            <v>44.7</v>
          </cell>
          <cell r="BA112" t="str">
            <v>termometro rotto; campione di superficie raccolto con carta assorbente</v>
          </cell>
        </row>
        <row r="113">
          <cell r="C113">
            <v>37916</v>
          </cell>
          <cell r="D113" t="e">
            <v>#NAME?</v>
          </cell>
          <cell r="E113">
            <v>10</v>
          </cell>
          <cell r="O113" t="str">
            <v>03-001L</v>
          </cell>
          <cell r="P113" t="str">
            <v>y</v>
          </cell>
          <cell r="Q113">
            <v>29</v>
          </cell>
          <cell r="R113" t="str">
            <v>n</v>
          </cell>
          <cell r="S113">
            <v>133</v>
          </cell>
          <cell r="T113">
            <v>4.5862068965517242</v>
          </cell>
          <cell r="U113">
            <v>29</v>
          </cell>
          <cell r="V113">
            <v>1</v>
          </cell>
          <cell r="W113">
            <v>30</v>
          </cell>
          <cell r="X113" t="str">
            <v>M</v>
          </cell>
          <cell r="Y113" t="str">
            <v>y</v>
          </cell>
          <cell r="Z113" t="str">
            <v>clay</v>
          </cell>
          <cell r="AC113">
            <v>51.3</v>
          </cell>
          <cell r="AD113">
            <v>9.1</v>
          </cell>
          <cell r="AE113">
            <v>32</v>
          </cell>
          <cell r="AF113">
            <v>0.36805555555555558</v>
          </cell>
          <cell r="AG113">
            <v>142</v>
          </cell>
          <cell r="AH113">
            <v>2.3199999999999998</v>
          </cell>
          <cell r="AI113">
            <v>0</v>
          </cell>
          <cell r="AJ113">
            <v>2.2999999999999998</v>
          </cell>
          <cell r="AK113">
            <v>1.9</v>
          </cell>
          <cell r="AL113">
            <v>3.6</v>
          </cell>
          <cell r="AM113">
            <v>2.4</v>
          </cell>
          <cell r="AN113">
            <v>2.5</v>
          </cell>
          <cell r="AO113">
            <v>0.66</v>
          </cell>
          <cell r="AP113">
            <v>35</v>
          </cell>
          <cell r="AQ113">
            <v>0.22</v>
          </cell>
          <cell r="AR113">
            <v>0</v>
          </cell>
          <cell r="AS113">
            <v>28.1</v>
          </cell>
          <cell r="AT113">
            <v>1</v>
          </cell>
          <cell r="AU113">
            <v>0</v>
          </cell>
          <cell r="AV113">
            <v>0.224</v>
          </cell>
          <cell r="AW113">
            <v>3.96</v>
          </cell>
          <cell r="AX113">
            <v>0.22</v>
          </cell>
          <cell r="AY113">
            <v>7.0000000000000007E-2</v>
          </cell>
          <cell r="AZ113">
            <v>18</v>
          </cell>
        </row>
        <row r="114">
          <cell r="C114">
            <v>37916</v>
          </cell>
          <cell r="D114" t="e">
            <v>#NAME?</v>
          </cell>
          <cell r="E114">
            <v>10</v>
          </cell>
          <cell r="O114" t="str">
            <v>03-001M</v>
          </cell>
          <cell r="P114" t="str">
            <v>y</v>
          </cell>
          <cell r="Q114">
            <v>103</v>
          </cell>
          <cell r="R114" t="str">
            <v>y</v>
          </cell>
          <cell r="S114">
            <v>196</v>
          </cell>
          <cell r="T114">
            <v>1.9029126213592233</v>
          </cell>
          <cell r="U114">
            <v>14</v>
          </cell>
          <cell r="V114">
            <v>32</v>
          </cell>
          <cell r="W114">
            <v>46</v>
          </cell>
          <cell r="X114" t="str">
            <v>S</v>
          </cell>
          <cell r="Y114" t="str">
            <v>y</v>
          </cell>
          <cell r="Z114" t="str">
            <v>clay</v>
          </cell>
          <cell r="AC114">
            <v>72.599999999999994</v>
          </cell>
          <cell r="AD114">
            <v>8.8000000000000007</v>
          </cell>
          <cell r="AE114">
            <v>30</v>
          </cell>
          <cell r="AF114">
            <v>0.40277777777777773</v>
          </cell>
          <cell r="AG114">
            <v>113</v>
          </cell>
          <cell r="AH114">
            <v>6.95</v>
          </cell>
          <cell r="AI114">
            <v>0</v>
          </cell>
          <cell r="AJ114">
            <v>2.2000000000000002</v>
          </cell>
          <cell r="AK114">
            <v>1.7</v>
          </cell>
          <cell r="AL114">
            <v>3.2</v>
          </cell>
          <cell r="AM114">
            <v>2.2000000000000002</v>
          </cell>
          <cell r="AN114">
            <v>2.5</v>
          </cell>
          <cell r="AO114">
            <v>1</v>
          </cell>
          <cell r="AP114">
            <v>0.4</v>
          </cell>
          <cell r="AQ114">
            <v>0.41</v>
          </cell>
          <cell r="AR114">
            <v>0</v>
          </cell>
          <cell r="AS114">
            <v>27.5</v>
          </cell>
          <cell r="AT114">
            <v>0.87</v>
          </cell>
          <cell r="AU114">
            <v>2</v>
          </cell>
          <cell r="AV114">
            <v>0.18099999999999999</v>
          </cell>
          <cell r="AW114">
            <v>1.32</v>
          </cell>
          <cell r="AX114">
            <v>0.19</v>
          </cell>
          <cell r="AY114">
            <v>0.06</v>
          </cell>
          <cell r="AZ114" t="str">
            <v>??</v>
          </cell>
        </row>
        <row r="115">
          <cell r="C115">
            <v>37916</v>
          </cell>
          <cell r="D115" t="e">
            <v>#NAME?</v>
          </cell>
          <cell r="E115">
            <v>10</v>
          </cell>
          <cell r="O115" t="str">
            <v>03-008E</v>
          </cell>
          <cell r="P115" t="str">
            <v>y</v>
          </cell>
          <cell r="Q115">
            <v>32</v>
          </cell>
          <cell r="R115" t="str">
            <v>n</v>
          </cell>
          <cell r="S115">
            <v>88</v>
          </cell>
          <cell r="T115">
            <v>2.75</v>
          </cell>
          <cell r="U115">
            <v>1</v>
          </cell>
          <cell r="V115">
            <v>2</v>
          </cell>
          <cell r="W115">
            <v>3</v>
          </cell>
          <cell r="X115" t="e">
            <v>#N/A</v>
          </cell>
          <cell r="Y115" t="str">
            <v>y</v>
          </cell>
          <cell r="Z115" t="str">
            <v>clay</v>
          </cell>
          <cell r="AC115">
            <v>186.4</v>
          </cell>
          <cell r="AD115">
            <v>8.3000000000000007</v>
          </cell>
          <cell r="AE115">
            <v>35</v>
          </cell>
          <cell r="AF115">
            <v>0.4375</v>
          </cell>
          <cell r="AG115">
            <v>135</v>
          </cell>
          <cell r="AH115">
            <v>4.63</v>
          </cell>
          <cell r="AI115">
            <v>0</v>
          </cell>
          <cell r="AJ115">
            <v>2.5</v>
          </cell>
          <cell r="AK115">
            <v>2.2000000000000002</v>
          </cell>
          <cell r="AL115">
            <v>4.8</v>
          </cell>
          <cell r="AM115">
            <v>2.4</v>
          </cell>
          <cell r="AN115">
            <v>2.44</v>
          </cell>
          <cell r="AO115">
            <v>0.33</v>
          </cell>
          <cell r="AP115">
            <v>0.09</v>
          </cell>
          <cell r="AQ115">
            <v>0.35</v>
          </cell>
          <cell r="AR115">
            <v>0</v>
          </cell>
          <cell r="AS115">
            <v>30.5</v>
          </cell>
          <cell r="AT115">
            <v>1.25</v>
          </cell>
          <cell r="AU115">
            <v>0</v>
          </cell>
          <cell r="AV115">
            <v>0.161</v>
          </cell>
          <cell r="AW115">
            <v>3.08</v>
          </cell>
          <cell r="AX115">
            <v>0.56999999999999995</v>
          </cell>
          <cell r="AY115">
            <v>0.19</v>
          </cell>
          <cell r="AZ115">
            <v>55.1</v>
          </cell>
        </row>
        <row r="116">
          <cell r="C116">
            <v>37918</v>
          </cell>
          <cell r="D116" t="e">
            <v>#NAME?</v>
          </cell>
          <cell r="E116">
            <v>10</v>
          </cell>
          <cell r="O116" t="str">
            <v>03-036</v>
          </cell>
          <cell r="P116" t="str">
            <v>y</v>
          </cell>
          <cell r="Q116">
            <v>31</v>
          </cell>
          <cell r="R116" t="str">
            <v>n</v>
          </cell>
          <cell r="S116">
            <v>14</v>
          </cell>
          <cell r="T116">
            <v>0.45161290322580644</v>
          </cell>
          <cell r="U116">
            <v>6</v>
          </cell>
          <cell r="V116">
            <v>2</v>
          </cell>
          <cell r="W116">
            <v>8</v>
          </cell>
          <cell r="X116" t="e">
            <v>#N/A</v>
          </cell>
          <cell r="Y116" t="str">
            <v>n</v>
          </cell>
          <cell r="Z116" t="str">
            <v>clay</v>
          </cell>
          <cell r="AC116">
            <v>331</v>
          </cell>
          <cell r="AD116">
            <v>8.1</v>
          </cell>
          <cell r="AE116">
            <v>30</v>
          </cell>
          <cell r="AF116">
            <v>0.375</v>
          </cell>
          <cell r="AG116">
            <v>950</v>
          </cell>
          <cell r="AH116">
            <v>2.3199999999999998</v>
          </cell>
          <cell r="AI116">
            <v>0</v>
          </cell>
          <cell r="AJ116">
            <v>11.6</v>
          </cell>
          <cell r="AK116">
            <v>10.8</v>
          </cell>
          <cell r="AL116">
            <v>22</v>
          </cell>
          <cell r="AM116">
            <v>12.8</v>
          </cell>
          <cell r="AN116">
            <v>5</v>
          </cell>
          <cell r="AO116">
            <v>1.32</v>
          </cell>
          <cell r="AP116">
            <v>0.48</v>
          </cell>
          <cell r="AQ116">
            <v>0.42</v>
          </cell>
          <cell r="AR116">
            <v>0</v>
          </cell>
          <cell r="AS116">
            <v>141.5</v>
          </cell>
          <cell r="AT116">
            <v>1.1000000000000001</v>
          </cell>
          <cell r="AU116">
            <v>6</v>
          </cell>
          <cell r="AV116">
            <v>4.2000000000000003E-2</v>
          </cell>
          <cell r="AW116">
            <v>1.76</v>
          </cell>
          <cell r="AX116">
            <v>0.25</v>
          </cell>
          <cell r="AY116">
            <v>0.08</v>
          </cell>
          <cell r="AZ116">
            <v>79.2</v>
          </cell>
        </row>
        <row r="117">
          <cell r="C117">
            <v>37918</v>
          </cell>
          <cell r="D117" t="e">
            <v>#NAME?</v>
          </cell>
          <cell r="E117">
            <v>10</v>
          </cell>
          <cell r="O117" t="str">
            <v>03-012A</v>
          </cell>
          <cell r="P117" t="str">
            <v>y</v>
          </cell>
          <cell r="Q117">
            <v>25</v>
          </cell>
          <cell r="R117" t="str">
            <v>n</v>
          </cell>
          <cell r="S117">
            <v>268</v>
          </cell>
          <cell r="T117">
            <v>10.72</v>
          </cell>
          <cell r="U117">
            <v>0</v>
          </cell>
          <cell r="V117">
            <v>0</v>
          </cell>
          <cell r="W117">
            <v>0</v>
          </cell>
          <cell r="X117" t="e">
            <v>#N/A</v>
          </cell>
          <cell r="Y117" t="str">
            <v>y</v>
          </cell>
          <cell r="Z117" t="str">
            <v>sand/clay</v>
          </cell>
          <cell r="AC117">
            <v>118.3</v>
          </cell>
          <cell r="AD117">
            <v>8.1</v>
          </cell>
          <cell r="AE117">
            <v>25</v>
          </cell>
          <cell r="AF117">
            <v>0.41666666666666669</v>
          </cell>
          <cell r="AG117">
            <v>29</v>
          </cell>
          <cell r="AH117">
            <v>6.95</v>
          </cell>
          <cell r="AI117">
            <v>0</v>
          </cell>
          <cell r="AJ117">
            <v>7.3</v>
          </cell>
          <cell r="AK117">
            <v>6.1</v>
          </cell>
          <cell r="AL117">
            <v>12.8</v>
          </cell>
          <cell r="AM117">
            <v>7</v>
          </cell>
          <cell r="AN117">
            <v>5</v>
          </cell>
          <cell r="AO117">
            <v>2.08</v>
          </cell>
          <cell r="AP117">
            <v>0.38</v>
          </cell>
          <cell r="AQ117">
            <v>0.72</v>
          </cell>
          <cell r="AR117">
            <v>0</v>
          </cell>
          <cell r="AS117">
            <v>89.1</v>
          </cell>
          <cell r="AT117">
            <v>1</v>
          </cell>
          <cell r="AU117">
            <v>4</v>
          </cell>
          <cell r="AV117">
            <v>0.09</v>
          </cell>
          <cell r="AW117">
            <v>1.32</v>
          </cell>
          <cell r="AX117">
            <v>0.09</v>
          </cell>
          <cell r="AY117">
            <v>0.03</v>
          </cell>
          <cell r="AZ117">
            <v>159.4</v>
          </cell>
        </row>
        <row r="118">
          <cell r="C118">
            <v>37918</v>
          </cell>
          <cell r="D118" t="e">
            <v>#NAME?</v>
          </cell>
          <cell r="E118">
            <v>10</v>
          </cell>
          <cell r="O118" t="str">
            <v>03-001N</v>
          </cell>
          <cell r="P118" t="str">
            <v>y</v>
          </cell>
          <cell r="Q118">
            <v>22</v>
          </cell>
          <cell r="R118" t="str">
            <v>y</v>
          </cell>
          <cell r="S118">
            <v>83</v>
          </cell>
          <cell r="T118">
            <v>3.7727272727272729</v>
          </cell>
          <cell r="U118">
            <v>14</v>
          </cell>
          <cell r="V118">
            <v>20</v>
          </cell>
          <cell r="W118">
            <v>34</v>
          </cell>
          <cell r="X118" t="str">
            <v>E</v>
          </cell>
          <cell r="Y118" t="str">
            <v>y</v>
          </cell>
          <cell r="Z118" t="str">
            <v>sand/clay/silt</v>
          </cell>
          <cell r="AC118">
            <v>33.5</v>
          </cell>
          <cell r="AD118">
            <v>9.5</v>
          </cell>
          <cell r="AE118">
            <v>27</v>
          </cell>
          <cell r="AF118">
            <v>0.44444444444444442</v>
          </cell>
          <cell r="AG118">
            <v>158</v>
          </cell>
          <cell r="AH118">
            <v>4.63</v>
          </cell>
          <cell r="AI118">
            <v>0</v>
          </cell>
          <cell r="AJ118">
            <v>2.4</v>
          </cell>
          <cell r="AK118">
            <v>2.1</v>
          </cell>
          <cell r="AL118">
            <v>4.8</v>
          </cell>
          <cell r="AM118">
            <v>2.2000000000000002</v>
          </cell>
          <cell r="AN118">
            <v>2.91</v>
          </cell>
          <cell r="AO118">
            <v>0.33</v>
          </cell>
          <cell r="AP118">
            <v>0.25</v>
          </cell>
          <cell r="AQ118">
            <v>0.81</v>
          </cell>
          <cell r="AR118">
            <v>0</v>
          </cell>
          <cell r="AS118">
            <v>29.3</v>
          </cell>
          <cell r="AT118">
            <v>1.5</v>
          </cell>
          <cell r="AU118">
            <v>2</v>
          </cell>
          <cell r="AV118">
            <v>8.2000000000000003E-2</v>
          </cell>
          <cell r="AW118">
            <v>5.94</v>
          </cell>
          <cell r="AX118">
            <v>0.37</v>
          </cell>
          <cell r="AY118">
            <v>0.12</v>
          </cell>
          <cell r="AZ118">
            <v>22.7</v>
          </cell>
        </row>
      </sheetData>
      <sheetData sheetId="2" refreshError="1"/>
      <sheetData sheetId="3">
        <row r="1">
          <cell r="A1" t="str">
            <v>Water Sample</v>
          </cell>
          <cell r="B1" t="str">
            <v>A</v>
          </cell>
          <cell r="C1" t="str">
            <v>B</v>
          </cell>
          <cell r="D1" t="str">
            <v>M</v>
          </cell>
          <cell r="E1" t="str">
            <v>S</v>
          </cell>
          <cell r="F1" t="str">
            <v>#NR</v>
          </cell>
        </row>
        <row r="2">
          <cell r="A2" t="str">
            <v>0108-03-006B</v>
          </cell>
          <cell r="F2">
            <v>60</v>
          </cell>
        </row>
        <row r="3">
          <cell r="A3" t="str">
            <v>0108-03-014B</v>
          </cell>
          <cell r="C3">
            <v>27</v>
          </cell>
          <cell r="D3">
            <v>4</v>
          </cell>
          <cell r="F3">
            <v>62</v>
          </cell>
        </row>
        <row r="4">
          <cell r="A4" t="str">
            <v>0108-03-019</v>
          </cell>
          <cell r="C4">
            <v>2</v>
          </cell>
          <cell r="D4">
            <v>52</v>
          </cell>
          <cell r="F4">
            <v>4</v>
          </cell>
        </row>
        <row r="5">
          <cell r="A5" t="str">
            <v>0110-03-001I</v>
          </cell>
          <cell r="C5">
            <v>5</v>
          </cell>
          <cell r="D5">
            <v>13</v>
          </cell>
          <cell r="F5">
            <v>2</v>
          </cell>
        </row>
        <row r="6">
          <cell r="A6" t="str">
            <v>0110-03-008D</v>
          </cell>
          <cell r="C6">
            <v>14</v>
          </cell>
          <cell r="D6">
            <v>4</v>
          </cell>
          <cell r="E6">
            <v>2</v>
          </cell>
        </row>
        <row r="7">
          <cell r="A7" t="str">
            <v>0110-03-010</v>
          </cell>
          <cell r="B7">
            <v>6</v>
          </cell>
          <cell r="C7">
            <v>26</v>
          </cell>
          <cell r="D7">
            <v>20</v>
          </cell>
          <cell r="E7">
            <v>7</v>
          </cell>
          <cell r="F7">
            <v>54</v>
          </cell>
        </row>
        <row r="8">
          <cell r="A8" t="str">
            <v>0310-03-003I</v>
          </cell>
          <cell r="B8">
            <v>2</v>
          </cell>
          <cell r="C8">
            <v>52</v>
          </cell>
          <cell r="D8">
            <v>29</v>
          </cell>
          <cell r="E8">
            <v>5</v>
          </cell>
          <cell r="F8">
            <v>2</v>
          </cell>
        </row>
        <row r="9">
          <cell r="A9" t="str">
            <v>0310-03-043</v>
          </cell>
          <cell r="C9">
            <v>5</v>
          </cell>
          <cell r="D9">
            <v>10</v>
          </cell>
          <cell r="E9">
            <v>3</v>
          </cell>
          <cell r="F9">
            <v>2</v>
          </cell>
        </row>
        <row r="10">
          <cell r="A10" t="str">
            <v>0310-03-044</v>
          </cell>
          <cell r="C10">
            <v>9</v>
          </cell>
          <cell r="D10">
            <v>13</v>
          </cell>
          <cell r="E10">
            <v>3</v>
          </cell>
        </row>
        <row r="11">
          <cell r="A11" t="str">
            <v>0408-03-020</v>
          </cell>
          <cell r="C11">
            <v>1</v>
          </cell>
          <cell r="E11">
            <v>1</v>
          </cell>
          <cell r="F11">
            <v>11</v>
          </cell>
        </row>
        <row r="12">
          <cell r="A12" t="str">
            <v>0408-03-024</v>
          </cell>
          <cell r="C12">
            <v>9</v>
          </cell>
          <cell r="D12">
            <v>20</v>
          </cell>
          <cell r="E12">
            <v>3</v>
          </cell>
          <cell r="F12">
            <v>1</v>
          </cell>
        </row>
        <row r="13">
          <cell r="A13" t="str">
            <v>0608-03-001E</v>
          </cell>
          <cell r="C13">
            <v>2</v>
          </cell>
          <cell r="D13">
            <v>18</v>
          </cell>
        </row>
        <row r="14">
          <cell r="A14" t="str">
            <v>0608-03-022</v>
          </cell>
          <cell r="B14">
            <v>1</v>
          </cell>
          <cell r="C14">
            <v>20</v>
          </cell>
          <cell r="D14">
            <v>40</v>
          </cell>
          <cell r="E14">
            <v>11</v>
          </cell>
          <cell r="F14">
            <v>4</v>
          </cell>
        </row>
        <row r="15">
          <cell r="A15" t="str">
            <v>0608-03-023</v>
          </cell>
          <cell r="B15">
            <v>2</v>
          </cell>
          <cell r="C15">
            <v>177</v>
          </cell>
          <cell r="D15">
            <v>44</v>
          </cell>
          <cell r="E15">
            <v>41</v>
          </cell>
          <cell r="F15">
            <v>9</v>
          </cell>
        </row>
        <row r="16">
          <cell r="A16" t="str">
            <v>0610-03-002F</v>
          </cell>
          <cell r="C16">
            <v>8</v>
          </cell>
          <cell r="D16">
            <v>1</v>
          </cell>
          <cell r="E16">
            <v>1</v>
          </cell>
          <cell r="F16">
            <v>10</v>
          </cell>
        </row>
        <row r="17">
          <cell r="A17" t="str">
            <v>0610-03-014E</v>
          </cell>
          <cell r="F17">
            <v>30</v>
          </cell>
        </row>
        <row r="18">
          <cell r="A18" t="str">
            <v>0808-03-012B</v>
          </cell>
          <cell r="F18">
            <v>18</v>
          </cell>
        </row>
        <row r="19">
          <cell r="A19" t="str">
            <v>0808-03-025</v>
          </cell>
          <cell r="B19">
            <v>1</v>
          </cell>
          <cell r="C19">
            <v>14</v>
          </cell>
          <cell r="D19">
            <v>6</v>
          </cell>
          <cell r="F19">
            <v>13</v>
          </cell>
        </row>
        <row r="20">
          <cell r="A20" t="str">
            <v>0808-03-026</v>
          </cell>
          <cell r="C20">
            <v>38</v>
          </cell>
          <cell r="D20">
            <v>34</v>
          </cell>
          <cell r="E20">
            <v>6</v>
          </cell>
          <cell r="F20">
            <v>2</v>
          </cell>
        </row>
        <row r="21">
          <cell r="A21" t="str">
            <v>0809-03-003G</v>
          </cell>
          <cell r="B21">
            <v>1</v>
          </cell>
          <cell r="F21">
            <v>34</v>
          </cell>
        </row>
        <row r="22">
          <cell r="A22" t="str">
            <v>0809-03-004</v>
          </cell>
          <cell r="B22">
            <v>4</v>
          </cell>
          <cell r="C22">
            <v>52</v>
          </cell>
          <cell r="D22">
            <v>25</v>
          </cell>
          <cell r="E22">
            <v>44</v>
          </cell>
          <cell r="F22">
            <v>1</v>
          </cell>
        </row>
        <row r="23">
          <cell r="A23" t="str">
            <v>0809-03-008C</v>
          </cell>
          <cell r="F23">
            <v>33</v>
          </cell>
        </row>
        <row r="24">
          <cell r="A24" t="str">
            <v>0810-03-021D</v>
          </cell>
          <cell r="C24">
            <v>3</v>
          </cell>
          <cell r="D24">
            <v>1</v>
          </cell>
          <cell r="E24">
            <v>2</v>
          </cell>
          <cell r="F24">
            <v>14</v>
          </cell>
        </row>
        <row r="25">
          <cell r="A25" t="str">
            <v>0810-03-045</v>
          </cell>
          <cell r="B25">
            <v>3</v>
          </cell>
          <cell r="C25">
            <v>26</v>
          </cell>
          <cell r="D25">
            <v>28</v>
          </cell>
          <cell r="E25">
            <v>24</v>
          </cell>
          <cell r="F25">
            <v>41</v>
          </cell>
        </row>
        <row r="26">
          <cell r="A26" t="str">
            <v>0810-03-046</v>
          </cell>
          <cell r="B26">
            <v>1</v>
          </cell>
          <cell r="C26">
            <v>8</v>
          </cell>
          <cell r="D26">
            <v>3</v>
          </cell>
          <cell r="E26">
            <v>4</v>
          </cell>
          <cell r="F26">
            <v>4</v>
          </cell>
        </row>
        <row r="27">
          <cell r="A27" t="str">
            <v>0907-03-001A</v>
          </cell>
          <cell r="B27">
            <v>2</v>
          </cell>
          <cell r="C27">
            <v>22</v>
          </cell>
          <cell r="D27">
            <v>77</v>
          </cell>
          <cell r="E27">
            <v>7</v>
          </cell>
          <cell r="F27">
            <v>8</v>
          </cell>
        </row>
        <row r="28">
          <cell r="A28" t="str">
            <v>0907-03-003A</v>
          </cell>
          <cell r="C28">
            <v>7</v>
          </cell>
          <cell r="D28">
            <v>31</v>
          </cell>
          <cell r="E28">
            <v>6</v>
          </cell>
          <cell r="F28">
            <v>1</v>
          </cell>
        </row>
        <row r="29">
          <cell r="A29" t="str">
            <v>0907-03-005</v>
          </cell>
          <cell r="B29">
            <v>1</v>
          </cell>
          <cell r="C29">
            <v>9</v>
          </cell>
          <cell r="D29">
            <v>23</v>
          </cell>
          <cell r="E29">
            <v>1</v>
          </cell>
          <cell r="F29">
            <v>24</v>
          </cell>
        </row>
        <row r="30">
          <cell r="A30" t="str">
            <v>0907-03-005</v>
          </cell>
          <cell r="B30">
            <v>1</v>
          </cell>
          <cell r="C30">
            <v>3</v>
          </cell>
          <cell r="D30">
            <v>14</v>
          </cell>
          <cell r="F30">
            <v>2</v>
          </cell>
        </row>
        <row r="31">
          <cell r="A31" t="str">
            <v>1009-03-016</v>
          </cell>
          <cell r="B31">
            <v>1</v>
          </cell>
          <cell r="C31">
            <v>18</v>
          </cell>
          <cell r="D31">
            <v>5</v>
          </cell>
          <cell r="E31">
            <v>5</v>
          </cell>
          <cell r="F31">
            <v>4</v>
          </cell>
        </row>
        <row r="32">
          <cell r="A32" t="str">
            <v>1009-03-021B</v>
          </cell>
          <cell r="B32">
            <v>4</v>
          </cell>
          <cell r="C32">
            <v>25</v>
          </cell>
          <cell r="D32">
            <v>16</v>
          </cell>
          <cell r="E32">
            <v>31</v>
          </cell>
          <cell r="F32">
            <v>24</v>
          </cell>
        </row>
        <row r="33">
          <cell r="A33" t="str">
            <v>1009-03-037</v>
          </cell>
          <cell r="B33">
            <v>2</v>
          </cell>
          <cell r="C33">
            <v>31</v>
          </cell>
          <cell r="D33">
            <v>6</v>
          </cell>
          <cell r="E33">
            <v>22</v>
          </cell>
          <cell r="F33">
            <v>24</v>
          </cell>
        </row>
        <row r="34">
          <cell r="A34" t="str">
            <v>1010-03-006F</v>
          </cell>
          <cell r="C34">
            <v>3</v>
          </cell>
          <cell r="D34">
            <v>2</v>
          </cell>
          <cell r="E34">
            <v>1</v>
          </cell>
          <cell r="F34">
            <v>14</v>
          </cell>
        </row>
        <row r="35">
          <cell r="A35" t="str">
            <v>1010-03-047</v>
          </cell>
          <cell r="C35">
            <v>4</v>
          </cell>
          <cell r="D35">
            <v>12</v>
          </cell>
          <cell r="E35">
            <v>5</v>
          </cell>
          <cell r="F35">
            <v>29</v>
          </cell>
        </row>
        <row r="36">
          <cell r="A36" t="str">
            <v>1107-03-002B</v>
          </cell>
          <cell r="F36">
            <v>20</v>
          </cell>
        </row>
        <row r="37">
          <cell r="A37" t="str">
            <v>1107-03-006A</v>
          </cell>
          <cell r="F37">
            <v>26</v>
          </cell>
        </row>
        <row r="38">
          <cell r="A38" t="str">
            <v>1107-03-007</v>
          </cell>
          <cell r="C38">
            <v>2</v>
          </cell>
          <cell r="D38">
            <v>4</v>
          </cell>
          <cell r="F38">
            <v>16</v>
          </cell>
        </row>
        <row r="39">
          <cell r="A39" t="str">
            <v>1108-03-015B</v>
          </cell>
          <cell r="F39">
            <v>20</v>
          </cell>
        </row>
        <row r="40">
          <cell r="A40" t="str">
            <v>1108-03-027</v>
          </cell>
          <cell r="C40">
            <v>49</v>
          </cell>
          <cell r="D40">
            <v>47</v>
          </cell>
          <cell r="E40">
            <v>12</v>
          </cell>
          <cell r="F40">
            <v>2</v>
          </cell>
        </row>
        <row r="41">
          <cell r="A41" t="str">
            <v>1209-03-001D</v>
          </cell>
          <cell r="B41">
            <v>1</v>
          </cell>
          <cell r="C41">
            <v>36</v>
          </cell>
          <cell r="D41">
            <v>30</v>
          </cell>
          <cell r="E41">
            <v>4</v>
          </cell>
          <cell r="F41">
            <v>11</v>
          </cell>
        </row>
        <row r="42">
          <cell r="A42" t="str">
            <v>1209-03-006D</v>
          </cell>
          <cell r="C42">
            <v>8</v>
          </cell>
          <cell r="D42">
            <v>1</v>
          </cell>
          <cell r="F42">
            <v>11</v>
          </cell>
        </row>
        <row r="43">
          <cell r="A43" t="str">
            <v>1209-03-014C</v>
          </cell>
          <cell r="F43">
            <v>33</v>
          </cell>
        </row>
        <row r="44">
          <cell r="A44" t="str">
            <v>1308-03-003E</v>
          </cell>
          <cell r="C44">
            <v>1</v>
          </cell>
          <cell r="F44">
            <v>38</v>
          </cell>
        </row>
        <row r="45">
          <cell r="A45" t="str">
            <v>1308-03-028</v>
          </cell>
          <cell r="B45">
            <v>2</v>
          </cell>
          <cell r="C45">
            <v>1</v>
          </cell>
          <cell r="D45">
            <v>4</v>
          </cell>
          <cell r="E45">
            <v>1</v>
          </cell>
          <cell r="F45">
            <v>85</v>
          </cell>
        </row>
        <row r="46">
          <cell r="A46" t="str">
            <v>1308-03-008B</v>
          </cell>
          <cell r="B46">
            <v>1</v>
          </cell>
          <cell r="C46">
            <v>1</v>
          </cell>
          <cell r="F46">
            <v>32</v>
          </cell>
        </row>
        <row r="47">
          <cell r="A47" t="str">
            <v>1310-03-015D</v>
          </cell>
          <cell r="C47">
            <v>20</v>
          </cell>
          <cell r="D47">
            <v>13</v>
          </cell>
          <cell r="E47">
            <v>3</v>
          </cell>
          <cell r="F47">
            <v>24</v>
          </cell>
        </row>
        <row r="48">
          <cell r="A48" t="str">
            <v>1310-03-036</v>
          </cell>
          <cell r="C48">
            <v>21</v>
          </cell>
          <cell r="D48">
            <v>10</v>
          </cell>
          <cell r="E48">
            <v>7</v>
          </cell>
        </row>
        <row r="49">
          <cell r="A49" t="str">
            <v>1407-03-003A</v>
          </cell>
          <cell r="D49">
            <v>1</v>
          </cell>
        </row>
        <row r="50">
          <cell r="A50" t="str">
            <v>1407-03-003C</v>
          </cell>
          <cell r="C50">
            <v>1</v>
          </cell>
          <cell r="D50">
            <v>6</v>
          </cell>
        </row>
        <row r="51">
          <cell r="A51" t="str">
            <v>1407-03-004</v>
          </cell>
          <cell r="C51">
            <v>12</v>
          </cell>
          <cell r="D51">
            <v>62</v>
          </cell>
          <cell r="E51">
            <v>3</v>
          </cell>
          <cell r="F51">
            <v>3</v>
          </cell>
        </row>
        <row r="52">
          <cell r="A52" t="str">
            <v>1407-03-008A</v>
          </cell>
          <cell r="B52">
            <v>1</v>
          </cell>
          <cell r="C52">
            <v>1</v>
          </cell>
          <cell r="F52">
            <v>40</v>
          </cell>
        </row>
        <row r="53">
          <cell r="A53" t="str">
            <v>1508-03-003C</v>
          </cell>
          <cell r="C53">
            <v>2</v>
          </cell>
          <cell r="D53">
            <v>1</v>
          </cell>
          <cell r="E53">
            <v>3</v>
          </cell>
          <cell r="F53">
            <v>7</v>
          </cell>
        </row>
        <row r="54">
          <cell r="A54" t="str">
            <v>1509-03-002E</v>
          </cell>
          <cell r="B54">
            <v>8</v>
          </cell>
          <cell r="C54">
            <v>60</v>
          </cell>
          <cell r="D54">
            <v>38</v>
          </cell>
          <cell r="E54">
            <v>18</v>
          </cell>
          <cell r="F54">
            <v>8</v>
          </cell>
        </row>
        <row r="55">
          <cell r="A55" t="str">
            <v>1509-03-003C</v>
          </cell>
          <cell r="B55">
            <v>3</v>
          </cell>
          <cell r="C55">
            <v>11</v>
          </cell>
          <cell r="D55">
            <v>6</v>
          </cell>
          <cell r="E55">
            <v>9</v>
          </cell>
          <cell r="F55">
            <v>34</v>
          </cell>
        </row>
        <row r="56">
          <cell r="A56" t="str">
            <v>1509-03-013</v>
          </cell>
          <cell r="C56">
            <v>40</v>
          </cell>
          <cell r="D56">
            <v>15</v>
          </cell>
          <cell r="E56">
            <v>28</v>
          </cell>
        </row>
        <row r="57">
          <cell r="A57" t="str">
            <v>1509-03-037</v>
          </cell>
          <cell r="B57">
            <v>1</v>
          </cell>
          <cell r="C57">
            <v>1</v>
          </cell>
          <cell r="D57">
            <v>3</v>
          </cell>
          <cell r="E57">
            <v>3</v>
          </cell>
          <cell r="F57">
            <v>10</v>
          </cell>
        </row>
        <row r="58">
          <cell r="A58" t="str">
            <v>1607-03-001B</v>
          </cell>
          <cell r="B58">
            <v>8</v>
          </cell>
          <cell r="C58">
            <v>3</v>
          </cell>
          <cell r="D58">
            <v>48</v>
          </cell>
          <cell r="F58">
            <v>41</v>
          </cell>
        </row>
        <row r="59">
          <cell r="A59" t="str">
            <v>1607-03-002C</v>
          </cell>
          <cell r="C59">
            <v>3</v>
          </cell>
          <cell r="D59">
            <v>34</v>
          </cell>
          <cell r="F59">
            <v>20</v>
          </cell>
        </row>
        <row r="60">
          <cell r="A60" t="str">
            <v>1607-03-009</v>
          </cell>
          <cell r="C60">
            <v>1</v>
          </cell>
        </row>
        <row r="61">
          <cell r="A61" t="str">
            <v>1607-03-009</v>
          </cell>
          <cell r="C61">
            <v>4</v>
          </cell>
          <cell r="D61">
            <v>15</v>
          </cell>
          <cell r="E61">
            <v>4</v>
          </cell>
          <cell r="F61">
            <v>23</v>
          </cell>
        </row>
        <row r="62">
          <cell r="A62" t="str">
            <v>1709-03-001F</v>
          </cell>
          <cell r="B62">
            <v>1</v>
          </cell>
          <cell r="C62">
            <v>22</v>
          </cell>
          <cell r="D62">
            <v>19</v>
          </cell>
          <cell r="E62">
            <v>20</v>
          </cell>
          <cell r="F62">
            <v>1</v>
          </cell>
        </row>
        <row r="63">
          <cell r="A63" t="str">
            <v>1709-03-027</v>
          </cell>
          <cell r="C63">
            <v>4</v>
          </cell>
          <cell r="E63">
            <v>2</v>
          </cell>
          <cell r="F63">
            <v>15</v>
          </cell>
        </row>
        <row r="64">
          <cell r="A64" t="str">
            <v>1710-03-012A</v>
          </cell>
          <cell r="F64">
            <v>20</v>
          </cell>
        </row>
        <row r="65">
          <cell r="A65" t="str">
            <v>1807-03-010</v>
          </cell>
          <cell r="C65">
            <v>23</v>
          </cell>
          <cell r="D65">
            <v>35</v>
          </cell>
          <cell r="E65">
            <v>1</v>
          </cell>
        </row>
        <row r="66">
          <cell r="A66" t="str">
            <v>1807-03-011</v>
          </cell>
          <cell r="C66">
            <v>28</v>
          </cell>
          <cell r="D66">
            <v>10</v>
          </cell>
          <cell r="E66">
            <v>3</v>
          </cell>
          <cell r="F66">
            <v>18</v>
          </cell>
        </row>
        <row r="67">
          <cell r="A67" t="str">
            <v>1807-03-012A</v>
          </cell>
          <cell r="B67">
            <v>8</v>
          </cell>
          <cell r="C67">
            <v>1</v>
          </cell>
          <cell r="F67">
            <v>11</v>
          </cell>
        </row>
        <row r="68">
          <cell r="A68" t="str">
            <v>2010-03-001K</v>
          </cell>
          <cell r="B68">
            <v>3</v>
          </cell>
          <cell r="C68">
            <v>35</v>
          </cell>
          <cell r="D68">
            <v>12</v>
          </cell>
          <cell r="E68">
            <v>6</v>
          </cell>
        </row>
        <row r="69">
          <cell r="A69" t="str">
            <v>2010-03-049</v>
          </cell>
          <cell r="C69">
            <v>1</v>
          </cell>
          <cell r="D69">
            <v>2</v>
          </cell>
          <cell r="F69">
            <v>50</v>
          </cell>
        </row>
        <row r="70">
          <cell r="A70" t="str">
            <v>2010-03-050</v>
          </cell>
          <cell r="C70">
            <v>14</v>
          </cell>
          <cell r="D70">
            <v>14</v>
          </cell>
          <cell r="E70">
            <v>12</v>
          </cell>
        </row>
        <row r="71">
          <cell r="A71" t="str">
            <v>2107-03-013</v>
          </cell>
          <cell r="C71">
            <v>1</v>
          </cell>
        </row>
        <row r="72">
          <cell r="A72" t="str">
            <v>2107-03-013</v>
          </cell>
          <cell r="C72">
            <v>2</v>
          </cell>
          <cell r="D72">
            <v>11</v>
          </cell>
          <cell r="F72">
            <v>29</v>
          </cell>
        </row>
        <row r="73">
          <cell r="A73" t="str">
            <v>2107-03-014A</v>
          </cell>
          <cell r="C73">
            <v>2</v>
          </cell>
          <cell r="D73">
            <v>6</v>
          </cell>
          <cell r="E73">
            <v>2</v>
          </cell>
          <cell r="F73">
            <v>106</v>
          </cell>
        </row>
        <row r="74">
          <cell r="A74" t="str">
            <v>2107-03-015A</v>
          </cell>
          <cell r="C74">
            <v>30</v>
          </cell>
          <cell r="D74">
            <v>54</v>
          </cell>
          <cell r="E74">
            <v>4</v>
          </cell>
          <cell r="F74">
            <v>8</v>
          </cell>
        </row>
        <row r="75">
          <cell r="A75" t="str">
            <v>2108-03-002B</v>
          </cell>
          <cell r="B75">
            <v>1</v>
          </cell>
          <cell r="C75">
            <v>13</v>
          </cell>
          <cell r="F75">
            <v>22</v>
          </cell>
        </row>
        <row r="76">
          <cell r="A76" t="str">
            <v>2108-03-003F</v>
          </cell>
          <cell r="C76">
            <v>1</v>
          </cell>
          <cell r="F76">
            <v>33</v>
          </cell>
        </row>
        <row r="77">
          <cell r="A77" t="str">
            <v>2108-03-013</v>
          </cell>
          <cell r="C77">
            <v>32</v>
          </cell>
          <cell r="D77">
            <v>77</v>
          </cell>
          <cell r="E77">
            <v>16</v>
          </cell>
          <cell r="F77">
            <v>4</v>
          </cell>
        </row>
        <row r="78">
          <cell r="A78" t="str">
            <v>2108-03-019</v>
          </cell>
          <cell r="D78">
            <v>2</v>
          </cell>
        </row>
        <row r="79">
          <cell r="A79" t="str">
            <v>2410-03-036</v>
          </cell>
          <cell r="C79">
            <v>9</v>
          </cell>
          <cell r="D79">
            <v>6</v>
          </cell>
          <cell r="E79">
            <v>2</v>
          </cell>
          <cell r="F79">
            <v>1</v>
          </cell>
        </row>
        <row r="80">
          <cell r="A80" t="str">
            <v>2208-03-001D</v>
          </cell>
          <cell r="B80">
            <v>1</v>
          </cell>
          <cell r="C80">
            <v>15</v>
          </cell>
          <cell r="D80">
            <v>43</v>
          </cell>
          <cell r="E80">
            <v>17</v>
          </cell>
          <cell r="F80">
            <v>17</v>
          </cell>
        </row>
        <row r="81">
          <cell r="A81" t="str">
            <v>2208-03-029</v>
          </cell>
          <cell r="B81">
            <v>4</v>
          </cell>
          <cell r="C81">
            <v>10</v>
          </cell>
          <cell r="D81">
            <v>11</v>
          </cell>
          <cell r="E81">
            <v>1</v>
          </cell>
          <cell r="F81">
            <v>6</v>
          </cell>
        </row>
        <row r="82">
          <cell r="A82" t="str">
            <v>2208-03-030</v>
          </cell>
          <cell r="B82">
            <v>2</v>
          </cell>
          <cell r="C82">
            <v>37</v>
          </cell>
          <cell r="D82">
            <v>10</v>
          </cell>
          <cell r="E82">
            <v>29</v>
          </cell>
          <cell r="F82">
            <v>7</v>
          </cell>
        </row>
        <row r="83">
          <cell r="A83" t="str">
            <v>2209-03-001G</v>
          </cell>
          <cell r="B83">
            <v>2</v>
          </cell>
          <cell r="C83">
            <v>42</v>
          </cell>
          <cell r="D83">
            <v>80</v>
          </cell>
          <cell r="E83">
            <v>5</v>
          </cell>
          <cell r="F83">
            <v>2</v>
          </cell>
        </row>
        <row r="84">
          <cell r="A84" t="str">
            <v>2209-03-003H</v>
          </cell>
          <cell r="F84">
            <v>33</v>
          </cell>
        </row>
        <row r="85">
          <cell r="A85" t="str">
            <v>2209-03-037</v>
          </cell>
          <cell r="B85">
            <v>2</v>
          </cell>
          <cell r="C85">
            <v>37</v>
          </cell>
          <cell r="D85">
            <v>26</v>
          </cell>
          <cell r="E85">
            <v>20</v>
          </cell>
          <cell r="F85">
            <v>76</v>
          </cell>
        </row>
        <row r="86">
          <cell r="A86" t="str">
            <v>2209-03-038</v>
          </cell>
          <cell r="C86">
            <v>4</v>
          </cell>
          <cell r="D86">
            <v>3</v>
          </cell>
          <cell r="E86">
            <v>5</v>
          </cell>
          <cell r="F86">
            <v>8</v>
          </cell>
        </row>
        <row r="87">
          <cell r="A87" t="str">
            <v>2210-03-001L</v>
          </cell>
          <cell r="C87">
            <v>28</v>
          </cell>
          <cell r="D87">
            <v>29</v>
          </cell>
          <cell r="E87">
            <v>1</v>
          </cell>
        </row>
        <row r="88">
          <cell r="A88" t="str">
            <v>2210-03-001M</v>
          </cell>
          <cell r="C88">
            <v>13</v>
          </cell>
          <cell r="D88">
            <v>14</v>
          </cell>
          <cell r="E88">
            <v>32</v>
          </cell>
        </row>
        <row r="89">
          <cell r="A89" t="str">
            <v>2210-03-008E</v>
          </cell>
          <cell r="C89">
            <v>1</v>
          </cell>
          <cell r="D89">
            <v>1</v>
          </cell>
          <cell r="E89">
            <v>2</v>
          </cell>
          <cell r="F89">
            <v>57</v>
          </cell>
        </row>
        <row r="90">
          <cell r="A90" t="str">
            <v>2210-03-049</v>
          </cell>
          <cell r="F90">
            <v>10</v>
          </cell>
        </row>
        <row r="91">
          <cell r="A91" t="str">
            <v>2307-03-001C</v>
          </cell>
          <cell r="B91">
            <v>1</v>
          </cell>
          <cell r="C91">
            <v>43</v>
          </cell>
          <cell r="D91">
            <v>63</v>
          </cell>
          <cell r="E91">
            <v>14</v>
          </cell>
          <cell r="F91">
            <v>4</v>
          </cell>
        </row>
        <row r="92">
          <cell r="A92" t="str">
            <v>2307-03-007</v>
          </cell>
          <cell r="D92">
            <v>2</v>
          </cell>
          <cell r="F92">
            <v>59</v>
          </cell>
        </row>
        <row r="93">
          <cell r="A93" t="str">
            <v>2307-03-016</v>
          </cell>
          <cell r="B93">
            <v>2</v>
          </cell>
          <cell r="C93">
            <v>4</v>
          </cell>
          <cell r="D93">
            <v>12</v>
          </cell>
          <cell r="F93">
            <v>3</v>
          </cell>
        </row>
        <row r="94">
          <cell r="A94" t="str">
            <v>2409-03-001H</v>
          </cell>
          <cell r="C94">
            <v>20</v>
          </cell>
          <cell r="D94">
            <v>18</v>
          </cell>
          <cell r="E94">
            <v>26</v>
          </cell>
          <cell r="F94">
            <v>2</v>
          </cell>
        </row>
        <row r="95">
          <cell r="A95" t="str">
            <v>2409-03-006E</v>
          </cell>
          <cell r="C95">
            <v>7</v>
          </cell>
          <cell r="D95">
            <v>1</v>
          </cell>
          <cell r="F95">
            <v>12</v>
          </cell>
        </row>
        <row r="96">
          <cell r="A96" t="str">
            <v>2409-03-014D</v>
          </cell>
          <cell r="C96">
            <v>2</v>
          </cell>
          <cell r="D96">
            <v>2</v>
          </cell>
          <cell r="F96">
            <v>39</v>
          </cell>
        </row>
        <row r="97">
          <cell r="A97" t="str">
            <v>2409-03-039</v>
          </cell>
          <cell r="B97">
            <v>2</v>
          </cell>
          <cell r="C97">
            <v>53</v>
          </cell>
          <cell r="D97">
            <v>16</v>
          </cell>
          <cell r="E97">
            <v>26</v>
          </cell>
        </row>
        <row r="98">
          <cell r="A98" t="str">
            <v>2410-03-001N</v>
          </cell>
          <cell r="C98">
            <v>24</v>
          </cell>
          <cell r="D98">
            <v>14</v>
          </cell>
          <cell r="E98">
            <v>20</v>
          </cell>
        </row>
        <row r="99">
          <cell r="A99" t="str">
            <v>2410-03-012A</v>
          </cell>
          <cell r="F99">
            <v>60</v>
          </cell>
        </row>
        <row r="100">
          <cell r="A100" t="str">
            <v>2507-03-001D</v>
          </cell>
          <cell r="C100">
            <v>18</v>
          </cell>
          <cell r="D100">
            <v>44</v>
          </cell>
          <cell r="E100">
            <v>4</v>
          </cell>
        </row>
        <row r="101">
          <cell r="A101" t="str">
            <v>2507-03-017</v>
          </cell>
          <cell r="C101">
            <v>28</v>
          </cell>
          <cell r="D101">
            <v>25</v>
          </cell>
          <cell r="F101">
            <v>7</v>
          </cell>
        </row>
        <row r="102">
          <cell r="A102" t="str">
            <v>2508-03-006C</v>
          </cell>
          <cell r="F102">
            <v>32</v>
          </cell>
        </row>
        <row r="103">
          <cell r="A103" t="str">
            <v>2508-03-024</v>
          </cell>
          <cell r="B103">
            <v>2</v>
          </cell>
          <cell r="C103">
            <v>3</v>
          </cell>
          <cell r="D103">
            <v>4</v>
          </cell>
          <cell r="E103">
            <v>1</v>
          </cell>
          <cell r="F103">
            <v>12</v>
          </cell>
        </row>
        <row r="104">
          <cell r="A104" t="str">
            <v>2508-03-031</v>
          </cell>
          <cell r="B104">
            <v>4</v>
          </cell>
          <cell r="C104">
            <v>21</v>
          </cell>
          <cell r="D104">
            <v>23</v>
          </cell>
          <cell r="E104">
            <v>18</v>
          </cell>
          <cell r="F104">
            <v>81</v>
          </cell>
        </row>
        <row r="105">
          <cell r="A105" t="str">
            <v>2609-03-021C</v>
          </cell>
          <cell r="C105">
            <v>9</v>
          </cell>
          <cell r="D105">
            <v>8</v>
          </cell>
          <cell r="E105">
            <v>3</v>
          </cell>
        </row>
        <row r="106">
          <cell r="A106" t="str">
            <v>2609-03-035</v>
          </cell>
          <cell r="C106">
            <v>2</v>
          </cell>
          <cell r="E106">
            <v>1</v>
          </cell>
          <cell r="F106">
            <v>22</v>
          </cell>
        </row>
        <row r="107">
          <cell r="A107" t="str">
            <v>2609-03-040</v>
          </cell>
          <cell r="B107">
            <v>1</v>
          </cell>
          <cell r="C107">
            <v>5</v>
          </cell>
          <cell r="D107">
            <v>3</v>
          </cell>
          <cell r="E107">
            <v>6</v>
          </cell>
          <cell r="F107">
            <v>5</v>
          </cell>
        </row>
        <row r="108">
          <cell r="A108" t="str">
            <v>2708-03-003H</v>
          </cell>
          <cell r="D108">
            <v>1</v>
          </cell>
          <cell r="E108">
            <v>3</v>
          </cell>
        </row>
        <row r="109">
          <cell r="A109" t="str">
            <v>2708-03-007</v>
          </cell>
          <cell r="B109">
            <v>3</v>
          </cell>
          <cell r="C109">
            <v>8</v>
          </cell>
          <cell r="D109">
            <v>5</v>
          </cell>
          <cell r="E109">
            <v>1</v>
          </cell>
          <cell r="F109">
            <v>7</v>
          </cell>
        </row>
        <row r="110">
          <cell r="A110" t="str">
            <v>2708-03-020</v>
          </cell>
          <cell r="C110">
            <v>2</v>
          </cell>
          <cell r="D110">
            <v>1</v>
          </cell>
          <cell r="E110">
            <v>1</v>
          </cell>
          <cell r="F110">
            <v>1</v>
          </cell>
        </row>
        <row r="111">
          <cell r="A111" t="str">
            <v>2708-03-032</v>
          </cell>
          <cell r="B111">
            <v>1</v>
          </cell>
          <cell r="C111">
            <v>22</v>
          </cell>
          <cell r="D111">
            <v>15</v>
          </cell>
          <cell r="E111">
            <v>21</v>
          </cell>
          <cell r="F111">
            <v>1</v>
          </cell>
        </row>
        <row r="112">
          <cell r="A112" t="str">
            <v>2708-03-033A</v>
          </cell>
          <cell r="F112">
            <v>33</v>
          </cell>
        </row>
        <row r="113">
          <cell r="A113" t="str">
            <v>2708-03-034</v>
          </cell>
          <cell r="C113">
            <v>55</v>
          </cell>
          <cell r="D113">
            <v>41</v>
          </cell>
          <cell r="E113">
            <v>33</v>
          </cell>
          <cell r="F113">
            <v>44</v>
          </cell>
        </row>
        <row r="114">
          <cell r="A114" t="str">
            <v>2908-03-003H</v>
          </cell>
          <cell r="B114">
            <v>1</v>
          </cell>
          <cell r="C114">
            <v>6</v>
          </cell>
          <cell r="D114">
            <v>2</v>
          </cell>
          <cell r="E114">
            <v>1</v>
          </cell>
        </row>
        <row r="115">
          <cell r="A115" t="str">
            <v>2908-03-035</v>
          </cell>
          <cell r="B115">
            <v>2</v>
          </cell>
          <cell r="C115">
            <v>8</v>
          </cell>
          <cell r="D115">
            <v>2</v>
          </cell>
          <cell r="E115">
            <v>1</v>
          </cell>
          <cell r="F115">
            <v>29</v>
          </cell>
        </row>
        <row r="116">
          <cell r="A116" t="str">
            <v>2908-03-036</v>
          </cell>
          <cell r="B116">
            <v>4</v>
          </cell>
          <cell r="C116">
            <v>98</v>
          </cell>
          <cell r="D116">
            <v>64</v>
          </cell>
          <cell r="E116">
            <v>17</v>
          </cell>
          <cell r="F116">
            <v>8</v>
          </cell>
        </row>
        <row r="117">
          <cell r="A117" t="str">
            <v>2909-03-015C</v>
          </cell>
          <cell r="C117">
            <v>10</v>
          </cell>
          <cell r="D117">
            <v>5</v>
          </cell>
          <cell r="E117">
            <v>2</v>
          </cell>
          <cell r="F117">
            <v>2</v>
          </cell>
        </row>
        <row r="118">
          <cell r="A118" t="str">
            <v>2909-03-041</v>
          </cell>
          <cell r="C118">
            <v>67</v>
          </cell>
          <cell r="D118">
            <v>31</v>
          </cell>
          <cell r="E118">
            <v>12</v>
          </cell>
        </row>
        <row r="119">
          <cell r="A119" t="str">
            <v>2909-03-042</v>
          </cell>
          <cell r="B119">
            <v>4</v>
          </cell>
          <cell r="C119">
            <v>16</v>
          </cell>
          <cell r="D119">
            <v>14</v>
          </cell>
          <cell r="E119">
            <v>8</v>
          </cell>
          <cell r="F119">
            <v>22</v>
          </cell>
        </row>
        <row r="120">
          <cell r="A120" t="str">
            <v>3007-03-002D</v>
          </cell>
          <cell r="C120">
            <v>87</v>
          </cell>
          <cell r="D120">
            <v>55</v>
          </cell>
          <cell r="E120">
            <v>14</v>
          </cell>
          <cell r="F120">
            <v>20</v>
          </cell>
        </row>
        <row r="121">
          <cell r="A121" t="str">
            <v>3007-03-003D</v>
          </cell>
          <cell r="C121">
            <v>59</v>
          </cell>
          <cell r="D121">
            <v>29</v>
          </cell>
          <cell r="E121">
            <v>6</v>
          </cell>
          <cell r="F121">
            <v>4</v>
          </cell>
        </row>
        <row r="122">
          <cell r="A122" t="str">
            <v>3007-03-018</v>
          </cell>
          <cell r="C122">
            <v>56</v>
          </cell>
          <cell r="D122">
            <v>34</v>
          </cell>
        </row>
      </sheetData>
      <sheetData sheetId="4">
        <row r="1">
          <cell r="A1" t="str">
            <v>Echantillon</v>
          </cell>
          <cell r="B1" t="str">
            <v>M</v>
          </cell>
          <cell r="C1" t="str">
            <v>S</v>
          </cell>
          <cell r="D1" t="str">
            <v>Totale</v>
          </cell>
          <cell r="E1" t="str">
            <v>%M</v>
          </cell>
          <cell r="F1" t="str">
            <v>%S</v>
          </cell>
          <cell r="G1" t="str">
            <v>M/S70</v>
          </cell>
          <cell r="H1" t="str">
            <v>M/S60</v>
          </cell>
          <cell r="I1" t="str">
            <v>Date de recolte</v>
          </cell>
        </row>
        <row r="2">
          <cell r="A2" t="str">
            <v>0907-03-001A</v>
          </cell>
          <cell r="B2">
            <v>77</v>
          </cell>
          <cell r="C2">
            <v>7</v>
          </cell>
          <cell r="D2">
            <v>84</v>
          </cell>
          <cell r="E2">
            <v>0.91666666666666663</v>
          </cell>
          <cell r="F2">
            <v>8.3333333333333329E-2</v>
          </cell>
          <cell r="G2" t="str">
            <v>M</v>
          </cell>
          <cell r="H2" t="str">
            <v>M</v>
          </cell>
          <cell r="I2">
            <v>37811</v>
          </cell>
        </row>
        <row r="3">
          <cell r="A3" t="str">
            <v>1607-03-001B</v>
          </cell>
          <cell r="B3">
            <v>48</v>
          </cell>
          <cell r="D3">
            <v>48</v>
          </cell>
          <cell r="E3">
            <v>1</v>
          </cell>
          <cell r="F3">
            <v>0</v>
          </cell>
          <cell r="G3" t="str">
            <v>M</v>
          </cell>
          <cell r="H3" t="str">
            <v>M</v>
          </cell>
          <cell r="I3" t="str">
            <v>16-07-2003</v>
          </cell>
        </row>
        <row r="4">
          <cell r="A4" t="str">
            <v>2307-03-001C</v>
          </cell>
          <cell r="B4">
            <v>63</v>
          </cell>
          <cell r="C4">
            <v>14</v>
          </cell>
          <cell r="D4">
            <v>77</v>
          </cell>
          <cell r="E4">
            <v>0.81818181818181823</v>
          </cell>
          <cell r="F4">
            <v>0.18181818181818182</v>
          </cell>
          <cell r="G4" t="str">
            <v>M</v>
          </cell>
          <cell r="H4" t="str">
            <v>M</v>
          </cell>
          <cell r="I4" t="str">
            <v>23-07-2003</v>
          </cell>
        </row>
        <row r="5">
          <cell r="A5" t="str">
            <v>2507-03-001D</v>
          </cell>
          <cell r="B5">
            <v>44</v>
          </cell>
          <cell r="C5">
            <v>4</v>
          </cell>
          <cell r="D5">
            <v>48</v>
          </cell>
          <cell r="E5">
            <v>0.91666666666666663</v>
          </cell>
          <cell r="F5">
            <v>8.3333333333333329E-2</v>
          </cell>
          <cell r="G5" t="str">
            <v>M</v>
          </cell>
          <cell r="H5" t="str">
            <v>M</v>
          </cell>
          <cell r="I5" t="str">
            <v>25-07-2003</v>
          </cell>
        </row>
        <row r="6">
          <cell r="A6" t="str">
            <v>2208-03-001D</v>
          </cell>
          <cell r="B6">
            <v>43</v>
          </cell>
          <cell r="C6">
            <v>17</v>
          </cell>
          <cell r="D6">
            <v>60</v>
          </cell>
          <cell r="E6">
            <v>0.71666666666666667</v>
          </cell>
          <cell r="F6">
            <v>0.28333333333333333</v>
          </cell>
          <cell r="G6" t="str">
            <v>M</v>
          </cell>
          <cell r="H6" t="str">
            <v>M</v>
          </cell>
          <cell r="I6" t="str">
            <v>22-08-2003</v>
          </cell>
        </row>
        <row r="7">
          <cell r="A7" t="str">
            <v>1209-03-001D</v>
          </cell>
          <cell r="B7">
            <v>30</v>
          </cell>
          <cell r="C7">
            <v>4</v>
          </cell>
          <cell r="D7">
            <v>34</v>
          </cell>
          <cell r="E7">
            <v>0.88235294117647056</v>
          </cell>
          <cell r="F7">
            <v>0.11764705882352941</v>
          </cell>
          <cell r="G7" t="str">
            <v>M</v>
          </cell>
          <cell r="H7" t="str">
            <v>M</v>
          </cell>
          <cell r="I7">
            <v>37876</v>
          </cell>
        </row>
        <row r="8">
          <cell r="A8" t="str">
            <v>1709-03-001F</v>
          </cell>
          <cell r="B8">
            <v>19</v>
          </cell>
          <cell r="C8">
            <v>20</v>
          </cell>
          <cell r="D8">
            <v>39</v>
          </cell>
          <cell r="E8">
            <v>0.48717948717948717</v>
          </cell>
          <cell r="F8">
            <v>0.51282051282051277</v>
          </cell>
          <cell r="G8" t="str">
            <v>E</v>
          </cell>
          <cell r="H8" t="str">
            <v>E</v>
          </cell>
          <cell r="I8" t="str">
            <v>17-09-2003</v>
          </cell>
        </row>
        <row r="9">
          <cell r="A9" t="str">
            <v>2209-03-001G</v>
          </cell>
          <cell r="B9">
            <v>80</v>
          </cell>
          <cell r="C9">
            <v>5</v>
          </cell>
          <cell r="D9">
            <v>85</v>
          </cell>
          <cell r="E9">
            <v>0.94117647058823528</v>
          </cell>
          <cell r="F9">
            <v>5.8823529411764705E-2</v>
          </cell>
          <cell r="G9" t="str">
            <v>M</v>
          </cell>
          <cell r="H9" t="str">
            <v>M</v>
          </cell>
          <cell r="I9" t="str">
            <v>22-09-2003</v>
          </cell>
        </row>
        <row r="10">
          <cell r="A10" t="str">
            <v>2409-03-001H</v>
          </cell>
          <cell r="B10">
            <v>18</v>
          </cell>
          <cell r="C10">
            <v>26</v>
          </cell>
          <cell r="D10">
            <v>44</v>
          </cell>
          <cell r="E10">
            <v>0.40909090909090912</v>
          </cell>
          <cell r="F10">
            <v>0.59090909090909094</v>
          </cell>
          <cell r="G10" t="str">
            <v>E</v>
          </cell>
          <cell r="H10" t="str">
            <v>E</v>
          </cell>
          <cell r="I10" t="str">
            <v>24-09-2003</v>
          </cell>
        </row>
        <row r="11">
          <cell r="A11" t="str">
            <v>2210-03-001L</v>
          </cell>
          <cell r="B11">
            <v>29</v>
          </cell>
          <cell r="C11">
            <v>1</v>
          </cell>
          <cell r="D11">
            <v>30</v>
          </cell>
          <cell r="E11">
            <v>0.96666666666666667</v>
          </cell>
          <cell r="F11">
            <v>3.3333333333333333E-2</v>
          </cell>
          <cell r="G11" t="str">
            <v>M</v>
          </cell>
          <cell r="H11" t="str">
            <v>M</v>
          </cell>
          <cell r="I11" t="str">
            <v>22-10-2003</v>
          </cell>
        </row>
        <row r="12">
          <cell r="A12" t="str">
            <v>2210-03-001M</v>
          </cell>
          <cell r="B12">
            <v>14</v>
          </cell>
          <cell r="C12">
            <v>32</v>
          </cell>
          <cell r="D12">
            <v>46</v>
          </cell>
          <cell r="E12">
            <v>0.30434782608695654</v>
          </cell>
          <cell r="F12">
            <v>0.69565217391304346</v>
          </cell>
          <cell r="G12" t="str">
            <v>S</v>
          </cell>
          <cell r="H12" t="str">
            <v>S</v>
          </cell>
          <cell r="I12" t="str">
            <v>22-10-2003</v>
          </cell>
        </row>
        <row r="13">
          <cell r="A13" t="str">
            <v>2410-03-001N</v>
          </cell>
          <cell r="B13">
            <v>14</v>
          </cell>
          <cell r="C13">
            <v>20</v>
          </cell>
          <cell r="D13">
            <v>34</v>
          </cell>
          <cell r="E13">
            <v>0.41176470588235292</v>
          </cell>
          <cell r="F13">
            <v>0.58823529411764708</v>
          </cell>
          <cell r="G13" t="str">
            <v>E</v>
          </cell>
          <cell r="H13" t="str">
            <v>E</v>
          </cell>
          <cell r="I13" t="str">
            <v>24-10-2003</v>
          </cell>
        </row>
        <row r="14">
          <cell r="A14" t="str">
            <v>1607-03-002C</v>
          </cell>
          <cell r="B14">
            <v>34</v>
          </cell>
          <cell r="D14">
            <v>34</v>
          </cell>
          <cell r="E14">
            <v>1</v>
          </cell>
          <cell r="F14">
            <v>0</v>
          </cell>
          <cell r="G14" t="str">
            <v>M</v>
          </cell>
          <cell r="H14" t="str">
            <v>M</v>
          </cell>
          <cell r="I14" t="str">
            <v>16-07-2003</v>
          </cell>
        </row>
        <row r="15">
          <cell r="A15" t="str">
            <v>3007-03-002D</v>
          </cell>
          <cell r="B15">
            <v>55</v>
          </cell>
          <cell r="C15">
            <v>14</v>
          </cell>
          <cell r="D15">
            <v>69</v>
          </cell>
          <cell r="E15">
            <v>0.79710144927536231</v>
          </cell>
          <cell r="F15">
            <v>0.20289855072463769</v>
          </cell>
          <cell r="G15" t="str">
            <v>M</v>
          </cell>
          <cell r="H15" t="str">
            <v>M</v>
          </cell>
          <cell r="I15" t="str">
            <v>30-07-2003</v>
          </cell>
        </row>
        <row r="16">
          <cell r="A16" t="str">
            <v>1509-03-002E</v>
          </cell>
          <cell r="B16">
            <v>38</v>
          </cell>
          <cell r="C16">
            <v>18</v>
          </cell>
          <cell r="D16">
            <v>56</v>
          </cell>
          <cell r="E16">
            <v>0.6785714285714286</v>
          </cell>
          <cell r="F16">
            <v>0.32142857142857145</v>
          </cell>
          <cell r="G16" t="str">
            <v>E</v>
          </cell>
          <cell r="H16" t="str">
            <v>M</v>
          </cell>
          <cell r="I16" t="str">
            <v>15-09-2003</v>
          </cell>
        </row>
        <row r="17">
          <cell r="A17" t="str">
            <v>0907-03-003A</v>
          </cell>
          <cell r="B17">
            <v>31</v>
          </cell>
          <cell r="C17">
            <v>6</v>
          </cell>
          <cell r="D17">
            <v>37</v>
          </cell>
          <cell r="E17">
            <v>0.83783783783783783</v>
          </cell>
          <cell r="F17">
            <v>0.16216216216216217</v>
          </cell>
          <cell r="G17" t="str">
            <v>M</v>
          </cell>
          <cell r="H17" t="str">
            <v>M</v>
          </cell>
          <cell r="I17">
            <v>37811</v>
          </cell>
        </row>
        <row r="18">
          <cell r="A18" t="str">
            <v>3007-03-003D</v>
          </cell>
          <cell r="B18">
            <v>29</v>
          </cell>
          <cell r="C18">
            <v>6</v>
          </cell>
          <cell r="D18">
            <v>35</v>
          </cell>
          <cell r="E18">
            <v>0.82857142857142863</v>
          </cell>
          <cell r="F18">
            <v>0.17142857142857143</v>
          </cell>
          <cell r="G18" t="str">
            <v>M</v>
          </cell>
          <cell r="H18" t="str">
            <v>M</v>
          </cell>
          <cell r="I18" t="str">
            <v>30-07-2003</v>
          </cell>
        </row>
        <row r="19">
          <cell r="A19" t="str">
            <v>0310-03-003I</v>
          </cell>
          <cell r="B19">
            <v>29</v>
          </cell>
          <cell r="C19">
            <v>5</v>
          </cell>
          <cell r="D19">
            <v>34</v>
          </cell>
          <cell r="E19">
            <v>0.8529411764705882</v>
          </cell>
          <cell r="F19">
            <v>0.14705882352941177</v>
          </cell>
          <cell r="G19" t="str">
            <v>M</v>
          </cell>
          <cell r="H19" t="str">
            <v>M</v>
          </cell>
          <cell r="I19">
            <v>37897</v>
          </cell>
        </row>
        <row r="20">
          <cell r="A20" t="str">
            <v>1407-03-004</v>
          </cell>
          <cell r="B20">
            <v>62</v>
          </cell>
          <cell r="C20">
            <v>3</v>
          </cell>
          <cell r="D20">
            <v>65</v>
          </cell>
          <cell r="E20">
            <v>0.9538461538461539</v>
          </cell>
          <cell r="F20">
            <v>4.6153846153846156E-2</v>
          </cell>
          <cell r="G20" t="str">
            <v>M</v>
          </cell>
          <cell r="H20" t="str">
            <v>M</v>
          </cell>
          <cell r="I20" t="str">
            <v>14-07-2003</v>
          </cell>
        </row>
        <row r="21">
          <cell r="A21" t="str">
            <v>0809-03-004</v>
          </cell>
          <cell r="B21">
            <v>15</v>
          </cell>
          <cell r="C21">
            <v>33</v>
          </cell>
          <cell r="D21">
            <v>48</v>
          </cell>
          <cell r="E21">
            <v>0.3125</v>
          </cell>
          <cell r="F21">
            <v>0.6875</v>
          </cell>
          <cell r="G21" t="str">
            <v>E</v>
          </cell>
          <cell r="H21" t="str">
            <v>S</v>
          </cell>
          <cell r="I21">
            <v>37872</v>
          </cell>
        </row>
        <row r="22">
          <cell r="A22" t="str">
            <v>1807-03-010</v>
          </cell>
          <cell r="B22">
            <v>35</v>
          </cell>
          <cell r="C22">
            <v>1</v>
          </cell>
          <cell r="D22">
            <v>36</v>
          </cell>
          <cell r="E22">
            <v>0.97222222222222221</v>
          </cell>
          <cell r="F22">
            <v>2.7777777777777776E-2</v>
          </cell>
          <cell r="G22" t="str">
            <v>M</v>
          </cell>
          <cell r="H22" t="str">
            <v>M</v>
          </cell>
          <cell r="I22" t="str">
            <v>18-07-2003</v>
          </cell>
        </row>
        <row r="23">
          <cell r="A23" t="str">
            <v>2108-03-013</v>
          </cell>
          <cell r="B23">
            <v>77</v>
          </cell>
          <cell r="C23">
            <v>16</v>
          </cell>
          <cell r="D23">
            <v>93</v>
          </cell>
          <cell r="E23">
            <v>0.82795698924731187</v>
          </cell>
          <cell r="F23">
            <v>0.17204301075268819</v>
          </cell>
          <cell r="G23" t="str">
            <v>M</v>
          </cell>
          <cell r="H23" t="str">
            <v>M</v>
          </cell>
          <cell r="I23" t="str">
            <v>21-08-2003</v>
          </cell>
        </row>
        <row r="24">
          <cell r="A24" t="str">
            <v>1509-03-013</v>
          </cell>
          <cell r="B24">
            <v>15</v>
          </cell>
          <cell r="C24">
            <v>28</v>
          </cell>
          <cell r="D24">
            <v>43</v>
          </cell>
          <cell r="E24">
            <v>0.34883720930232559</v>
          </cell>
          <cell r="F24">
            <v>0.65116279069767447</v>
          </cell>
          <cell r="G24" t="str">
            <v>E</v>
          </cell>
          <cell r="H24" t="str">
            <v>S</v>
          </cell>
          <cell r="I24" t="str">
            <v>15-09-2003</v>
          </cell>
        </row>
        <row r="25">
          <cell r="A25" t="str">
            <v>2107-03-015A</v>
          </cell>
          <cell r="B25">
            <v>54</v>
          </cell>
          <cell r="C25">
            <v>4</v>
          </cell>
          <cell r="D25">
            <v>58</v>
          </cell>
          <cell r="E25">
            <v>0.93103448275862066</v>
          </cell>
          <cell r="F25">
            <v>6.8965517241379309E-2</v>
          </cell>
          <cell r="G25" t="str">
            <v>M</v>
          </cell>
          <cell r="H25" t="str">
            <v>M</v>
          </cell>
          <cell r="I25" t="str">
            <v>21-07-2003</v>
          </cell>
        </row>
        <row r="26">
          <cell r="A26" t="str">
            <v>3007-03-018</v>
          </cell>
          <cell r="B26">
            <v>34</v>
          </cell>
          <cell r="D26">
            <v>34</v>
          </cell>
          <cell r="E26">
            <v>1</v>
          </cell>
          <cell r="F26">
            <v>0</v>
          </cell>
          <cell r="G26" t="str">
            <v>M</v>
          </cell>
          <cell r="H26" t="str">
            <v>M</v>
          </cell>
          <cell r="I26" t="str">
            <v>30-07-2003</v>
          </cell>
        </row>
        <row r="27">
          <cell r="A27" t="str">
            <v>0108-03-019</v>
          </cell>
          <cell r="B27">
            <v>52</v>
          </cell>
          <cell r="D27">
            <v>52</v>
          </cell>
          <cell r="E27">
            <v>1</v>
          </cell>
          <cell r="F27">
            <v>0</v>
          </cell>
          <cell r="G27" t="str">
            <v>M</v>
          </cell>
          <cell r="H27" t="str">
            <v>M</v>
          </cell>
          <cell r="I27">
            <v>37834</v>
          </cell>
        </row>
        <row r="28">
          <cell r="A28" t="str">
            <v>1009-03-021B</v>
          </cell>
          <cell r="B28">
            <v>16</v>
          </cell>
          <cell r="C28">
            <v>31</v>
          </cell>
          <cell r="D28">
            <v>47</v>
          </cell>
          <cell r="E28">
            <v>0.34042553191489361</v>
          </cell>
          <cell r="F28">
            <v>0.65957446808510634</v>
          </cell>
          <cell r="G28" t="str">
            <v>E</v>
          </cell>
          <cell r="H28" t="str">
            <v>S</v>
          </cell>
          <cell r="I28">
            <v>37874</v>
          </cell>
        </row>
        <row r="29">
          <cell r="A29" t="str">
            <v>0608-03-022</v>
          </cell>
          <cell r="B29">
            <v>40</v>
          </cell>
          <cell r="C29">
            <v>11</v>
          </cell>
          <cell r="D29">
            <v>51</v>
          </cell>
          <cell r="E29">
            <v>0.78431372549019607</v>
          </cell>
          <cell r="F29">
            <v>0.21568627450980393</v>
          </cell>
          <cell r="G29" t="str">
            <v>M</v>
          </cell>
          <cell r="H29" t="str">
            <v>M</v>
          </cell>
          <cell r="I29">
            <v>37839</v>
          </cell>
        </row>
        <row r="30">
          <cell r="A30" t="str">
            <v>0608-03-023</v>
          </cell>
          <cell r="B30">
            <v>44</v>
          </cell>
          <cell r="C30">
            <v>41</v>
          </cell>
          <cell r="D30">
            <v>85</v>
          </cell>
          <cell r="E30">
            <v>0.51764705882352946</v>
          </cell>
          <cell r="F30">
            <v>0.4823529411764706</v>
          </cell>
          <cell r="G30" t="str">
            <v>E</v>
          </cell>
          <cell r="H30" t="str">
            <v>E</v>
          </cell>
          <cell r="I30">
            <v>37839</v>
          </cell>
        </row>
        <row r="31">
          <cell r="A31" t="str">
            <v>0808-03-026</v>
          </cell>
          <cell r="B31">
            <v>34</v>
          </cell>
          <cell r="C31">
            <v>6</v>
          </cell>
          <cell r="D31">
            <v>40</v>
          </cell>
          <cell r="E31">
            <v>0.85</v>
          </cell>
          <cell r="F31">
            <v>0.15</v>
          </cell>
          <cell r="G31" t="str">
            <v>M</v>
          </cell>
          <cell r="H31" t="str">
            <v>M</v>
          </cell>
          <cell r="I31">
            <v>37841</v>
          </cell>
        </row>
        <row r="32">
          <cell r="A32" t="str">
            <v>1108-03-027</v>
          </cell>
          <cell r="B32">
            <v>47</v>
          </cell>
          <cell r="C32">
            <v>12</v>
          </cell>
          <cell r="D32">
            <v>59</v>
          </cell>
          <cell r="E32">
            <v>0.79661016949152541</v>
          </cell>
          <cell r="F32">
            <v>0.20338983050847459</v>
          </cell>
          <cell r="G32" t="str">
            <v>M</v>
          </cell>
          <cell r="H32" t="str">
            <v>M</v>
          </cell>
          <cell r="I32">
            <v>37844</v>
          </cell>
        </row>
        <row r="33">
          <cell r="A33" t="str">
            <v>2208-03-030</v>
          </cell>
          <cell r="B33">
            <v>10</v>
          </cell>
          <cell r="C33">
            <v>29</v>
          </cell>
          <cell r="D33">
            <v>39</v>
          </cell>
          <cell r="E33">
            <v>0.25641025641025639</v>
          </cell>
          <cell r="F33">
            <v>0.74358974358974361</v>
          </cell>
          <cell r="G33" t="str">
            <v>S</v>
          </cell>
          <cell r="H33" t="str">
            <v>S</v>
          </cell>
          <cell r="I33" t="str">
            <v>22-08-2003</v>
          </cell>
        </row>
        <row r="34">
          <cell r="A34" t="str">
            <v>2508-03-031</v>
          </cell>
          <cell r="B34">
            <v>23</v>
          </cell>
          <cell r="C34">
            <v>18</v>
          </cell>
          <cell r="D34">
            <v>41</v>
          </cell>
          <cell r="E34">
            <v>0.56097560975609762</v>
          </cell>
          <cell r="F34">
            <v>0.43902439024390244</v>
          </cell>
          <cell r="G34" t="str">
            <v>E</v>
          </cell>
          <cell r="H34" t="str">
            <v>E</v>
          </cell>
          <cell r="I34" t="str">
            <v>25-08-2003</v>
          </cell>
        </row>
        <row r="35">
          <cell r="A35" t="str">
            <v>2708-03-032</v>
          </cell>
          <cell r="B35">
            <v>15</v>
          </cell>
          <cell r="C35">
            <v>21</v>
          </cell>
          <cell r="D35">
            <v>36</v>
          </cell>
          <cell r="E35">
            <v>0.41666666666666669</v>
          </cell>
          <cell r="F35">
            <v>0.58333333333333337</v>
          </cell>
          <cell r="G35" t="str">
            <v>E</v>
          </cell>
          <cell r="H35" t="str">
            <v>E</v>
          </cell>
          <cell r="I35" t="str">
            <v>27-08-2003</v>
          </cell>
        </row>
        <row r="36">
          <cell r="A36" t="str">
            <v>2708-03-034</v>
          </cell>
          <cell r="B36">
            <v>41</v>
          </cell>
          <cell r="C36">
            <v>33</v>
          </cell>
          <cell r="D36">
            <v>74</v>
          </cell>
          <cell r="E36">
            <v>0.55405405405405406</v>
          </cell>
          <cell r="F36">
            <v>0.44594594594594594</v>
          </cell>
          <cell r="G36" t="str">
            <v>E</v>
          </cell>
          <cell r="H36" t="str">
            <v>E</v>
          </cell>
          <cell r="I36" t="str">
            <v>27-08-2003</v>
          </cell>
        </row>
        <row r="37">
          <cell r="A37" t="str">
            <v>2908-03-036</v>
          </cell>
          <cell r="B37">
            <v>64</v>
          </cell>
          <cell r="C37">
            <v>17</v>
          </cell>
          <cell r="D37">
            <v>81</v>
          </cell>
          <cell r="E37">
            <v>0.79012345679012341</v>
          </cell>
          <cell r="F37">
            <v>0.20987654320987653</v>
          </cell>
          <cell r="G37" t="str">
            <v>M</v>
          </cell>
          <cell r="H37" t="str">
            <v>M</v>
          </cell>
          <cell r="I37" t="str">
            <v>29-08-2003</v>
          </cell>
        </row>
        <row r="38">
          <cell r="A38" t="str">
            <v>2209-03-037</v>
          </cell>
          <cell r="B38">
            <v>26</v>
          </cell>
          <cell r="C38">
            <v>20</v>
          </cell>
          <cell r="D38">
            <v>46</v>
          </cell>
          <cell r="E38">
            <v>0.56521739130434778</v>
          </cell>
          <cell r="F38">
            <v>0.43478260869565216</v>
          </cell>
          <cell r="G38" t="str">
            <v>E</v>
          </cell>
          <cell r="H38" t="str">
            <v>E</v>
          </cell>
          <cell r="I38" t="str">
            <v>22-09-2003</v>
          </cell>
        </row>
        <row r="39">
          <cell r="A39" t="str">
            <v>2409-03-039</v>
          </cell>
          <cell r="B39">
            <v>16</v>
          </cell>
          <cell r="C39">
            <v>26</v>
          </cell>
          <cell r="D39">
            <v>42</v>
          </cell>
          <cell r="E39">
            <v>0.38095238095238093</v>
          </cell>
          <cell r="F39">
            <v>0.61904761904761907</v>
          </cell>
          <cell r="G39" t="str">
            <v>E</v>
          </cell>
          <cell r="H39" t="str">
            <v>S</v>
          </cell>
          <cell r="I39" t="str">
            <v>24-09-2003</v>
          </cell>
        </row>
        <row r="40">
          <cell r="A40" t="str">
            <v>2909-03-041</v>
          </cell>
          <cell r="B40">
            <v>31</v>
          </cell>
          <cell r="C40">
            <v>12</v>
          </cell>
          <cell r="D40">
            <v>43</v>
          </cell>
          <cell r="E40">
            <v>0.72093023255813948</v>
          </cell>
          <cell r="F40">
            <v>0.27906976744186046</v>
          </cell>
          <cell r="G40" t="str">
            <v>M</v>
          </cell>
          <cell r="H40" t="str">
            <v>M</v>
          </cell>
          <cell r="I40" t="str">
            <v>29-09-2003</v>
          </cell>
        </row>
        <row r="41">
          <cell r="A41" t="str">
            <v>0810-03-045</v>
          </cell>
          <cell r="B41">
            <v>28</v>
          </cell>
          <cell r="C41">
            <v>24</v>
          </cell>
          <cell r="D41">
            <v>52</v>
          </cell>
          <cell r="E41">
            <v>0.53846153846153844</v>
          </cell>
          <cell r="F41">
            <v>0.46153846153846156</v>
          </cell>
          <cell r="G41" t="str">
            <v>E</v>
          </cell>
          <cell r="H41" t="str">
            <v>E</v>
          </cell>
          <cell r="I41">
            <v>37902</v>
          </cell>
        </row>
      </sheetData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macro-morphology</v>
          </cell>
          <cell r="B1" t="str">
            <v>code</v>
          </cell>
          <cell r="D1" t="str">
            <v>micro-morphology</v>
          </cell>
          <cell r="E1" t="str">
            <v>code</v>
          </cell>
          <cell r="G1" t="str">
            <v>medium</v>
          </cell>
          <cell r="H1" t="str">
            <v>code</v>
          </cell>
        </row>
        <row r="2">
          <cell r="A2" t="str">
            <v>_null</v>
          </cell>
          <cell r="B2" t="str">
            <v>00</v>
          </cell>
          <cell r="D2" t="str">
            <v>_null</v>
          </cell>
          <cell r="E2" t="str">
            <v>0</v>
          </cell>
          <cell r="G2" t="str">
            <v>TBX</v>
          </cell>
          <cell r="H2">
            <v>1</v>
          </cell>
        </row>
        <row r="3">
          <cell r="A3" t="str">
            <v>alone giallo centro marrone rugose</v>
          </cell>
          <cell r="B3" t="str">
            <v>AA</v>
          </cell>
          <cell r="D3" t="str">
            <v>bacilli</v>
          </cell>
          <cell r="E3" t="str">
            <v>a</v>
          </cell>
          <cell r="G3" t="str">
            <v>Baird-parker</v>
          </cell>
          <cell r="H3">
            <v>2</v>
          </cell>
        </row>
        <row r="4">
          <cell r="A4" t="str">
            <v>alone verde grande irregolare, aspetto mucoso.</v>
          </cell>
          <cell r="B4" t="str">
            <v>AB</v>
          </cell>
          <cell r="D4" t="str">
            <v>cocchi</v>
          </cell>
          <cell r="E4" t="str">
            <v>b</v>
          </cell>
          <cell r="G4" t="str">
            <v>Aeromonas agar</v>
          </cell>
          <cell r="H4">
            <v>3</v>
          </cell>
        </row>
        <row r="5">
          <cell r="A5" t="str">
            <v>aloni beta emolitici</v>
          </cell>
          <cell r="B5" t="str">
            <v>AC</v>
          </cell>
          <cell r="D5" t="str">
            <v>coccobacilli</v>
          </cell>
          <cell r="E5" t="str">
            <v>c</v>
          </cell>
          <cell r="G5" t="str">
            <v>SPS</v>
          </cell>
          <cell r="H5">
            <v>4</v>
          </cell>
        </row>
        <row r="6">
          <cell r="A6" t="str">
            <v>aloni brillanti</v>
          </cell>
          <cell r="B6" t="str">
            <v>AD</v>
          </cell>
          <cell r="D6" t="str">
            <v>diplococchi</v>
          </cell>
          <cell r="E6" t="str">
            <v>d</v>
          </cell>
          <cell r="G6" t="str">
            <v>Streptococcal agar</v>
          </cell>
          <cell r="H6">
            <v>5</v>
          </cell>
        </row>
        <row r="7">
          <cell r="A7" t="str">
            <v>aloni rosati</v>
          </cell>
          <cell r="B7" t="str">
            <v>AE</v>
          </cell>
          <cell r="D7" t="str">
            <v>bacilli filamentosi</v>
          </cell>
          <cell r="E7" t="str">
            <v>e</v>
          </cell>
          <cell r="G7" t="str">
            <v>Cetrimide</v>
          </cell>
          <cell r="H7">
            <v>6</v>
          </cell>
        </row>
        <row r="8">
          <cell r="A8" t="str">
            <v>aloni verdi</v>
          </cell>
          <cell r="B8" t="str">
            <v>AF</v>
          </cell>
          <cell r="G8" t="str">
            <v>TSA AS</v>
          </cell>
          <cell r="H8">
            <v>7</v>
          </cell>
        </row>
        <row r="9">
          <cell r="A9" t="str">
            <v>aloni verdi brillanti</v>
          </cell>
          <cell r="B9" t="str">
            <v>AG</v>
          </cell>
          <cell r="G9" t="str">
            <v>TSA AS CO2</v>
          </cell>
          <cell r="H9">
            <v>8</v>
          </cell>
        </row>
        <row r="10">
          <cell r="A10" t="str">
            <v>ammasso gelatinoso giallo scuro rugoso</v>
          </cell>
          <cell r="B10" t="str">
            <v>AH</v>
          </cell>
        </row>
        <row r="11">
          <cell r="A11" t="str">
            <v>ammasso giallo scuro brillante</v>
          </cell>
          <cell r="B11" t="str">
            <v>AI</v>
          </cell>
        </row>
        <row r="12">
          <cell r="A12" t="str">
            <v>ammasso rosa-grigio opaco rugoso con filamenti</v>
          </cell>
          <cell r="B12" t="str">
            <v>AJ</v>
          </cell>
        </row>
        <row r="13">
          <cell r="A13" t="str">
            <v>arancio-marroni opache rugose</v>
          </cell>
          <cell r="B13" t="str">
            <v>AK</v>
          </cell>
        </row>
        <row r="14">
          <cell r="A14" t="str">
            <v>arancioni</v>
          </cell>
          <cell r="B14" t="str">
            <v>AL</v>
          </cell>
        </row>
        <row r="15">
          <cell r="A15" t="str">
            <v>arancioni brillanti</v>
          </cell>
          <cell r="B15" t="str">
            <v>AM</v>
          </cell>
        </row>
        <row r="16">
          <cell r="A16" t="str">
            <v>arancioni irregolari</v>
          </cell>
          <cell r="B16" t="str">
            <v>AN</v>
          </cell>
        </row>
        <row r="17">
          <cell r="A17" t="str">
            <v>arancioni piccole</v>
          </cell>
          <cell r="B17" t="str">
            <v>AO</v>
          </cell>
        </row>
        <row r="18">
          <cell r="A18" t="str">
            <v>arancioni regolari brillanti</v>
          </cell>
          <cell r="B18" t="str">
            <v>AP</v>
          </cell>
        </row>
        <row r="19">
          <cell r="A19" t="str">
            <v>beige chiaro irregolari</v>
          </cell>
          <cell r="B19" t="str">
            <v>AQ</v>
          </cell>
        </row>
        <row r="20">
          <cell r="A20" t="str">
            <v>beige irregolari</v>
          </cell>
          <cell r="B20" t="str">
            <v>AR</v>
          </cell>
        </row>
        <row r="21">
          <cell r="A21" t="str">
            <v>beige rugose grandi irregolari</v>
          </cell>
          <cell r="B21" t="str">
            <v>AS</v>
          </cell>
        </row>
        <row r="22">
          <cell r="A22" t="str">
            <v>beige scuro brillanti irregolari</v>
          </cell>
          <cell r="B22" t="str">
            <v>AT</v>
          </cell>
        </row>
        <row r="23">
          <cell r="A23" t="str">
            <v>beta emolitiche</v>
          </cell>
          <cell r="B23" t="str">
            <v>AU</v>
          </cell>
        </row>
        <row r="24">
          <cell r="A24" t="str">
            <v>beta emolitiche rugose</v>
          </cell>
          <cell r="B24" t="str">
            <v>AV</v>
          </cell>
        </row>
        <row r="25">
          <cell r="A25" t="str">
            <v>bianche</v>
          </cell>
          <cell r="B25" t="str">
            <v>AW</v>
          </cell>
        </row>
        <row r="26">
          <cell r="A26" t="str">
            <v>bianche brillanti</v>
          </cell>
          <cell r="B26" t="str">
            <v>AX</v>
          </cell>
        </row>
        <row r="27">
          <cell r="A27" t="str">
            <v>bianche brillanti cremose regolari</v>
          </cell>
          <cell r="B27" t="str">
            <v>AY</v>
          </cell>
        </row>
        <row r="28">
          <cell r="A28" t="str">
            <v>bianche brillanti piccole</v>
          </cell>
          <cell r="B28" t="str">
            <v>AZ</v>
          </cell>
        </row>
        <row r="29">
          <cell r="A29" t="str">
            <v>bianche brillanti regolari</v>
          </cell>
          <cell r="B29" t="str">
            <v>BA</v>
          </cell>
        </row>
        <row r="30">
          <cell r="A30" t="str">
            <v>bianche centro rosa</v>
          </cell>
          <cell r="B30" t="str">
            <v>BB</v>
          </cell>
        </row>
        <row r="31">
          <cell r="A31" t="str">
            <v>bianche cremose</v>
          </cell>
          <cell r="B31" t="str">
            <v>BC</v>
          </cell>
        </row>
        <row r="32">
          <cell r="A32" t="str">
            <v>bianche cremose a punta</v>
          </cell>
          <cell r="B32" t="str">
            <v>BD</v>
          </cell>
        </row>
        <row r="33">
          <cell r="A33" t="str">
            <v>bianche cremose brillanti</v>
          </cell>
          <cell r="B33" t="str">
            <v>BE</v>
          </cell>
        </row>
        <row r="34">
          <cell r="A34" t="str">
            <v>bianche grandi</v>
          </cell>
          <cell r="B34" t="str">
            <v>BF</v>
          </cell>
        </row>
        <row r="35">
          <cell r="A35" t="str">
            <v>bianche grandi brillanti</v>
          </cell>
          <cell r="B35" t="str">
            <v>BG</v>
          </cell>
        </row>
        <row r="36">
          <cell r="A36" t="str">
            <v>bianche grandi cremose</v>
          </cell>
          <cell r="B36" t="str">
            <v>BH</v>
          </cell>
        </row>
        <row r="37">
          <cell r="A37" t="str">
            <v>bianche grandi dure</v>
          </cell>
          <cell r="B37" t="str">
            <v>BI</v>
          </cell>
        </row>
        <row r="38">
          <cell r="A38" t="str">
            <v>bianche grandi emolitiche</v>
          </cell>
          <cell r="B38" t="str">
            <v>BJ</v>
          </cell>
        </row>
        <row r="39">
          <cell r="A39" t="str">
            <v>bianche grandi irregolari</v>
          </cell>
          <cell r="B39" t="str">
            <v>BK</v>
          </cell>
        </row>
        <row r="40">
          <cell r="A40" t="str">
            <v>bianche grandi rugose</v>
          </cell>
          <cell r="B40" t="str">
            <v>BL</v>
          </cell>
        </row>
        <row r="41">
          <cell r="A41" t="str">
            <v>bianche grandi rugose irregolari</v>
          </cell>
          <cell r="B41" t="str">
            <v>BM</v>
          </cell>
        </row>
        <row r="42">
          <cell r="A42" t="str">
            <v>bianche grandi rugose regolari</v>
          </cell>
          <cell r="B42" t="str">
            <v>BN</v>
          </cell>
        </row>
        <row r="43">
          <cell r="A43" t="str">
            <v>bianche irregolari beta emolitiche</v>
          </cell>
          <cell r="B43" t="str">
            <v>BO</v>
          </cell>
        </row>
        <row r="44">
          <cell r="A44" t="str">
            <v>bianche piatte</v>
          </cell>
          <cell r="B44" t="str">
            <v>BP</v>
          </cell>
        </row>
        <row r="45">
          <cell r="A45" t="str">
            <v>bianche piccole</v>
          </cell>
          <cell r="B45" t="str">
            <v>BQ</v>
          </cell>
        </row>
        <row r="46">
          <cell r="A46" t="str">
            <v>bianche piccole brillanti</v>
          </cell>
          <cell r="B46" t="str">
            <v>BR</v>
          </cell>
        </row>
        <row r="47">
          <cell r="A47" t="str">
            <v>bianche piccole brillanti regolari</v>
          </cell>
          <cell r="B47" t="str">
            <v>BS</v>
          </cell>
        </row>
        <row r="48">
          <cell r="A48" t="str">
            <v>bianche piccole incolori</v>
          </cell>
          <cell r="B48" t="str">
            <v>BT</v>
          </cell>
        </row>
        <row r="49">
          <cell r="A49" t="str">
            <v>bianche piccole regolari</v>
          </cell>
          <cell r="B49" t="str">
            <v>BU</v>
          </cell>
        </row>
        <row r="50">
          <cell r="A50" t="str">
            <v>bianche piccole regolari rugose</v>
          </cell>
          <cell r="B50" t="str">
            <v>BV</v>
          </cell>
        </row>
        <row r="51">
          <cell r="A51" t="str">
            <v>bianche piccole rugose</v>
          </cell>
          <cell r="B51" t="str">
            <v>BW</v>
          </cell>
        </row>
        <row r="52">
          <cell r="A52" t="str">
            <v>bianche rosa brillanti</v>
          </cell>
          <cell r="B52" t="str">
            <v>BX</v>
          </cell>
        </row>
        <row r="53">
          <cell r="A53" t="str">
            <v>bianche rosa piccole brillanti</v>
          </cell>
          <cell r="B53" t="str">
            <v>BY</v>
          </cell>
        </row>
        <row r="54">
          <cell r="A54" t="str">
            <v>bianche rugose</v>
          </cell>
          <cell r="B54" t="str">
            <v>BZ</v>
          </cell>
        </row>
        <row r="55">
          <cell r="A55" t="str">
            <v>bianche rugose irregolari</v>
          </cell>
          <cell r="B55" t="str">
            <v>CA</v>
          </cell>
        </row>
        <row r="56">
          <cell r="A56" t="str">
            <v>bianche rugose margini definiti</v>
          </cell>
          <cell r="B56" t="str">
            <v>CB</v>
          </cell>
        </row>
        <row r="57">
          <cell r="A57" t="str">
            <v>bianche scure</v>
          </cell>
          <cell r="B57" t="str">
            <v>CC</v>
          </cell>
        </row>
        <row r="58">
          <cell r="A58" t="str">
            <v>bianche-gialle brillanti</v>
          </cell>
          <cell r="B58" t="str">
            <v>CD</v>
          </cell>
        </row>
        <row r="59">
          <cell r="A59" t="str">
            <v>bianche-gialle cremose</v>
          </cell>
          <cell r="B59" t="str">
            <v>CE</v>
          </cell>
        </row>
        <row r="60">
          <cell r="A60" t="str">
            <v>bianche-gialle cremose irregolari brillanti</v>
          </cell>
          <cell r="B60" t="str">
            <v>CF</v>
          </cell>
        </row>
        <row r="61">
          <cell r="A61" t="str">
            <v>bianche-grigie piccole brillanti</v>
          </cell>
          <cell r="B61" t="str">
            <v>CG</v>
          </cell>
        </row>
        <row r="62">
          <cell r="A62" t="str">
            <v>bianche-incolori</v>
          </cell>
          <cell r="B62" t="str">
            <v>CH</v>
          </cell>
        </row>
        <row r="63">
          <cell r="A63" t="str">
            <v>bianche-rosa irregolari</v>
          </cell>
          <cell r="B63" t="str">
            <v>CI</v>
          </cell>
        </row>
        <row r="64">
          <cell r="A64" t="str">
            <v>bianche-rosa piccole lucenti</v>
          </cell>
          <cell r="B64" t="str">
            <v>CJ</v>
          </cell>
        </row>
        <row r="65">
          <cell r="A65" t="str">
            <v>bianco-verdi</v>
          </cell>
          <cell r="B65" t="str">
            <v>CK</v>
          </cell>
        </row>
        <row r="66">
          <cell r="A66" t="str">
            <v>blu</v>
          </cell>
          <cell r="B66" t="str">
            <v>CL</v>
          </cell>
        </row>
        <row r="67">
          <cell r="A67" t="str">
            <v>blu brillanti</v>
          </cell>
          <cell r="B67" t="str">
            <v>CM</v>
          </cell>
        </row>
        <row r="68">
          <cell r="A68" t="str">
            <v>blu-verdi</v>
          </cell>
          <cell r="B68" t="str">
            <v>CN</v>
          </cell>
        </row>
        <row r="69">
          <cell r="A69" t="str">
            <v>blu-verdi brillanti</v>
          </cell>
          <cell r="B69" t="str">
            <v>CO</v>
          </cell>
        </row>
        <row r="70">
          <cell r="A70" t="str">
            <v>cerchio nero sul bordo esterno della piastra</v>
          </cell>
          <cell r="B70" t="str">
            <v>CP</v>
          </cell>
        </row>
        <row r="71">
          <cell r="A71" t="str">
            <v>chiare</v>
          </cell>
          <cell r="B71" t="str">
            <v>CQ</v>
          </cell>
        </row>
        <row r="72">
          <cell r="A72" t="str">
            <v>chiare piatte brillanti irregolari</v>
          </cell>
          <cell r="B72" t="str">
            <v>CR</v>
          </cell>
        </row>
        <row r="73">
          <cell r="A73" t="str">
            <v>chiare piccole</v>
          </cell>
          <cell r="B73" t="str">
            <v>CS</v>
          </cell>
        </row>
        <row r="74">
          <cell r="A74" t="str">
            <v>chiazza gelatinosa incolore</v>
          </cell>
          <cell r="B74" t="str">
            <v>CT</v>
          </cell>
        </row>
        <row r="75">
          <cell r="A75" t="str">
            <v>chiazze verdi</v>
          </cell>
          <cell r="B75" t="str">
            <v>CU</v>
          </cell>
        </row>
        <row r="76">
          <cell r="A76" t="str">
            <v>crema</v>
          </cell>
          <cell r="B76" t="str">
            <v>CV</v>
          </cell>
        </row>
        <row r="77">
          <cell r="A77" t="str">
            <v>cremose</v>
          </cell>
          <cell r="B77" t="str">
            <v>CW</v>
          </cell>
        </row>
        <row r="78">
          <cell r="A78" t="str">
            <v>fucsia</v>
          </cell>
          <cell r="B78" t="str">
            <v>CX</v>
          </cell>
        </row>
        <row r="79">
          <cell r="A79" t="str">
            <v>gelatinose rugose</v>
          </cell>
          <cell r="B79" t="str">
            <v>CY</v>
          </cell>
        </row>
        <row r="80">
          <cell r="A80" t="str">
            <v>gialle</v>
          </cell>
          <cell r="B80" t="str">
            <v>CZ</v>
          </cell>
        </row>
        <row r="81">
          <cell r="A81" t="str">
            <v>gialle brillanti</v>
          </cell>
          <cell r="B81" t="str">
            <v>DA</v>
          </cell>
        </row>
        <row r="82">
          <cell r="A82" t="str">
            <v>gialle brillanti irregolari</v>
          </cell>
          <cell r="B82" t="str">
            <v>DB</v>
          </cell>
        </row>
        <row r="83">
          <cell r="A83" t="str">
            <v>gialle brillanti regolari</v>
          </cell>
          <cell r="B83" t="str">
            <v>DC</v>
          </cell>
        </row>
        <row r="84">
          <cell r="A84" t="str">
            <v>gialle centro scuro</v>
          </cell>
          <cell r="B84" t="str">
            <v>DD</v>
          </cell>
        </row>
        <row r="85">
          <cell r="A85" t="str">
            <v>gialle centro verde</v>
          </cell>
          <cell r="B85" t="str">
            <v>DE</v>
          </cell>
        </row>
        <row r="86">
          <cell r="A86" t="str">
            <v>gialle chiare</v>
          </cell>
          <cell r="B86" t="str">
            <v>DF</v>
          </cell>
        </row>
        <row r="87">
          <cell r="A87" t="str">
            <v>gialle chiare brillanti</v>
          </cell>
          <cell r="B87" t="str">
            <v>DG</v>
          </cell>
        </row>
        <row r="88">
          <cell r="A88" t="str">
            <v>gialle chiare brillanti irregolari</v>
          </cell>
          <cell r="B88" t="str">
            <v>DH</v>
          </cell>
        </row>
        <row r="89">
          <cell r="A89" t="str">
            <v>gialle chiare grandi irregolari</v>
          </cell>
          <cell r="B89" t="str">
            <v>DI</v>
          </cell>
        </row>
        <row r="90">
          <cell r="A90" t="str">
            <v>gialle chiare piatte irregolari rugose</v>
          </cell>
          <cell r="B90" t="str">
            <v>DJ</v>
          </cell>
        </row>
        <row r="91">
          <cell r="A91" t="str">
            <v>gialle chiare piccole</v>
          </cell>
          <cell r="B91" t="str">
            <v>DK</v>
          </cell>
        </row>
        <row r="92">
          <cell r="A92" t="str">
            <v>gialle chiare piccole brillanti</v>
          </cell>
          <cell r="B92" t="str">
            <v>DL</v>
          </cell>
        </row>
        <row r="93">
          <cell r="A93" t="str">
            <v>gialle crema</v>
          </cell>
          <cell r="B93" t="str">
            <v>DM</v>
          </cell>
        </row>
        <row r="94">
          <cell r="A94" t="str">
            <v>gialle grandi rugose</v>
          </cell>
          <cell r="B94" t="str">
            <v>DN</v>
          </cell>
        </row>
        <row r="95">
          <cell r="A95" t="str">
            <v>gialle irregolari</v>
          </cell>
          <cell r="B95" t="str">
            <v>DO</v>
          </cell>
        </row>
        <row r="96">
          <cell r="A96" t="str">
            <v>gialle limone</v>
          </cell>
          <cell r="B96" t="str">
            <v>DP</v>
          </cell>
        </row>
        <row r="97">
          <cell r="A97" t="str">
            <v>gialle limone con alone fosforescente nel filtro</v>
          </cell>
          <cell r="B97" t="str">
            <v>DQ</v>
          </cell>
        </row>
        <row r="98">
          <cell r="A98" t="str">
            <v>gialle limone piccole</v>
          </cell>
          <cell r="B98" t="str">
            <v>DR</v>
          </cell>
        </row>
        <row r="99">
          <cell r="A99" t="str">
            <v>gialle limone regolari convesse dure</v>
          </cell>
          <cell r="B99" t="str">
            <v>DS</v>
          </cell>
        </row>
        <row r="100">
          <cell r="A100" t="str">
            <v>gialle limone rugose irregolari</v>
          </cell>
          <cell r="B100" t="str">
            <v>DT</v>
          </cell>
        </row>
        <row r="101">
          <cell r="A101" t="str">
            <v>gialle liscie dure</v>
          </cell>
          <cell r="B101" t="str">
            <v>DU</v>
          </cell>
        </row>
        <row r="102">
          <cell r="A102" t="str">
            <v>gialle opache</v>
          </cell>
          <cell r="B102" t="str">
            <v>DV</v>
          </cell>
        </row>
        <row r="103">
          <cell r="A103" t="str">
            <v>gialle piatte</v>
          </cell>
          <cell r="B103" t="str">
            <v>DW</v>
          </cell>
        </row>
        <row r="104">
          <cell r="A104" t="str">
            <v>gialle piatte brillanti</v>
          </cell>
          <cell r="B104" t="str">
            <v>DX</v>
          </cell>
        </row>
        <row r="105">
          <cell r="A105" t="str">
            <v>gialle piatte brillanti irregolari</v>
          </cell>
          <cell r="B105" t="str">
            <v>DY</v>
          </cell>
        </row>
        <row r="106">
          <cell r="A106" t="str">
            <v>gialle piccole</v>
          </cell>
          <cell r="B106" t="str">
            <v>DZ</v>
          </cell>
        </row>
        <row r="107">
          <cell r="A107" t="str">
            <v>gialle piccole brillanti</v>
          </cell>
          <cell r="B107" t="str">
            <v>EA</v>
          </cell>
        </row>
        <row r="108">
          <cell r="A108" t="str">
            <v>gialle piccole brillanti regolari</v>
          </cell>
          <cell r="B108" t="str">
            <v>EB</v>
          </cell>
        </row>
        <row r="109">
          <cell r="A109" t="str">
            <v>gialle piccole irregolari</v>
          </cell>
          <cell r="B109" t="str">
            <v>EC</v>
          </cell>
        </row>
        <row r="110">
          <cell r="A110" t="str">
            <v>gialle piccole opache gelatinose</v>
          </cell>
          <cell r="B110" t="str">
            <v>ED</v>
          </cell>
        </row>
        <row r="111">
          <cell r="A111" t="str">
            <v>gialle piccole regolari</v>
          </cell>
          <cell r="B111" t="str">
            <v>EE</v>
          </cell>
        </row>
        <row r="112">
          <cell r="A112" t="str">
            <v>gialle regolari</v>
          </cell>
          <cell r="B112" t="str">
            <v>EF</v>
          </cell>
        </row>
        <row r="113">
          <cell r="A113" t="str">
            <v>gialle rosso d'uovo</v>
          </cell>
          <cell r="B113" t="str">
            <v>EG</v>
          </cell>
        </row>
        <row r="114">
          <cell r="A114" t="str">
            <v>gialle rugose</v>
          </cell>
          <cell r="B114" t="str">
            <v>EH</v>
          </cell>
        </row>
        <row r="115">
          <cell r="A115" t="str">
            <v>gialle rugose irregolari</v>
          </cell>
          <cell r="B115" t="str">
            <v>EI</v>
          </cell>
        </row>
        <row r="116">
          <cell r="A116" t="str">
            <v>gialle rugose porose</v>
          </cell>
          <cell r="B116" t="str">
            <v>EJ</v>
          </cell>
        </row>
        <row r="117">
          <cell r="A117" t="str">
            <v>gialle scure</v>
          </cell>
          <cell r="B117" t="str">
            <v>EK</v>
          </cell>
        </row>
        <row r="118">
          <cell r="A118" t="str">
            <v>gialle scure brillanti</v>
          </cell>
          <cell r="B118" t="str">
            <v>EL</v>
          </cell>
        </row>
        <row r="119">
          <cell r="A119" t="str">
            <v>gialle scure brillanti irregolari</v>
          </cell>
          <cell r="B119" t="str">
            <v>EM</v>
          </cell>
        </row>
        <row r="120">
          <cell r="A120" t="str">
            <v>gialle scure brillanti regolari</v>
          </cell>
          <cell r="B120" t="str">
            <v>EN</v>
          </cell>
        </row>
        <row r="121">
          <cell r="A121" t="str">
            <v>gialle scure piccole brillanti regolari</v>
          </cell>
          <cell r="B121" t="str">
            <v>EO</v>
          </cell>
        </row>
        <row r="122">
          <cell r="A122" t="str">
            <v>gialle-verdi</v>
          </cell>
          <cell r="B122" t="str">
            <v>EP</v>
          </cell>
        </row>
        <row r="123">
          <cell r="A123" t="str">
            <v>gialle-verdi piccole regolari</v>
          </cell>
          <cell r="B123" t="str">
            <v>EQ</v>
          </cell>
        </row>
        <row r="124">
          <cell r="A124" t="str">
            <v>giallo arancio piccole regolari</v>
          </cell>
          <cell r="B124" t="str">
            <v>ER</v>
          </cell>
        </row>
        <row r="125">
          <cell r="A125" t="str">
            <v>giallo intenso brillanti regolari</v>
          </cell>
          <cell r="B125" t="str">
            <v>ES</v>
          </cell>
        </row>
        <row r="126">
          <cell r="A126" t="str">
            <v>giallo opaco regolari dure</v>
          </cell>
          <cell r="B126" t="str">
            <v>ET</v>
          </cell>
        </row>
        <row r="127">
          <cell r="A127" t="str">
            <v>giallo scuro centro scuro</v>
          </cell>
          <cell r="B127" t="str">
            <v>EU</v>
          </cell>
        </row>
        <row r="128">
          <cell r="A128" t="str">
            <v>giallo-arancio</v>
          </cell>
          <cell r="B128" t="str">
            <v>EV</v>
          </cell>
        </row>
        <row r="129">
          <cell r="A129" t="str">
            <v>giallo-arancio brillanti</v>
          </cell>
          <cell r="B129" t="str">
            <v>EW</v>
          </cell>
        </row>
        <row r="130">
          <cell r="A130" t="str">
            <v>giallo-verde piccole brillanti</v>
          </cell>
          <cell r="B130" t="str">
            <v>EX</v>
          </cell>
        </row>
        <row r="131">
          <cell r="A131" t="str">
            <v>grigie</v>
          </cell>
          <cell r="B131" t="str">
            <v>EY</v>
          </cell>
        </row>
        <row r="132">
          <cell r="A132" t="str">
            <v>grigie cremose</v>
          </cell>
          <cell r="B132" t="str">
            <v>EZ</v>
          </cell>
        </row>
        <row r="133">
          <cell r="A133" t="str">
            <v>grigie irregolari rugose</v>
          </cell>
          <cell r="B133" t="str">
            <v>FA</v>
          </cell>
        </row>
        <row r="134">
          <cell r="A134" t="str">
            <v>grigio cenere</v>
          </cell>
          <cell r="B134" t="str">
            <v>FB</v>
          </cell>
        </row>
        <row r="135">
          <cell r="A135" t="str">
            <v>grigio cenere opache</v>
          </cell>
          <cell r="B135" t="str">
            <v>FC</v>
          </cell>
        </row>
        <row r="136">
          <cell r="A136" t="str">
            <v>incolori</v>
          </cell>
          <cell r="B136" t="str">
            <v>FD</v>
          </cell>
        </row>
        <row r="137">
          <cell r="A137" t="str">
            <v>incolori beta emolitiche</v>
          </cell>
          <cell r="B137" t="str">
            <v>FE</v>
          </cell>
        </row>
        <row r="138">
          <cell r="A138" t="str">
            <v>incolori beta emolitiche grandi</v>
          </cell>
          <cell r="B138" t="str">
            <v>FF</v>
          </cell>
        </row>
        <row r="139">
          <cell r="A139" t="str">
            <v>incolori brillanti</v>
          </cell>
          <cell r="B139" t="str">
            <v>FG</v>
          </cell>
        </row>
        <row r="140">
          <cell r="A140" t="str">
            <v>incolori brillanti piccole regolari</v>
          </cell>
          <cell r="B140" t="str">
            <v>FH</v>
          </cell>
        </row>
        <row r="141">
          <cell r="A141" t="str">
            <v>incolori convesse beta emolitiche</v>
          </cell>
          <cell r="B141" t="str">
            <v>FI</v>
          </cell>
        </row>
        <row r="142">
          <cell r="A142" t="str">
            <v>incolori cremose brillanti</v>
          </cell>
          <cell r="B142" t="str">
            <v>FJ</v>
          </cell>
        </row>
        <row r="143">
          <cell r="A143" t="str">
            <v>incolori irregolari grandi</v>
          </cell>
          <cell r="B143" t="str">
            <v>FK</v>
          </cell>
        </row>
        <row r="144">
          <cell r="A144" t="str">
            <v>incolori piatte</v>
          </cell>
          <cell r="B144" t="str">
            <v>FL</v>
          </cell>
        </row>
        <row r="145">
          <cell r="A145" t="str">
            <v>incolori piatte beta emolitiche</v>
          </cell>
          <cell r="B145" t="str">
            <v>FM</v>
          </cell>
        </row>
        <row r="146">
          <cell r="A146" t="str">
            <v>incolori piatte brillanti</v>
          </cell>
          <cell r="B146" t="str">
            <v>FN</v>
          </cell>
        </row>
        <row r="147">
          <cell r="A147" t="str">
            <v>incolori piatte rugose</v>
          </cell>
          <cell r="B147" t="str">
            <v>FO</v>
          </cell>
        </row>
        <row r="148">
          <cell r="A148" t="str">
            <v>incolori piccole</v>
          </cell>
          <cell r="B148" t="str">
            <v>FP</v>
          </cell>
        </row>
        <row r="149">
          <cell r="A149" t="str">
            <v>incolori piccole rugose</v>
          </cell>
          <cell r="B149" t="str">
            <v>FQ</v>
          </cell>
        </row>
        <row r="150">
          <cell r="A150" t="str">
            <v>incolori rugose irregolari</v>
          </cell>
          <cell r="B150" t="str">
            <v>FR</v>
          </cell>
        </row>
        <row r="151">
          <cell r="A151" t="str">
            <v>marroni</v>
          </cell>
          <cell r="B151" t="str">
            <v>FS</v>
          </cell>
        </row>
        <row r="152">
          <cell r="A152" t="str">
            <v>marroni irregolari</v>
          </cell>
          <cell r="B152" t="str">
            <v>FT</v>
          </cell>
        </row>
        <row r="153">
          <cell r="A153" t="str">
            <v>marroni piccole</v>
          </cell>
          <cell r="B153" t="str">
            <v>FU</v>
          </cell>
        </row>
        <row r="154">
          <cell r="A154" t="str">
            <v>marroni piccole brillanti irregolari</v>
          </cell>
          <cell r="B154" t="str">
            <v>FV</v>
          </cell>
        </row>
        <row r="155">
          <cell r="A155" t="str">
            <v>marroni scure</v>
          </cell>
          <cell r="B155" t="str">
            <v>FW</v>
          </cell>
        </row>
        <row r="156">
          <cell r="A156" t="str">
            <v>marroni scure irregolari</v>
          </cell>
          <cell r="B156" t="str">
            <v>FX</v>
          </cell>
        </row>
        <row r="157">
          <cell r="A157" t="str">
            <v>marroni-bianche</v>
          </cell>
          <cell r="B157" t="str">
            <v>FY</v>
          </cell>
        </row>
        <row r="158">
          <cell r="A158" t="str">
            <v>materiale gelatinoso</v>
          </cell>
          <cell r="B158" t="str">
            <v>FZ</v>
          </cell>
        </row>
        <row r="159">
          <cell r="A159" t="str">
            <v>muffe</v>
          </cell>
          <cell r="B159" t="str">
            <v>GA</v>
          </cell>
        </row>
        <row r="160">
          <cell r="A160" t="str">
            <v>muffe bianche</v>
          </cell>
          <cell r="B160" t="str">
            <v>GB</v>
          </cell>
        </row>
        <row r="161">
          <cell r="A161" t="str">
            <v>muffe bianche centro giallo</v>
          </cell>
          <cell r="B161" t="str">
            <v>GC</v>
          </cell>
        </row>
        <row r="162">
          <cell r="A162" t="str">
            <v>muffe bianche centro grigio</v>
          </cell>
          <cell r="B162" t="str">
            <v>GD</v>
          </cell>
        </row>
        <row r="163">
          <cell r="A163" t="str">
            <v>muffe bianche centro scuro</v>
          </cell>
          <cell r="B163" t="str">
            <v>GE</v>
          </cell>
        </row>
        <row r="164">
          <cell r="A164" t="str">
            <v>muffe bianche piccole</v>
          </cell>
          <cell r="B164" t="str">
            <v>GF</v>
          </cell>
        </row>
        <row r="165">
          <cell r="A165" t="str">
            <v>muffe chiare con centro giallo</v>
          </cell>
          <cell r="B165" t="str">
            <v>GG</v>
          </cell>
        </row>
        <row r="166">
          <cell r="A166" t="str">
            <v>muffe gialle</v>
          </cell>
          <cell r="B166" t="str">
            <v>GH</v>
          </cell>
        </row>
        <row r="167">
          <cell r="A167" t="str">
            <v>muffe gialle marroni</v>
          </cell>
          <cell r="B167" t="str">
            <v>GI</v>
          </cell>
        </row>
        <row r="168">
          <cell r="A168" t="str">
            <v>muffe grigie</v>
          </cell>
          <cell r="B168" t="str">
            <v>GJ</v>
          </cell>
        </row>
        <row r="169">
          <cell r="A169" t="str">
            <v>muffe grigie a spirale</v>
          </cell>
          <cell r="B169" t="str">
            <v>GK</v>
          </cell>
        </row>
        <row r="170">
          <cell r="A170" t="str">
            <v>muffe grigie compatte</v>
          </cell>
          <cell r="B170" t="str">
            <v>GL</v>
          </cell>
        </row>
        <row r="171">
          <cell r="A171" t="str">
            <v>muffe grigie scure</v>
          </cell>
          <cell r="B171" t="str">
            <v>GM</v>
          </cell>
        </row>
        <row r="172">
          <cell r="A172" t="str">
            <v>muffe grigio marroni</v>
          </cell>
          <cell r="B172" t="str">
            <v>GN</v>
          </cell>
        </row>
        <row r="173">
          <cell r="A173" t="str">
            <v>muffe grigio-verde</v>
          </cell>
          <cell r="B173" t="str">
            <v>GO</v>
          </cell>
        </row>
        <row r="174">
          <cell r="A174" t="str">
            <v>muffe marroncine</v>
          </cell>
          <cell r="B174" t="str">
            <v>GP</v>
          </cell>
        </row>
        <row r="175">
          <cell r="A175" t="str">
            <v>muffe marroncine-bianche striate</v>
          </cell>
          <cell r="B175" t="str">
            <v>GQ</v>
          </cell>
        </row>
        <row r="176">
          <cell r="A176" t="str">
            <v>muffe nere</v>
          </cell>
          <cell r="B176" t="str">
            <v>GR</v>
          </cell>
        </row>
        <row r="177">
          <cell r="A177" t="str">
            <v>muffe nere centro giallo</v>
          </cell>
          <cell r="B177" t="str">
            <v>GS</v>
          </cell>
        </row>
        <row r="178">
          <cell r="A178" t="str">
            <v>muffe nere centro grigio</v>
          </cell>
          <cell r="B178" t="str">
            <v>GT</v>
          </cell>
        </row>
        <row r="179">
          <cell r="A179" t="str">
            <v>muffe rosa fosforescente</v>
          </cell>
          <cell r="B179" t="str">
            <v>GU</v>
          </cell>
        </row>
        <row r="180">
          <cell r="A180" t="str">
            <v>nere</v>
          </cell>
          <cell r="B180" t="str">
            <v>GV</v>
          </cell>
        </row>
        <row r="181">
          <cell r="A181" t="str">
            <v>nere brillanti</v>
          </cell>
          <cell r="B181" t="str">
            <v>GW</v>
          </cell>
        </row>
        <row r="182">
          <cell r="A182" t="str">
            <v>nere brillanti regolari</v>
          </cell>
          <cell r="B182" t="str">
            <v>GX</v>
          </cell>
        </row>
        <row r="183">
          <cell r="A183" t="str">
            <v>nere piccole alone scuro</v>
          </cell>
          <cell r="B183" t="str">
            <v>GY</v>
          </cell>
        </row>
        <row r="184">
          <cell r="A184" t="str">
            <v>nere rugose</v>
          </cell>
          <cell r="B184" t="str">
            <v>GZ</v>
          </cell>
        </row>
        <row r="185">
          <cell r="A185" t="str">
            <v>rosa</v>
          </cell>
          <cell r="B185" t="str">
            <v>HA</v>
          </cell>
        </row>
        <row r="186">
          <cell r="A186" t="str">
            <v>rosa beta emolitiche</v>
          </cell>
          <cell r="B186" t="str">
            <v>HB</v>
          </cell>
        </row>
        <row r="187">
          <cell r="A187" t="str">
            <v>rosa beta emolitiche rugose</v>
          </cell>
          <cell r="B187" t="str">
            <v>HC</v>
          </cell>
        </row>
        <row r="188">
          <cell r="A188" t="str">
            <v>rosa beta emolitiche rugose irregolari</v>
          </cell>
          <cell r="B188" t="str">
            <v>HD</v>
          </cell>
        </row>
        <row r="189">
          <cell r="A189" t="str">
            <v>rosa beta emolitiche rugose regolari</v>
          </cell>
          <cell r="B189" t="str">
            <v>HE</v>
          </cell>
        </row>
        <row r="190">
          <cell r="A190" t="str">
            <v>rosa brillanti</v>
          </cell>
          <cell r="B190" t="str">
            <v>HF</v>
          </cell>
        </row>
        <row r="191">
          <cell r="A191" t="str">
            <v>rosa brillanti non emolitiche</v>
          </cell>
          <cell r="B191" t="str">
            <v>HG</v>
          </cell>
        </row>
        <row r="192">
          <cell r="A192" t="str">
            <v>rosa brillanti regolari</v>
          </cell>
          <cell r="B192" t="str">
            <v>HH</v>
          </cell>
        </row>
        <row r="193">
          <cell r="A193" t="str">
            <v>rosa chiare</v>
          </cell>
          <cell r="B193" t="str">
            <v>HI</v>
          </cell>
        </row>
        <row r="194">
          <cell r="A194" t="str">
            <v>rosa chiare beta emolitiche</v>
          </cell>
          <cell r="B194" t="str">
            <v>HJ</v>
          </cell>
        </row>
        <row r="195">
          <cell r="A195" t="str">
            <v>rosa chiare brillanti</v>
          </cell>
          <cell r="B195" t="str">
            <v>HK</v>
          </cell>
        </row>
        <row r="196">
          <cell r="A196" t="str">
            <v>rosa chiare brillanti irregolari</v>
          </cell>
          <cell r="B196" t="str">
            <v>HL</v>
          </cell>
        </row>
        <row r="197">
          <cell r="A197" t="str">
            <v>rosa chiare brillanti regolari</v>
          </cell>
          <cell r="B197" t="str">
            <v>HM</v>
          </cell>
        </row>
        <row r="198">
          <cell r="A198" t="str">
            <v>rosa chiare emolitiche</v>
          </cell>
          <cell r="B198" t="str">
            <v>HN</v>
          </cell>
        </row>
        <row r="199">
          <cell r="A199" t="str">
            <v>rosa chiare grandi</v>
          </cell>
          <cell r="B199" t="str">
            <v>HO</v>
          </cell>
        </row>
        <row r="200">
          <cell r="A200" t="str">
            <v>rosa chiare grandi rugose</v>
          </cell>
          <cell r="B200" t="str">
            <v>HP</v>
          </cell>
        </row>
        <row r="201">
          <cell r="A201" t="str">
            <v>rosa chiare irregolari beta emolitiche</v>
          </cell>
          <cell r="B201" t="str">
            <v>HQ</v>
          </cell>
        </row>
        <row r="202">
          <cell r="A202" t="str">
            <v>rosa chiare piatte</v>
          </cell>
          <cell r="B202" t="str">
            <v>HR</v>
          </cell>
        </row>
        <row r="203">
          <cell r="A203" t="str">
            <v>rosa chiare piccole</v>
          </cell>
          <cell r="B203" t="str">
            <v>HS</v>
          </cell>
        </row>
        <row r="204">
          <cell r="A204" t="str">
            <v>rosa chiare piccole brillanti</v>
          </cell>
          <cell r="B204" t="str">
            <v>HT</v>
          </cell>
        </row>
        <row r="205">
          <cell r="A205" t="str">
            <v>rosa chiare rugose opache</v>
          </cell>
          <cell r="B205" t="str">
            <v>HU</v>
          </cell>
        </row>
        <row r="206">
          <cell r="A206" t="str">
            <v>rosa gelatinose</v>
          </cell>
          <cell r="B206" t="str">
            <v>HV</v>
          </cell>
        </row>
        <row r="207">
          <cell r="A207" t="str">
            <v>rosa gelatinose brillanti irregolari</v>
          </cell>
          <cell r="B207" t="str">
            <v>HW</v>
          </cell>
        </row>
        <row r="208">
          <cell r="A208" t="str">
            <v>rosa grandi</v>
          </cell>
          <cell r="B208" t="str">
            <v>HX</v>
          </cell>
        </row>
        <row r="209">
          <cell r="A209" t="str">
            <v>rosa grandi brillanti regolari</v>
          </cell>
          <cell r="B209" t="str">
            <v>HY</v>
          </cell>
        </row>
        <row r="210">
          <cell r="A210" t="str">
            <v>rosa incolori</v>
          </cell>
          <cell r="B210" t="str">
            <v>HZ</v>
          </cell>
        </row>
        <row r="211">
          <cell r="A211" t="str">
            <v>rosa intenso</v>
          </cell>
          <cell r="B211" t="str">
            <v>IA</v>
          </cell>
        </row>
        <row r="212">
          <cell r="A212" t="str">
            <v>rosa irregolari</v>
          </cell>
          <cell r="B212" t="str">
            <v>IB</v>
          </cell>
        </row>
        <row r="213">
          <cell r="A213" t="str">
            <v>rosa piatte</v>
          </cell>
          <cell r="B213" t="str">
            <v>IC</v>
          </cell>
        </row>
        <row r="214">
          <cell r="A214" t="str">
            <v>rosa piccole</v>
          </cell>
          <cell r="B214" t="str">
            <v>ID</v>
          </cell>
        </row>
        <row r="215">
          <cell r="A215" t="str">
            <v>rosa piccole regolari brillanti</v>
          </cell>
          <cell r="B215" t="str">
            <v>IE</v>
          </cell>
        </row>
        <row r="216">
          <cell r="A216" t="str">
            <v>rosa piccole regolari lucide</v>
          </cell>
          <cell r="B216" t="str">
            <v>IF</v>
          </cell>
        </row>
        <row r="217">
          <cell r="A217" t="str">
            <v>rosa rugose</v>
          </cell>
          <cell r="B217" t="str">
            <v>IG</v>
          </cell>
        </row>
        <row r="218">
          <cell r="A218" t="str">
            <v>rosa salmone</v>
          </cell>
          <cell r="B218" t="str">
            <v>IH</v>
          </cell>
        </row>
        <row r="219">
          <cell r="A219" t="str">
            <v>rosa scuro</v>
          </cell>
          <cell r="B219" t="str">
            <v>II</v>
          </cell>
        </row>
        <row r="220">
          <cell r="A220" t="str">
            <v>rosa scuro brillanti irregolari</v>
          </cell>
          <cell r="B220" t="str">
            <v>IJ</v>
          </cell>
        </row>
        <row r="221">
          <cell r="A221" t="str">
            <v>rosa scuro brillanti regolari</v>
          </cell>
          <cell r="B221" t="str">
            <v>IK</v>
          </cell>
        </row>
        <row r="222">
          <cell r="A222" t="str">
            <v>rosa scuro rugose irregolari</v>
          </cell>
          <cell r="B222" t="str">
            <v>IL</v>
          </cell>
        </row>
        <row r="223">
          <cell r="A223" t="str">
            <v>rosa-beige beta emolitiche</v>
          </cell>
          <cell r="B223" t="str">
            <v>IM</v>
          </cell>
        </row>
        <row r="224">
          <cell r="A224" t="str">
            <v>rosa-beige beta emolitiche rugose regolari</v>
          </cell>
          <cell r="B224" t="str">
            <v>IN</v>
          </cell>
        </row>
        <row r="225">
          <cell r="A225" t="str">
            <v>rosa-marrone</v>
          </cell>
          <cell r="B225" t="str">
            <v>IO</v>
          </cell>
        </row>
        <row r="226">
          <cell r="A226" t="str">
            <v>rosa-verde beta emolitiche</v>
          </cell>
          <cell r="B226" t="str">
            <v>IP</v>
          </cell>
        </row>
        <row r="227">
          <cell r="A227" t="str">
            <v>rosa-verde beta emolitiche irregolari</v>
          </cell>
          <cell r="B227" t="str">
            <v>IQ</v>
          </cell>
        </row>
        <row r="228">
          <cell r="A228" t="str">
            <v>rosa-verde beta emolitiche rugose irregolari</v>
          </cell>
          <cell r="B228" t="str">
            <v>IR</v>
          </cell>
        </row>
        <row r="229">
          <cell r="A229" t="str">
            <v>rosse</v>
          </cell>
          <cell r="B229" t="str">
            <v>IS</v>
          </cell>
        </row>
        <row r="230">
          <cell r="A230" t="str">
            <v>rosse regolari</v>
          </cell>
          <cell r="B230" t="str">
            <v>IT</v>
          </cell>
        </row>
        <row r="231">
          <cell r="A231" t="str">
            <v>rosse scure irregolari</v>
          </cell>
          <cell r="B231" t="str">
            <v>IU</v>
          </cell>
        </row>
        <row r="232">
          <cell r="A232" t="str">
            <v>rosse-marroni</v>
          </cell>
          <cell r="B232" t="str">
            <v>IV</v>
          </cell>
        </row>
        <row r="233">
          <cell r="A233" t="str">
            <v>rosso mattone</v>
          </cell>
          <cell r="B233" t="str">
            <v>IW</v>
          </cell>
        </row>
        <row r="234">
          <cell r="A234" t="str">
            <v>rosso-marroni irregolari</v>
          </cell>
          <cell r="B234" t="str">
            <v>IX</v>
          </cell>
        </row>
        <row r="235">
          <cell r="A235" t="str">
            <v>scure rugose</v>
          </cell>
          <cell r="B235" t="str">
            <v>IY</v>
          </cell>
        </row>
        <row r="236">
          <cell r="A236" t="str">
            <v>verde acqua</v>
          </cell>
          <cell r="B236" t="str">
            <v>IZ</v>
          </cell>
        </row>
        <row r="237">
          <cell r="A237" t="str">
            <v>verdi</v>
          </cell>
          <cell r="B237" t="str">
            <v>JA</v>
          </cell>
        </row>
        <row r="238">
          <cell r="A238" t="str">
            <v>verdi alone gelatinoso</v>
          </cell>
          <cell r="B238" t="str">
            <v>JB</v>
          </cell>
        </row>
        <row r="239">
          <cell r="A239" t="str">
            <v>verdi aloni brillanti</v>
          </cell>
          <cell r="B239" t="str">
            <v>JC</v>
          </cell>
        </row>
        <row r="240">
          <cell r="A240" t="str">
            <v>verdi aloni con centro scuro</v>
          </cell>
          <cell r="B240" t="str">
            <v>JD</v>
          </cell>
        </row>
        <row r="241">
          <cell r="A241" t="str">
            <v>verdi centro marrone</v>
          </cell>
          <cell r="B241" t="str">
            <v>JE</v>
          </cell>
        </row>
        <row r="242">
          <cell r="A242" t="str">
            <v>verdi chiare</v>
          </cell>
          <cell r="B242" t="str">
            <v>JF</v>
          </cell>
        </row>
        <row r="243">
          <cell r="A243" t="str">
            <v>verdi chiare centro scuro</v>
          </cell>
          <cell r="B243" t="str">
            <v>JG</v>
          </cell>
        </row>
        <row r="244">
          <cell r="A244" t="str">
            <v>verdi chiare grandi bordi irregolari bianchi</v>
          </cell>
          <cell r="B244" t="str">
            <v>JH</v>
          </cell>
        </row>
        <row r="245">
          <cell r="A245" t="str">
            <v>verdi chiare grandi brillanti alone azzurro</v>
          </cell>
          <cell r="B245" t="str">
            <v>JI</v>
          </cell>
        </row>
        <row r="246">
          <cell r="A246" t="str">
            <v>verdi chiare piccole</v>
          </cell>
          <cell r="B246" t="str">
            <v>JJ</v>
          </cell>
        </row>
        <row r="247">
          <cell r="A247" t="str">
            <v>verdi chiare rugose</v>
          </cell>
          <cell r="B247" t="str">
            <v>JK</v>
          </cell>
        </row>
        <row r="248">
          <cell r="A248" t="str">
            <v>verdi chiare rugose irregolari</v>
          </cell>
          <cell r="B248" t="str">
            <v>JL</v>
          </cell>
        </row>
        <row r="249">
          <cell r="A249" t="str">
            <v>verdi cremose</v>
          </cell>
          <cell r="B249" t="str">
            <v>JM</v>
          </cell>
        </row>
        <row r="250">
          <cell r="A250" t="str">
            <v>verdi gelatinose</v>
          </cell>
          <cell r="B250" t="str">
            <v>JN</v>
          </cell>
        </row>
        <row r="251">
          <cell r="A251" t="str">
            <v>verdi grandi brillanti irregolari</v>
          </cell>
          <cell r="B251" t="str">
            <v>JO</v>
          </cell>
        </row>
        <row r="252">
          <cell r="A252" t="str">
            <v>verdi opache alone incolore</v>
          </cell>
          <cell r="B252" t="str">
            <v>JP</v>
          </cell>
        </row>
        <row r="253">
          <cell r="A253" t="str">
            <v>verdi rugose</v>
          </cell>
          <cell r="B253" t="str">
            <v>JQ</v>
          </cell>
        </row>
        <row r="254">
          <cell r="A254" t="str">
            <v>verdi scure</v>
          </cell>
          <cell r="B254" t="str">
            <v>JR</v>
          </cell>
        </row>
        <row r="255">
          <cell r="A255" t="str">
            <v>verdi scure brillanti regolari cremose</v>
          </cell>
          <cell r="B255" t="str">
            <v>JS</v>
          </cell>
        </row>
        <row r="256">
          <cell r="A256" t="str">
            <v>verdi scure convesse</v>
          </cell>
          <cell r="B256" t="str">
            <v>JT</v>
          </cell>
        </row>
        <row r="257">
          <cell r="A257" t="str">
            <v>verdi scure irregolari</v>
          </cell>
          <cell r="B257" t="str">
            <v>JU</v>
          </cell>
        </row>
        <row r="258">
          <cell r="A258" t="str">
            <v>verdi scure piccole irregolari</v>
          </cell>
          <cell r="B258" t="str">
            <v>JV</v>
          </cell>
        </row>
        <row r="259">
          <cell r="A259" t="str">
            <v>verdi-bianche brillanti</v>
          </cell>
          <cell r="B259" t="str">
            <v>JW</v>
          </cell>
        </row>
        <row r="260">
          <cell r="A260" t="str">
            <v>verdi-blu</v>
          </cell>
          <cell r="B260" t="str">
            <v>JX</v>
          </cell>
        </row>
        <row r="261">
          <cell r="A261" t="str">
            <v>verdi-nere</v>
          </cell>
          <cell r="B261" t="str">
            <v>JY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Database"/>
      <sheetName val="Breeding Sites"/>
      <sheetName val="PCR results"/>
      <sheetName val="Pivot"/>
      <sheetName val="Charts"/>
      <sheetName val="Summary"/>
      <sheetName val="CanCorr"/>
    </sheetNames>
    <sheetDataSet>
      <sheetData sheetId="0">
        <row r="2">
          <cell r="A2" t="str">
            <v>B1</v>
          </cell>
          <cell r="B2" t="str">
            <v>B</v>
          </cell>
          <cell r="C2">
            <v>1</v>
          </cell>
          <cell r="D2" t="str">
            <v>B</v>
          </cell>
        </row>
        <row r="3">
          <cell r="A3" t="str">
            <v>B1</v>
          </cell>
          <cell r="B3" t="str">
            <v>B</v>
          </cell>
          <cell r="C3">
            <v>1</v>
          </cell>
          <cell r="D3" t="str">
            <v>B</v>
          </cell>
        </row>
        <row r="4">
          <cell r="A4" t="str">
            <v>B1</v>
          </cell>
          <cell r="B4" t="str">
            <v>B</v>
          </cell>
          <cell r="C4">
            <v>1</v>
          </cell>
          <cell r="D4" t="str">
            <v>B</v>
          </cell>
        </row>
        <row r="5">
          <cell r="A5" t="str">
            <v>B2</v>
          </cell>
          <cell r="B5" t="str">
            <v>B</v>
          </cell>
          <cell r="C5">
            <v>1</v>
          </cell>
          <cell r="D5" t="str">
            <v>A</v>
          </cell>
        </row>
        <row r="6">
          <cell r="A6" t="str">
            <v>B2</v>
          </cell>
          <cell r="B6" t="str">
            <v>B</v>
          </cell>
          <cell r="C6">
            <v>1</v>
          </cell>
          <cell r="D6" t="str">
            <v>A</v>
          </cell>
        </row>
        <row r="7">
          <cell r="A7" t="str">
            <v>B2</v>
          </cell>
          <cell r="B7" t="str">
            <v>B</v>
          </cell>
          <cell r="C7">
            <v>1</v>
          </cell>
          <cell r="D7" t="str">
            <v>A</v>
          </cell>
        </row>
        <row r="8">
          <cell r="A8" t="str">
            <v>B2</v>
          </cell>
          <cell r="B8" t="str">
            <v>B</v>
          </cell>
          <cell r="C8">
            <v>1</v>
          </cell>
          <cell r="D8" t="str">
            <v>B</v>
          </cell>
        </row>
        <row r="9">
          <cell r="A9" t="str">
            <v>B2</v>
          </cell>
          <cell r="B9" t="str">
            <v>B</v>
          </cell>
          <cell r="C9">
            <v>1</v>
          </cell>
          <cell r="D9" t="str">
            <v>B</v>
          </cell>
        </row>
        <row r="10">
          <cell r="A10" t="str">
            <v>B2</v>
          </cell>
          <cell r="B10" t="str">
            <v>B</v>
          </cell>
          <cell r="C10">
            <v>1</v>
          </cell>
          <cell r="D10" t="str">
            <v>B</v>
          </cell>
        </row>
        <row r="11">
          <cell r="A11" t="str">
            <v>B3</v>
          </cell>
          <cell r="B11" t="str">
            <v>B</v>
          </cell>
          <cell r="C11">
            <v>1</v>
          </cell>
          <cell r="D11" t="str">
            <v>A</v>
          </cell>
        </row>
        <row r="12">
          <cell r="A12" t="str">
            <v>B3</v>
          </cell>
          <cell r="B12" t="str">
            <v>B</v>
          </cell>
          <cell r="C12">
            <v>1</v>
          </cell>
          <cell r="D12" t="str">
            <v>A</v>
          </cell>
        </row>
        <row r="13">
          <cell r="A13" t="str">
            <v>B3</v>
          </cell>
          <cell r="B13" t="str">
            <v>B</v>
          </cell>
          <cell r="C13">
            <v>1</v>
          </cell>
          <cell r="D13" t="str">
            <v>A</v>
          </cell>
        </row>
        <row r="14">
          <cell r="A14" t="str">
            <v>B3</v>
          </cell>
          <cell r="B14" t="str">
            <v>B</v>
          </cell>
          <cell r="C14">
            <v>1</v>
          </cell>
          <cell r="D14" t="str">
            <v>A</v>
          </cell>
        </row>
        <row r="15">
          <cell r="A15" t="str">
            <v>B3</v>
          </cell>
          <cell r="B15" t="str">
            <v>B</v>
          </cell>
          <cell r="C15">
            <v>1</v>
          </cell>
          <cell r="D15" t="str">
            <v>B</v>
          </cell>
        </row>
        <row r="16">
          <cell r="A16" t="str">
            <v>B3</v>
          </cell>
          <cell r="B16" t="str">
            <v>B</v>
          </cell>
          <cell r="C16">
            <v>1</v>
          </cell>
          <cell r="D16" t="str">
            <v>B</v>
          </cell>
        </row>
        <row r="17">
          <cell r="A17" t="str">
            <v>B3</v>
          </cell>
          <cell r="B17" t="str">
            <v>B</v>
          </cell>
          <cell r="C17">
            <v>1</v>
          </cell>
          <cell r="D17" t="str">
            <v>B</v>
          </cell>
        </row>
        <row r="18">
          <cell r="A18" t="str">
            <v>B4</v>
          </cell>
          <cell r="B18" t="str">
            <v>B</v>
          </cell>
          <cell r="C18">
            <v>2</v>
          </cell>
          <cell r="D18" t="str">
            <v>A</v>
          </cell>
        </row>
        <row r="19">
          <cell r="A19" t="str">
            <v>B4</v>
          </cell>
          <cell r="B19" t="str">
            <v>B</v>
          </cell>
          <cell r="C19">
            <v>2</v>
          </cell>
          <cell r="D19" t="str">
            <v>B</v>
          </cell>
        </row>
        <row r="20">
          <cell r="A20" t="str">
            <v>B4</v>
          </cell>
          <cell r="B20" t="str">
            <v>B</v>
          </cell>
          <cell r="C20">
            <v>2</v>
          </cell>
          <cell r="D20" t="str">
            <v>B</v>
          </cell>
        </row>
        <row r="21">
          <cell r="A21" t="str">
            <v>B4</v>
          </cell>
          <cell r="B21" t="str">
            <v>B</v>
          </cell>
          <cell r="C21">
            <v>2</v>
          </cell>
          <cell r="D21" t="str">
            <v>B</v>
          </cell>
        </row>
        <row r="22">
          <cell r="A22" t="str">
            <v>B5</v>
          </cell>
          <cell r="B22" t="str">
            <v>B</v>
          </cell>
          <cell r="C22">
            <v>2</v>
          </cell>
          <cell r="D22" t="str">
            <v>A</v>
          </cell>
        </row>
        <row r="23">
          <cell r="A23" t="str">
            <v>B5</v>
          </cell>
          <cell r="B23" t="str">
            <v>B</v>
          </cell>
          <cell r="C23">
            <v>2</v>
          </cell>
          <cell r="D23" t="str">
            <v>A</v>
          </cell>
        </row>
        <row r="24">
          <cell r="A24" t="str">
            <v>B5</v>
          </cell>
          <cell r="B24" t="str">
            <v>B</v>
          </cell>
          <cell r="C24">
            <v>2</v>
          </cell>
          <cell r="D24" t="str">
            <v>B</v>
          </cell>
        </row>
        <row r="25">
          <cell r="A25" t="str">
            <v>B6</v>
          </cell>
          <cell r="B25" t="str">
            <v>B</v>
          </cell>
          <cell r="C25">
            <v>3</v>
          </cell>
          <cell r="D25" t="str">
            <v>A</v>
          </cell>
        </row>
        <row r="26">
          <cell r="A26" t="str">
            <v>B6</v>
          </cell>
          <cell r="B26" t="str">
            <v>B</v>
          </cell>
          <cell r="C26">
            <v>3</v>
          </cell>
          <cell r="D26" t="str">
            <v>A</v>
          </cell>
        </row>
        <row r="27">
          <cell r="A27" t="str">
            <v>B6</v>
          </cell>
          <cell r="B27" t="str">
            <v>B</v>
          </cell>
          <cell r="C27">
            <v>3</v>
          </cell>
          <cell r="D27" t="str">
            <v>A</v>
          </cell>
        </row>
        <row r="28">
          <cell r="A28" t="str">
            <v>B6</v>
          </cell>
          <cell r="B28" t="str">
            <v>B</v>
          </cell>
          <cell r="C28">
            <v>3</v>
          </cell>
          <cell r="D28" t="str">
            <v>B</v>
          </cell>
        </row>
        <row r="29">
          <cell r="A29" t="str">
            <v>B6</v>
          </cell>
          <cell r="B29" t="str">
            <v>B</v>
          </cell>
          <cell r="C29">
            <v>3</v>
          </cell>
          <cell r="D29" t="str">
            <v>B</v>
          </cell>
        </row>
        <row r="30">
          <cell r="A30" t="str">
            <v>B6</v>
          </cell>
          <cell r="B30" t="str">
            <v>B</v>
          </cell>
          <cell r="C30">
            <v>3</v>
          </cell>
          <cell r="D30" t="str">
            <v>B</v>
          </cell>
        </row>
        <row r="31">
          <cell r="A31" t="str">
            <v>B6</v>
          </cell>
          <cell r="B31" t="str">
            <v>B</v>
          </cell>
          <cell r="C31">
            <v>3</v>
          </cell>
          <cell r="D31" t="str">
            <v>B</v>
          </cell>
        </row>
        <row r="32">
          <cell r="A32" t="str">
            <v>B7</v>
          </cell>
          <cell r="B32" t="str">
            <v>B</v>
          </cell>
          <cell r="C32">
            <v>3</v>
          </cell>
          <cell r="D32" t="str">
            <v>A</v>
          </cell>
        </row>
        <row r="33">
          <cell r="A33" t="str">
            <v>B7</v>
          </cell>
          <cell r="B33" t="str">
            <v>B</v>
          </cell>
          <cell r="C33">
            <v>3</v>
          </cell>
          <cell r="D33" t="str">
            <v>A</v>
          </cell>
        </row>
        <row r="34">
          <cell r="A34" t="str">
            <v>B7</v>
          </cell>
          <cell r="B34" t="str">
            <v>B</v>
          </cell>
          <cell r="C34">
            <v>3</v>
          </cell>
          <cell r="D34" t="str">
            <v>A</v>
          </cell>
        </row>
        <row r="35">
          <cell r="A35" t="str">
            <v>B7</v>
          </cell>
          <cell r="B35" t="str">
            <v>B</v>
          </cell>
          <cell r="C35">
            <v>3</v>
          </cell>
          <cell r="D35" t="str">
            <v>A</v>
          </cell>
        </row>
        <row r="36">
          <cell r="A36" t="str">
            <v>B7</v>
          </cell>
          <cell r="B36" t="str">
            <v>B</v>
          </cell>
          <cell r="C36">
            <v>3</v>
          </cell>
          <cell r="D36" t="str">
            <v>A</v>
          </cell>
        </row>
        <row r="37">
          <cell r="A37" t="str">
            <v>B7</v>
          </cell>
          <cell r="B37" t="str">
            <v>B</v>
          </cell>
          <cell r="C37">
            <v>3</v>
          </cell>
          <cell r="D37" t="str">
            <v>B</v>
          </cell>
        </row>
        <row r="38">
          <cell r="A38" t="str">
            <v>B8</v>
          </cell>
          <cell r="B38" t="str">
            <v>B</v>
          </cell>
          <cell r="C38">
            <v>3</v>
          </cell>
          <cell r="D38" t="str">
            <v>A</v>
          </cell>
        </row>
        <row r="39">
          <cell r="A39" t="str">
            <v>B8</v>
          </cell>
          <cell r="B39" t="str">
            <v>B</v>
          </cell>
          <cell r="C39">
            <v>3</v>
          </cell>
          <cell r="D39" t="str">
            <v>A</v>
          </cell>
        </row>
        <row r="40">
          <cell r="A40" t="str">
            <v>B8</v>
          </cell>
          <cell r="B40" t="str">
            <v>B</v>
          </cell>
          <cell r="C40">
            <v>3</v>
          </cell>
          <cell r="D40" t="str">
            <v>B</v>
          </cell>
        </row>
        <row r="41">
          <cell r="A41" t="str">
            <v>B8</v>
          </cell>
          <cell r="B41" t="str">
            <v>B</v>
          </cell>
          <cell r="C41">
            <v>3</v>
          </cell>
          <cell r="D41" t="str">
            <v>B</v>
          </cell>
        </row>
        <row r="42">
          <cell r="A42" t="str">
            <v>B8</v>
          </cell>
          <cell r="B42" t="str">
            <v>B</v>
          </cell>
          <cell r="C42">
            <v>3</v>
          </cell>
          <cell r="D42" t="str">
            <v>B</v>
          </cell>
        </row>
        <row r="43">
          <cell r="A43" t="str">
            <v>B8</v>
          </cell>
          <cell r="B43" t="str">
            <v>B</v>
          </cell>
          <cell r="C43">
            <v>3</v>
          </cell>
          <cell r="D43" t="str">
            <v>B</v>
          </cell>
        </row>
        <row r="44">
          <cell r="A44" t="str">
            <v>D4</v>
          </cell>
          <cell r="B44" t="str">
            <v>D</v>
          </cell>
          <cell r="C44">
            <v>1</v>
          </cell>
          <cell r="D44" t="str">
            <v>A</v>
          </cell>
        </row>
        <row r="45">
          <cell r="A45" t="str">
            <v>D4</v>
          </cell>
          <cell r="B45" t="str">
            <v>D</v>
          </cell>
          <cell r="C45">
            <v>1</v>
          </cell>
          <cell r="D45" t="str">
            <v>A</v>
          </cell>
        </row>
        <row r="46">
          <cell r="A46" t="str">
            <v>D4</v>
          </cell>
          <cell r="B46" t="str">
            <v>D</v>
          </cell>
          <cell r="C46">
            <v>1</v>
          </cell>
          <cell r="D46" t="str">
            <v>A</v>
          </cell>
        </row>
        <row r="47">
          <cell r="A47" t="str">
            <v>D4</v>
          </cell>
          <cell r="B47" t="str">
            <v>D</v>
          </cell>
          <cell r="C47">
            <v>1</v>
          </cell>
          <cell r="D47" t="str">
            <v>A</v>
          </cell>
        </row>
        <row r="48">
          <cell r="A48" t="str">
            <v>D4</v>
          </cell>
          <cell r="B48" t="str">
            <v>D</v>
          </cell>
          <cell r="C48">
            <v>1</v>
          </cell>
          <cell r="D48" t="str">
            <v>B</v>
          </cell>
        </row>
        <row r="49">
          <cell r="A49" t="str">
            <v>D4</v>
          </cell>
          <cell r="B49" t="str">
            <v>D</v>
          </cell>
          <cell r="C49">
            <v>1</v>
          </cell>
          <cell r="D49" t="str">
            <v>B</v>
          </cell>
        </row>
        <row r="50">
          <cell r="A50" t="str">
            <v>D4</v>
          </cell>
          <cell r="B50" t="str">
            <v>D</v>
          </cell>
          <cell r="C50">
            <v>1</v>
          </cell>
          <cell r="D50" t="str">
            <v>B</v>
          </cell>
        </row>
        <row r="51">
          <cell r="A51" t="str">
            <v>D4</v>
          </cell>
          <cell r="B51" t="str">
            <v>D</v>
          </cell>
          <cell r="C51">
            <v>1</v>
          </cell>
          <cell r="D51" t="str">
            <v>B</v>
          </cell>
        </row>
        <row r="52">
          <cell r="A52" t="str">
            <v>D5</v>
          </cell>
          <cell r="B52" t="str">
            <v>D</v>
          </cell>
          <cell r="C52">
            <v>2</v>
          </cell>
          <cell r="D52" t="str">
            <v>B</v>
          </cell>
        </row>
        <row r="53">
          <cell r="A53" t="str">
            <v>D5</v>
          </cell>
          <cell r="B53" t="str">
            <v>D</v>
          </cell>
          <cell r="C53">
            <v>2</v>
          </cell>
          <cell r="D53" t="str">
            <v>B</v>
          </cell>
        </row>
        <row r="54">
          <cell r="A54" t="str">
            <v>D5</v>
          </cell>
          <cell r="B54" t="str">
            <v>D</v>
          </cell>
          <cell r="C54">
            <v>2</v>
          </cell>
          <cell r="D54" t="str">
            <v>B</v>
          </cell>
        </row>
        <row r="55">
          <cell r="A55" t="str">
            <v>D6</v>
          </cell>
          <cell r="B55" t="str">
            <v>D</v>
          </cell>
          <cell r="C55">
            <v>3</v>
          </cell>
          <cell r="D55" t="str">
            <v>A</v>
          </cell>
        </row>
        <row r="56">
          <cell r="A56" t="str">
            <v>D6</v>
          </cell>
          <cell r="B56" t="str">
            <v>D</v>
          </cell>
          <cell r="C56">
            <v>3</v>
          </cell>
          <cell r="D56" t="str">
            <v>A</v>
          </cell>
        </row>
        <row r="57">
          <cell r="A57" t="str">
            <v>D6</v>
          </cell>
          <cell r="B57" t="str">
            <v>D</v>
          </cell>
          <cell r="C57">
            <v>3</v>
          </cell>
          <cell r="D57" t="str">
            <v>A</v>
          </cell>
        </row>
        <row r="58">
          <cell r="A58" t="str">
            <v>D6</v>
          </cell>
          <cell r="B58" t="str">
            <v>D</v>
          </cell>
          <cell r="C58">
            <v>3</v>
          </cell>
          <cell r="D58" t="str">
            <v>B</v>
          </cell>
        </row>
        <row r="59">
          <cell r="A59" t="str">
            <v>D6</v>
          </cell>
          <cell r="B59" t="str">
            <v>D</v>
          </cell>
          <cell r="C59">
            <v>3</v>
          </cell>
          <cell r="D59" t="str">
            <v>B</v>
          </cell>
        </row>
        <row r="60">
          <cell r="A60" t="str">
            <v>D6</v>
          </cell>
          <cell r="B60" t="str">
            <v>D</v>
          </cell>
          <cell r="C60">
            <v>3</v>
          </cell>
          <cell r="D60" t="str">
            <v>B</v>
          </cell>
        </row>
        <row r="61">
          <cell r="A61" t="str">
            <v>D7</v>
          </cell>
          <cell r="B61" t="str">
            <v>D</v>
          </cell>
          <cell r="C61">
            <v>1</v>
          </cell>
          <cell r="D61" t="str">
            <v>A</v>
          </cell>
        </row>
        <row r="62">
          <cell r="A62" t="str">
            <v>D7</v>
          </cell>
          <cell r="B62" t="str">
            <v>D</v>
          </cell>
          <cell r="C62">
            <v>1</v>
          </cell>
          <cell r="D62" t="str">
            <v>A</v>
          </cell>
        </row>
        <row r="63">
          <cell r="A63" t="str">
            <v>D7</v>
          </cell>
          <cell r="B63" t="str">
            <v>D</v>
          </cell>
          <cell r="C63">
            <v>1</v>
          </cell>
          <cell r="D63" t="str">
            <v>A</v>
          </cell>
        </row>
        <row r="64">
          <cell r="A64" t="str">
            <v>D7</v>
          </cell>
          <cell r="B64" t="str">
            <v>D</v>
          </cell>
          <cell r="C64">
            <v>1</v>
          </cell>
          <cell r="D64" t="str">
            <v>A</v>
          </cell>
        </row>
        <row r="65">
          <cell r="A65" t="str">
            <v>D7</v>
          </cell>
          <cell r="B65" t="str">
            <v>D</v>
          </cell>
          <cell r="C65">
            <v>1</v>
          </cell>
          <cell r="D65" t="str">
            <v>B</v>
          </cell>
        </row>
        <row r="66">
          <cell r="A66" t="str">
            <v>D7</v>
          </cell>
          <cell r="B66" t="str">
            <v>D</v>
          </cell>
          <cell r="C66">
            <v>1</v>
          </cell>
          <cell r="D66" t="str">
            <v>B</v>
          </cell>
        </row>
        <row r="67">
          <cell r="A67" t="str">
            <v>D7</v>
          </cell>
          <cell r="B67" t="str">
            <v>D</v>
          </cell>
          <cell r="C67">
            <v>1</v>
          </cell>
          <cell r="D67" t="str">
            <v>B</v>
          </cell>
        </row>
        <row r="68">
          <cell r="A68" t="str">
            <v>D7</v>
          </cell>
          <cell r="B68" t="str">
            <v>D</v>
          </cell>
          <cell r="C68">
            <v>1</v>
          </cell>
          <cell r="D68" t="str">
            <v>B</v>
          </cell>
        </row>
        <row r="69">
          <cell r="A69" t="str">
            <v>E1</v>
          </cell>
          <cell r="B69" t="str">
            <v>E</v>
          </cell>
          <cell r="D69" t="str">
            <v>A</v>
          </cell>
        </row>
        <row r="70">
          <cell r="A70" t="str">
            <v>E1</v>
          </cell>
          <cell r="B70" t="str">
            <v>E</v>
          </cell>
          <cell r="D70" t="str">
            <v>A</v>
          </cell>
        </row>
        <row r="71">
          <cell r="A71" t="str">
            <v>E1</v>
          </cell>
          <cell r="B71" t="str">
            <v>E</v>
          </cell>
          <cell r="D71" t="str">
            <v>A</v>
          </cell>
        </row>
        <row r="72">
          <cell r="A72" t="str">
            <v>E2</v>
          </cell>
          <cell r="B72" t="str">
            <v>E</v>
          </cell>
          <cell r="D72" t="str">
            <v>A</v>
          </cell>
        </row>
        <row r="73">
          <cell r="A73" t="str">
            <v>E2</v>
          </cell>
          <cell r="B73" t="str">
            <v>E</v>
          </cell>
          <cell r="D73" t="str">
            <v>A</v>
          </cell>
        </row>
        <row r="74">
          <cell r="A74" t="str">
            <v>E2</v>
          </cell>
          <cell r="B74" t="str">
            <v>E</v>
          </cell>
          <cell r="D74" t="str">
            <v>B</v>
          </cell>
        </row>
        <row r="75">
          <cell r="A75" t="str">
            <v>E2</v>
          </cell>
          <cell r="B75" t="str">
            <v>E</v>
          </cell>
          <cell r="D75" t="str">
            <v>B</v>
          </cell>
        </row>
        <row r="76">
          <cell r="A76" t="str">
            <v>E2</v>
          </cell>
          <cell r="B76" t="str">
            <v>E</v>
          </cell>
          <cell r="D76" t="str">
            <v>B</v>
          </cell>
        </row>
        <row r="77">
          <cell r="A77" t="str">
            <v>E3</v>
          </cell>
          <cell r="B77" t="str">
            <v>E</v>
          </cell>
          <cell r="D77" t="str">
            <v>A</v>
          </cell>
        </row>
        <row r="78">
          <cell r="A78" t="str">
            <v>E3</v>
          </cell>
          <cell r="B78" t="str">
            <v>E</v>
          </cell>
          <cell r="D78" t="str">
            <v>A</v>
          </cell>
        </row>
        <row r="79">
          <cell r="A79" t="str">
            <v>E3</v>
          </cell>
          <cell r="B79" t="str">
            <v>E</v>
          </cell>
          <cell r="D79" t="str">
            <v>B</v>
          </cell>
        </row>
        <row r="80">
          <cell r="A80" t="str">
            <v>E7</v>
          </cell>
          <cell r="B80" t="str">
            <v>E</v>
          </cell>
          <cell r="D80" t="str">
            <v>A</v>
          </cell>
        </row>
        <row r="81">
          <cell r="A81" t="str">
            <v>E7</v>
          </cell>
          <cell r="B81" t="str">
            <v>E</v>
          </cell>
          <cell r="D81" t="str">
            <v>A</v>
          </cell>
        </row>
        <row r="82">
          <cell r="A82" t="str">
            <v>E7</v>
          </cell>
          <cell r="B82" t="str">
            <v>E</v>
          </cell>
          <cell r="D82" t="str">
            <v>A</v>
          </cell>
        </row>
        <row r="83">
          <cell r="A83" t="str">
            <v>E7</v>
          </cell>
          <cell r="B83" t="str">
            <v>E</v>
          </cell>
          <cell r="D83" t="str">
            <v>A</v>
          </cell>
        </row>
        <row r="84">
          <cell r="A84" t="str">
            <v>E7</v>
          </cell>
          <cell r="B84" t="str">
            <v>E</v>
          </cell>
          <cell r="D84" t="str">
            <v>A</v>
          </cell>
        </row>
        <row r="85">
          <cell r="A85" t="str">
            <v>E7</v>
          </cell>
          <cell r="B85" t="str">
            <v>E</v>
          </cell>
          <cell r="D85" t="str">
            <v>B</v>
          </cell>
        </row>
        <row r="86">
          <cell r="A86" t="str">
            <v>E7</v>
          </cell>
          <cell r="B86" t="str">
            <v>E</v>
          </cell>
          <cell r="D86" t="str">
            <v>B</v>
          </cell>
        </row>
        <row r="87">
          <cell r="A87" t="str">
            <v>E7</v>
          </cell>
          <cell r="B87" t="str">
            <v>E</v>
          </cell>
          <cell r="D87" t="str">
            <v>B</v>
          </cell>
        </row>
        <row r="88">
          <cell r="A88" t="str">
            <v>E9</v>
          </cell>
          <cell r="B88" t="str">
            <v>E</v>
          </cell>
          <cell r="D88" t="str">
            <v>B</v>
          </cell>
        </row>
        <row r="89">
          <cell r="A89" t="str">
            <v>E9</v>
          </cell>
          <cell r="B89" t="str">
            <v>E</v>
          </cell>
          <cell r="D89" t="str">
            <v>B</v>
          </cell>
        </row>
        <row r="90">
          <cell r="A90" t="str">
            <v>E9</v>
          </cell>
          <cell r="B90" t="str">
            <v>E</v>
          </cell>
          <cell r="D90" t="str">
            <v>B</v>
          </cell>
        </row>
        <row r="91">
          <cell r="A91" t="str">
            <v>E9</v>
          </cell>
          <cell r="B91" t="str">
            <v>E</v>
          </cell>
          <cell r="D91" t="str">
            <v>B</v>
          </cell>
        </row>
        <row r="92">
          <cell r="A92" t="str">
            <v>E9</v>
          </cell>
          <cell r="B92" t="str">
            <v>E</v>
          </cell>
          <cell r="D92" t="str">
            <v>B</v>
          </cell>
        </row>
        <row r="93">
          <cell r="A93" t="str">
            <v>E9</v>
          </cell>
          <cell r="B93" t="str">
            <v>E</v>
          </cell>
          <cell r="D93" t="str">
            <v>B</v>
          </cell>
        </row>
        <row r="94">
          <cell r="A94" t="str">
            <v>E9</v>
          </cell>
          <cell r="B94" t="str">
            <v>E</v>
          </cell>
          <cell r="D94" t="str">
            <v>B</v>
          </cell>
        </row>
        <row r="95">
          <cell r="A95" t="str">
            <v>E9</v>
          </cell>
          <cell r="B95" t="str">
            <v>E</v>
          </cell>
          <cell r="D95" t="str">
            <v>B</v>
          </cell>
        </row>
        <row r="96">
          <cell r="A96" t="str">
            <v>E9</v>
          </cell>
          <cell r="B96" t="str">
            <v>E</v>
          </cell>
          <cell r="D96" t="str">
            <v>B</v>
          </cell>
        </row>
        <row r="97">
          <cell r="A97" t="str">
            <v>F10</v>
          </cell>
          <cell r="B97" t="str">
            <v>F</v>
          </cell>
          <cell r="C97">
            <v>5</v>
          </cell>
          <cell r="D97" t="str">
            <v>A</v>
          </cell>
        </row>
        <row r="98">
          <cell r="A98" t="str">
            <v>F10</v>
          </cell>
          <cell r="B98" t="str">
            <v>F</v>
          </cell>
          <cell r="C98">
            <v>5</v>
          </cell>
          <cell r="D98" t="str">
            <v>A</v>
          </cell>
        </row>
        <row r="99">
          <cell r="A99" t="str">
            <v>F10</v>
          </cell>
          <cell r="B99" t="str">
            <v>F</v>
          </cell>
          <cell r="C99">
            <v>5</v>
          </cell>
          <cell r="D99" t="str">
            <v>A</v>
          </cell>
        </row>
        <row r="100">
          <cell r="A100" t="str">
            <v>F10</v>
          </cell>
          <cell r="B100" t="str">
            <v>F</v>
          </cell>
          <cell r="C100">
            <v>5</v>
          </cell>
          <cell r="D100" t="str">
            <v>B</v>
          </cell>
        </row>
        <row r="101">
          <cell r="A101" t="str">
            <v>F10</v>
          </cell>
          <cell r="B101" t="str">
            <v>F</v>
          </cell>
          <cell r="C101">
            <v>5</v>
          </cell>
          <cell r="D101" t="str">
            <v>B</v>
          </cell>
        </row>
        <row r="102">
          <cell r="A102" t="str">
            <v>F10</v>
          </cell>
          <cell r="B102" t="str">
            <v>F</v>
          </cell>
          <cell r="C102">
            <v>5</v>
          </cell>
          <cell r="D102" t="str">
            <v>B</v>
          </cell>
        </row>
        <row r="103">
          <cell r="A103" t="str">
            <v>F10</v>
          </cell>
          <cell r="B103" t="str">
            <v>F</v>
          </cell>
          <cell r="C103">
            <v>5</v>
          </cell>
          <cell r="D103" t="str">
            <v>B</v>
          </cell>
        </row>
        <row r="104">
          <cell r="A104" t="str">
            <v>F12</v>
          </cell>
          <cell r="B104" t="str">
            <v>F</v>
          </cell>
          <cell r="C104">
            <v>6</v>
          </cell>
          <cell r="D104" t="str">
            <v>A</v>
          </cell>
        </row>
        <row r="105">
          <cell r="A105" t="str">
            <v>F12</v>
          </cell>
          <cell r="B105" t="str">
            <v>F</v>
          </cell>
          <cell r="C105">
            <v>6</v>
          </cell>
          <cell r="D105" t="str">
            <v>B</v>
          </cell>
        </row>
        <row r="106">
          <cell r="A106" t="str">
            <v>F12</v>
          </cell>
          <cell r="B106" t="str">
            <v>F</v>
          </cell>
          <cell r="C106">
            <v>6</v>
          </cell>
          <cell r="D106" t="str">
            <v>B</v>
          </cell>
        </row>
        <row r="107">
          <cell r="A107" t="str">
            <v>F12</v>
          </cell>
          <cell r="B107" t="str">
            <v>F</v>
          </cell>
          <cell r="C107">
            <v>6</v>
          </cell>
          <cell r="D107" t="str">
            <v>B</v>
          </cell>
        </row>
        <row r="108">
          <cell r="A108" t="str">
            <v>F12</v>
          </cell>
          <cell r="B108" t="str">
            <v>F</v>
          </cell>
          <cell r="C108">
            <v>6</v>
          </cell>
          <cell r="D108" t="str">
            <v>B</v>
          </cell>
        </row>
        <row r="109">
          <cell r="A109" t="str">
            <v>F12</v>
          </cell>
          <cell r="B109" t="str">
            <v>F</v>
          </cell>
          <cell r="C109">
            <v>6</v>
          </cell>
          <cell r="D109" t="str">
            <v>B</v>
          </cell>
        </row>
        <row r="110">
          <cell r="A110" t="str">
            <v>F13</v>
          </cell>
          <cell r="B110" t="str">
            <v>F</v>
          </cell>
          <cell r="C110">
            <v>6</v>
          </cell>
          <cell r="D110" t="str">
            <v>A</v>
          </cell>
        </row>
        <row r="111">
          <cell r="A111" t="str">
            <v>F13</v>
          </cell>
          <cell r="B111" t="str">
            <v>F</v>
          </cell>
          <cell r="C111">
            <v>6</v>
          </cell>
          <cell r="D111" t="str">
            <v>A</v>
          </cell>
        </row>
        <row r="112">
          <cell r="A112" t="str">
            <v>F13</v>
          </cell>
          <cell r="B112" t="str">
            <v>F</v>
          </cell>
          <cell r="C112">
            <v>6</v>
          </cell>
          <cell r="D112" t="str">
            <v>A</v>
          </cell>
        </row>
        <row r="113">
          <cell r="A113" t="str">
            <v>F13</v>
          </cell>
          <cell r="B113" t="str">
            <v>F</v>
          </cell>
          <cell r="C113">
            <v>6</v>
          </cell>
          <cell r="D113" t="str">
            <v>B</v>
          </cell>
        </row>
        <row r="114">
          <cell r="A114" t="str">
            <v>F13</v>
          </cell>
          <cell r="B114" t="str">
            <v>F</v>
          </cell>
          <cell r="C114">
            <v>6</v>
          </cell>
          <cell r="D114" t="str">
            <v>B</v>
          </cell>
        </row>
        <row r="115">
          <cell r="A115" t="str">
            <v>F13</v>
          </cell>
          <cell r="B115" t="str">
            <v>F</v>
          </cell>
          <cell r="C115">
            <v>6</v>
          </cell>
          <cell r="D115" t="str">
            <v>B</v>
          </cell>
        </row>
        <row r="116">
          <cell r="A116" t="str">
            <v>F13</v>
          </cell>
          <cell r="B116" t="str">
            <v>F</v>
          </cell>
          <cell r="C116">
            <v>6</v>
          </cell>
          <cell r="D116" t="str">
            <v>B</v>
          </cell>
        </row>
        <row r="117">
          <cell r="A117" t="str">
            <v>F14</v>
          </cell>
          <cell r="B117" t="str">
            <v>F</v>
          </cell>
          <cell r="C117">
            <v>7</v>
          </cell>
          <cell r="D117" t="str">
            <v>A</v>
          </cell>
        </row>
        <row r="118">
          <cell r="A118" t="str">
            <v>F14</v>
          </cell>
          <cell r="B118" t="str">
            <v>F</v>
          </cell>
          <cell r="C118">
            <v>7</v>
          </cell>
          <cell r="D118" t="str">
            <v>A</v>
          </cell>
        </row>
        <row r="119">
          <cell r="A119" t="str">
            <v>F14</v>
          </cell>
          <cell r="B119" t="str">
            <v>F</v>
          </cell>
          <cell r="C119">
            <v>7</v>
          </cell>
          <cell r="D119" t="str">
            <v>A</v>
          </cell>
        </row>
        <row r="120">
          <cell r="A120" t="str">
            <v>F14</v>
          </cell>
          <cell r="B120" t="str">
            <v>F</v>
          </cell>
          <cell r="C120">
            <v>7</v>
          </cell>
          <cell r="D120" t="str">
            <v>A</v>
          </cell>
        </row>
        <row r="121">
          <cell r="A121" t="str">
            <v>F14</v>
          </cell>
          <cell r="B121" t="str">
            <v>F</v>
          </cell>
          <cell r="C121">
            <v>7</v>
          </cell>
          <cell r="D121" t="str">
            <v>B</v>
          </cell>
        </row>
        <row r="122">
          <cell r="A122" t="str">
            <v>F14</v>
          </cell>
          <cell r="B122" t="str">
            <v>F</v>
          </cell>
          <cell r="C122">
            <v>7</v>
          </cell>
          <cell r="D122" t="str">
            <v>B</v>
          </cell>
        </row>
        <row r="123">
          <cell r="A123" t="str">
            <v>F14</v>
          </cell>
          <cell r="B123" t="str">
            <v>F</v>
          </cell>
          <cell r="C123">
            <v>7</v>
          </cell>
          <cell r="D123" t="str">
            <v>B</v>
          </cell>
        </row>
        <row r="124">
          <cell r="A124" t="str">
            <v>F15</v>
          </cell>
          <cell r="B124" t="str">
            <v>F</v>
          </cell>
          <cell r="C124">
            <v>7</v>
          </cell>
          <cell r="D124" t="str">
            <v>A</v>
          </cell>
        </row>
        <row r="125">
          <cell r="A125" t="str">
            <v>F15</v>
          </cell>
          <cell r="B125" t="str">
            <v>F</v>
          </cell>
          <cell r="C125">
            <v>7</v>
          </cell>
          <cell r="D125" t="str">
            <v>A</v>
          </cell>
        </row>
        <row r="126">
          <cell r="A126" t="str">
            <v>F15</v>
          </cell>
          <cell r="B126" t="str">
            <v>F</v>
          </cell>
          <cell r="C126">
            <v>7</v>
          </cell>
          <cell r="D126" t="str">
            <v>A</v>
          </cell>
        </row>
        <row r="127">
          <cell r="A127" t="str">
            <v>F15</v>
          </cell>
          <cell r="B127" t="str">
            <v>F</v>
          </cell>
          <cell r="C127">
            <v>7</v>
          </cell>
          <cell r="D127" t="str">
            <v>A</v>
          </cell>
        </row>
        <row r="128">
          <cell r="A128" t="str">
            <v>F15</v>
          </cell>
          <cell r="B128" t="str">
            <v>F</v>
          </cell>
          <cell r="C128">
            <v>7</v>
          </cell>
          <cell r="D128" t="str">
            <v>B</v>
          </cell>
        </row>
        <row r="129">
          <cell r="A129" t="str">
            <v>F15</v>
          </cell>
          <cell r="B129" t="str">
            <v>F</v>
          </cell>
          <cell r="C129">
            <v>7</v>
          </cell>
          <cell r="D129" t="str">
            <v>B</v>
          </cell>
        </row>
        <row r="130">
          <cell r="A130" t="str">
            <v>F15</v>
          </cell>
          <cell r="B130" t="str">
            <v>F</v>
          </cell>
          <cell r="C130">
            <v>7</v>
          </cell>
          <cell r="D130" t="str">
            <v>B</v>
          </cell>
        </row>
        <row r="131">
          <cell r="A131" t="str">
            <v>F15</v>
          </cell>
          <cell r="B131" t="str">
            <v>F</v>
          </cell>
          <cell r="C131">
            <v>7</v>
          </cell>
          <cell r="D131" t="str">
            <v>B</v>
          </cell>
        </row>
        <row r="132">
          <cell r="A132" t="str">
            <v>F16</v>
          </cell>
          <cell r="B132" t="str">
            <v>F</v>
          </cell>
          <cell r="C132">
            <v>8</v>
          </cell>
          <cell r="D132" t="str">
            <v>B</v>
          </cell>
        </row>
        <row r="133">
          <cell r="A133" t="str">
            <v>F20</v>
          </cell>
          <cell r="B133" t="str">
            <v>F</v>
          </cell>
          <cell r="C133">
            <v>5</v>
          </cell>
          <cell r="D133" t="str">
            <v>A</v>
          </cell>
        </row>
        <row r="134">
          <cell r="A134" t="str">
            <v>F20</v>
          </cell>
          <cell r="B134" t="str">
            <v>F</v>
          </cell>
          <cell r="C134">
            <v>5</v>
          </cell>
          <cell r="D134" t="str">
            <v>A</v>
          </cell>
        </row>
        <row r="135">
          <cell r="A135" t="str">
            <v>F20</v>
          </cell>
          <cell r="B135" t="str">
            <v>F</v>
          </cell>
          <cell r="C135">
            <v>5</v>
          </cell>
          <cell r="D135" t="str">
            <v>A</v>
          </cell>
        </row>
        <row r="136">
          <cell r="A136" t="str">
            <v>F20</v>
          </cell>
          <cell r="B136" t="str">
            <v>F</v>
          </cell>
          <cell r="C136">
            <v>5</v>
          </cell>
          <cell r="D136" t="str">
            <v>B</v>
          </cell>
        </row>
        <row r="137">
          <cell r="A137" t="str">
            <v>F20</v>
          </cell>
          <cell r="B137" t="str">
            <v>F</v>
          </cell>
          <cell r="C137">
            <v>5</v>
          </cell>
          <cell r="D137" t="str">
            <v>B</v>
          </cell>
        </row>
        <row r="138">
          <cell r="A138" t="str">
            <v>F3</v>
          </cell>
          <cell r="B138" t="str">
            <v>F</v>
          </cell>
          <cell r="C138">
            <v>2</v>
          </cell>
          <cell r="D138" t="str">
            <v>B</v>
          </cell>
        </row>
        <row r="139">
          <cell r="A139" t="str">
            <v>F3</v>
          </cell>
          <cell r="B139" t="str">
            <v>F</v>
          </cell>
          <cell r="C139">
            <v>2</v>
          </cell>
          <cell r="D139" t="str">
            <v>B</v>
          </cell>
        </row>
        <row r="140">
          <cell r="A140" t="str">
            <v>F4</v>
          </cell>
          <cell r="B140" t="str">
            <v>F</v>
          </cell>
          <cell r="C140">
            <v>2</v>
          </cell>
          <cell r="D140" t="str">
            <v>A</v>
          </cell>
        </row>
        <row r="141">
          <cell r="A141" t="str">
            <v>F4</v>
          </cell>
          <cell r="B141" t="str">
            <v>F</v>
          </cell>
          <cell r="C141">
            <v>2</v>
          </cell>
          <cell r="D141" t="str">
            <v>A</v>
          </cell>
        </row>
        <row r="142">
          <cell r="A142" t="str">
            <v>F4</v>
          </cell>
          <cell r="B142" t="str">
            <v>F</v>
          </cell>
          <cell r="C142">
            <v>2</v>
          </cell>
          <cell r="D142" t="str">
            <v>A</v>
          </cell>
        </row>
        <row r="143">
          <cell r="A143" t="str">
            <v>F4</v>
          </cell>
          <cell r="B143" t="str">
            <v>F</v>
          </cell>
          <cell r="C143">
            <v>2</v>
          </cell>
          <cell r="D143" t="str">
            <v>A</v>
          </cell>
        </row>
        <row r="144">
          <cell r="A144" t="str">
            <v>F4</v>
          </cell>
          <cell r="B144" t="str">
            <v>F</v>
          </cell>
          <cell r="C144">
            <v>2</v>
          </cell>
          <cell r="D144" t="str">
            <v>A</v>
          </cell>
        </row>
        <row r="145">
          <cell r="A145" t="str">
            <v>F4</v>
          </cell>
          <cell r="B145" t="str">
            <v>F</v>
          </cell>
          <cell r="C145">
            <v>2</v>
          </cell>
          <cell r="D145" t="str">
            <v>B</v>
          </cell>
        </row>
        <row r="146">
          <cell r="A146" t="str">
            <v>F5</v>
          </cell>
          <cell r="B146" t="str">
            <v>F</v>
          </cell>
          <cell r="C146">
            <v>2</v>
          </cell>
          <cell r="D146" t="str">
            <v>A</v>
          </cell>
        </row>
        <row r="147">
          <cell r="A147" t="str">
            <v>F5</v>
          </cell>
          <cell r="B147" t="str">
            <v>F</v>
          </cell>
          <cell r="C147">
            <v>2</v>
          </cell>
          <cell r="D147" t="str">
            <v>A</v>
          </cell>
        </row>
        <row r="148">
          <cell r="A148" t="str">
            <v>F5</v>
          </cell>
          <cell r="B148" t="str">
            <v>F</v>
          </cell>
          <cell r="C148">
            <v>2</v>
          </cell>
          <cell r="D148" t="str">
            <v>A</v>
          </cell>
        </row>
        <row r="149">
          <cell r="A149" t="str">
            <v>F5</v>
          </cell>
          <cell r="B149" t="str">
            <v>F</v>
          </cell>
          <cell r="C149">
            <v>2</v>
          </cell>
          <cell r="D149" t="str">
            <v>A</v>
          </cell>
        </row>
        <row r="150">
          <cell r="A150" t="str">
            <v>F5</v>
          </cell>
          <cell r="B150" t="str">
            <v>F</v>
          </cell>
          <cell r="C150">
            <v>2</v>
          </cell>
          <cell r="D150" t="str">
            <v>A</v>
          </cell>
        </row>
        <row r="151">
          <cell r="A151" t="str">
            <v>F5</v>
          </cell>
          <cell r="B151" t="str">
            <v>F</v>
          </cell>
          <cell r="C151">
            <v>2</v>
          </cell>
          <cell r="D151" t="str">
            <v>B</v>
          </cell>
        </row>
        <row r="152">
          <cell r="A152" t="str">
            <v>F5</v>
          </cell>
          <cell r="B152" t="str">
            <v>F</v>
          </cell>
          <cell r="C152">
            <v>2</v>
          </cell>
          <cell r="D152" t="str">
            <v>B</v>
          </cell>
        </row>
        <row r="153">
          <cell r="A153" t="str">
            <v>F5</v>
          </cell>
          <cell r="B153" t="str">
            <v>F</v>
          </cell>
          <cell r="C153">
            <v>2</v>
          </cell>
          <cell r="D153" t="str">
            <v>B</v>
          </cell>
        </row>
        <row r="154">
          <cell r="A154" t="str">
            <v>F6</v>
          </cell>
          <cell r="B154" t="str">
            <v>F</v>
          </cell>
          <cell r="C154">
            <v>2</v>
          </cell>
          <cell r="D154" t="str">
            <v>A</v>
          </cell>
        </row>
        <row r="155">
          <cell r="A155" t="str">
            <v>F6</v>
          </cell>
          <cell r="B155" t="str">
            <v>F</v>
          </cell>
          <cell r="C155">
            <v>2</v>
          </cell>
          <cell r="D155" t="str">
            <v>A</v>
          </cell>
        </row>
        <row r="156">
          <cell r="A156" t="str">
            <v>F6</v>
          </cell>
          <cell r="B156" t="str">
            <v>F</v>
          </cell>
          <cell r="C156">
            <v>2</v>
          </cell>
          <cell r="D156" t="str">
            <v>A</v>
          </cell>
        </row>
        <row r="157">
          <cell r="A157" t="str">
            <v>F6</v>
          </cell>
          <cell r="B157" t="str">
            <v>F</v>
          </cell>
          <cell r="C157">
            <v>2</v>
          </cell>
          <cell r="D157" t="str">
            <v>A</v>
          </cell>
        </row>
        <row r="158">
          <cell r="A158" t="str">
            <v>F6</v>
          </cell>
          <cell r="B158" t="str">
            <v>F</v>
          </cell>
          <cell r="C158">
            <v>2</v>
          </cell>
          <cell r="D158" t="str">
            <v>B</v>
          </cell>
        </row>
        <row r="159">
          <cell r="A159" t="str">
            <v>F6</v>
          </cell>
          <cell r="B159" t="str">
            <v>F</v>
          </cell>
          <cell r="C159">
            <v>2</v>
          </cell>
          <cell r="D159" t="str">
            <v>B</v>
          </cell>
        </row>
        <row r="160">
          <cell r="A160" t="str">
            <v>F6</v>
          </cell>
          <cell r="B160" t="str">
            <v>F</v>
          </cell>
          <cell r="C160">
            <v>2</v>
          </cell>
          <cell r="D160" t="str">
            <v>B</v>
          </cell>
        </row>
        <row r="161">
          <cell r="A161" t="str">
            <v>F7</v>
          </cell>
          <cell r="B161" t="str">
            <v>F</v>
          </cell>
          <cell r="C161">
            <v>3</v>
          </cell>
          <cell r="D161" t="str">
            <v>A</v>
          </cell>
        </row>
        <row r="162">
          <cell r="A162" t="str">
            <v>F7</v>
          </cell>
          <cell r="B162" t="str">
            <v>F</v>
          </cell>
          <cell r="C162">
            <v>3</v>
          </cell>
          <cell r="D162" t="str">
            <v>A</v>
          </cell>
        </row>
        <row r="163">
          <cell r="A163" t="str">
            <v>F7</v>
          </cell>
          <cell r="B163" t="str">
            <v>F</v>
          </cell>
          <cell r="C163">
            <v>3</v>
          </cell>
          <cell r="D163" t="str">
            <v>B</v>
          </cell>
        </row>
        <row r="164">
          <cell r="A164" t="str">
            <v>F8</v>
          </cell>
          <cell r="B164" t="str">
            <v>F</v>
          </cell>
          <cell r="C164">
            <v>4</v>
          </cell>
          <cell r="D164" t="str">
            <v>A</v>
          </cell>
        </row>
        <row r="165">
          <cell r="A165" t="str">
            <v>F8</v>
          </cell>
          <cell r="B165" t="str">
            <v>F</v>
          </cell>
          <cell r="C165">
            <v>4</v>
          </cell>
          <cell r="D165" t="str">
            <v>A</v>
          </cell>
        </row>
        <row r="166">
          <cell r="A166" t="str">
            <v>F8</v>
          </cell>
          <cell r="B166" t="str">
            <v>F</v>
          </cell>
          <cell r="C166">
            <v>4</v>
          </cell>
          <cell r="D166" t="str">
            <v>B</v>
          </cell>
        </row>
        <row r="167">
          <cell r="A167" t="str">
            <v>F8</v>
          </cell>
          <cell r="B167" t="str">
            <v>F</v>
          </cell>
          <cell r="C167">
            <v>4</v>
          </cell>
          <cell r="D167" t="str">
            <v>B</v>
          </cell>
        </row>
        <row r="168">
          <cell r="A168" t="str">
            <v>F8</v>
          </cell>
          <cell r="B168" t="str">
            <v>F</v>
          </cell>
          <cell r="C168">
            <v>4</v>
          </cell>
          <cell r="D168" t="str">
            <v>B</v>
          </cell>
        </row>
        <row r="169">
          <cell r="A169" t="str">
            <v>F8</v>
          </cell>
          <cell r="B169" t="str">
            <v>F</v>
          </cell>
          <cell r="C169">
            <v>4</v>
          </cell>
          <cell r="D169" t="str">
            <v>B</v>
          </cell>
        </row>
        <row r="170">
          <cell r="A170" t="str">
            <v>F8</v>
          </cell>
          <cell r="B170" t="str">
            <v>F</v>
          </cell>
          <cell r="C170">
            <v>4</v>
          </cell>
          <cell r="D170" t="str">
            <v>B</v>
          </cell>
        </row>
        <row r="171">
          <cell r="A171" t="str">
            <v>F8</v>
          </cell>
          <cell r="B171" t="str">
            <v>F</v>
          </cell>
          <cell r="C171">
            <v>4</v>
          </cell>
          <cell r="D171" t="str">
            <v>B</v>
          </cell>
        </row>
        <row r="172">
          <cell r="A172" t="str">
            <v>F9</v>
          </cell>
          <cell r="B172" t="str">
            <v>F</v>
          </cell>
          <cell r="C172">
            <v>4</v>
          </cell>
          <cell r="D172" t="str">
            <v>A</v>
          </cell>
        </row>
        <row r="173">
          <cell r="A173" t="str">
            <v>F9</v>
          </cell>
          <cell r="B173" t="str">
            <v>F</v>
          </cell>
          <cell r="C173">
            <v>4</v>
          </cell>
          <cell r="D173" t="str">
            <v>A</v>
          </cell>
        </row>
        <row r="174">
          <cell r="A174" t="str">
            <v>F9</v>
          </cell>
          <cell r="B174" t="str">
            <v>F</v>
          </cell>
          <cell r="C174">
            <v>4</v>
          </cell>
          <cell r="D174" t="str">
            <v>A</v>
          </cell>
        </row>
        <row r="175">
          <cell r="A175" t="str">
            <v>F9</v>
          </cell>
          <cell r="B175" t="str">
            <v>F</v>
          </cell>
          <cell r="C175">
            <v>4</v>
          </cell>
          <cell r="D175" t="str">
            <v>B</v>
          </cell>
        </row>
        <row r="176">
          <cell r="A176" t="str">
            <v>F9</v>
          </cell>
          <cell r="B176" t="str">
            <v>F</v>
          </cell>
          <cell r="C176">
            <v>4</v>
          </cell>
          <cell r="D176" t="str">
            <v>B</v>
          </cell>
        </row>
        <row r="177">
          <cell r="A177" t="str">
            <v>L1</v>
          </cell>
          <cell r="B177" t="str">
            <v>L</v>
          </cell>
          <cell r="C177">
            <v>1</v>
          </cell>
          <cell r="D177" t="str">
            <v>A</v>
          </cell>
        </row>
        <row r="178">
          <cell r="A178" t="str">
            <v>L1</v>
          </cell>
          <cell r="B178" t="str">
            <v>L</v>
          </cell>
          <cell r="C178">
            <v>1</v>
          </cell>
          <cell r="D178" t="str">
            <v>A</v>
          </cell>
        </row>
        <row r="179">
          <cell r="A179" t="str">
            <v>L1</v>
          </cell>
          <cell r="B179" t="str">
            <v>L</v>
          </cell>
          <cell r="C179">
            <v>1</v>
          </cell>
          <cell r="D179" t="str">
            <v>A</v>
          </cell>
        </row>
        <row r="180">
          <cell r="A180" t="str">
            <v>L1</v>
          </cell>
          <cell r="B180" t="str">
            <v>L</v>
          </cell>
          <cell r="C180">
            <v>1</v>
          </cell>
          <cell r="D180" t="str">
            <v>B</v>
          </cell>
        </row>
        <row r="181">
          <cell r="A181" t="str">
            <v>L1</v>
          </cell>
          <cell r="B181" t="str">
            <v>L</v>
          </cell>
          <cell r="C181">
            <v>1</v>
          </cell>
          <cell r="D181" t="str">
            <v>B</v>
          </cell>
        </row>
        <row r="182">
          <cell r="A182" t="str">
            <v>L10</v>
          </cell>
          <cell r="B182" t="str">
            <v>L</v>
          </cell>
          <cell r="C182">
            <v>6</v>
          </cell>
          <cell r="D182" t="str">
            <v>A</v>
          </cell>
        </row>
        <row r="183">
          <cell r="A183" t="str">
            <v>L10</v>
          </cell>
          <cell r="B183" t="str">
            <v>L</v>
          </cell>
          <cell r="C183">
            <v>6</v>
          </cell>
          <cell r="D183" t="str">
            <v>A</v>
          </cell>
        </row>
        <row r="184">
          <cell r="A184" t="str">
            <v>L10</v>
          </cell>
          <cell r="B184" t="str">
            <v>L</v>
          </cell>
          <cell r="C184">
            <v>6</v>
          </cell>
          <cell r="D184" t="str">
            <v>A</v>
          </cell>
        </row>
        <row r="185">
          <cell r="A185" t="str">
            <v>L10</v>
          </cell>
          <cell r="B185" t="str">
            <v>L</v>
          </cell>
          <cell r="C185">
            <v>6</v>
          </cell>
          <cell r="D185" t="str">
            <v>B</v>
          </cell>
        </row>
        <row r="186">
          <cell r="A186" t="str">
            <v>L10</v>
          </cell>
          <cell r="B186" t="str">
            <v>L</v>
          </cell>
          <cell r="C186">
            <v>6</v>
          </cell>
          <cell r="D186" t="str">
            <v>B</v>
          </cell>
        </row>
        <row r="187">
          <cell r="A187" t="str">
            <v>L10</v>
          </cell>
          <cell r="B187" t="str">
            <v>L</v>
          </cell>
          <cell r="C187">
            <v>6</v>
          </cell>
          <cell r="D187" t="str">
            <v>B</v>
          </cell>
        </row>
        <row r="188">
          <cell r="A188" t="str">
            <v>L11</v>
          </cell>
          <cell r="B188" t="str">
            <v>L</v>
          </cell>
          <cell r="C188">
            <v>6</v>
          </cell>
          <cell r="D188" t="str">
            <v>A</v>
          </cell>
        </row>
        <row r="189">
          <cell r="A189" t="str">
            <v>L11</v>
          </cell>
          <cell r="B189" t="str">
            <v>L</v>
          </cell>
          <cell r="C189">
            <v>6</v>
          </cell>
          <cell r="D189" t="str">
            <v>B</v>
          </cell>
        </row>
        <row r="190">
          <cell r="A190" t="str">
            <v>L11</v>
          </cell>
          <cell r="B190" t="str">
            <v>L</v>
          </cell>
          <cell r="C190">
            <v>6</v>
          </cell>
          <cell r="D190" t="str">
            <v>B</v>
          </cell>
        </row>
        <row r="191">
          <cell r="A191" t="str">
            <v>L11</v>
          </cell>
          <cell r="B191" t="str">
            <v>L</v>
          </cell>
          <cell r="C191">
            <v>6</v>
          </cell>
          <cell r="D191" t="str">
            <v>B</v>
          </cell>
        </row>
        <row r="192">
          <cell r="A192" t="str">
            <v>L11</v>
          </cell>
          <cell r="B192" t="str">
            <v>L</v>
          </cell>
          <cell r="C192">
            <v>6</v>
          </cell>
          <cell r="D192" t="str">
            <v>B</v>
          </cell>
        </row>
        <row r="193">
          <cell r="A193" t="str">
            <v>L12</v>
          </cell>
          <cell r="B193" t="str">
            <v>L</v>
          </cell>
          <cell r="C193">
            <v>7</v>
          </cell>
          <cell r="D193" t="str">
            <v>A</v>
          </cell>
        </row>
        <row r="194">
          <cell r="A194" t="str">
            <v>L12</v>
          </cell>
          <cell r="B194" t="str">
            <v>L</v>
          </cell>
          <cell r="C194">
            <v>7</v>
          </cell>
          <cell r="D194" t="str">
            <v>A</v>
          </cell>
        </row>
        <row r="195">
          <cell r="A195" t="str">
            <v>L12</v>
          </cell>
          <cell r="B195" t="str">
            <v>L</v>
          </cell>
          <cell r="C195">
            <v>7</v>
          </cell>
          <cell r="D195" t="str">
            <v>B</v>
          </cell>
        </row>
        <row r="196">
          <cell r="A196" t="str">
            <v>L12</v>
          </cell>
          <cell r="B196" t="str">
            <v>L</v>
          </cell>
          <cell r="C196">
            <v>7</v>
          </cell>
          <cell r="D196" t="str">
            <v>B</v>
          </cell>
        </row>
        <row r="197">
          <cell r="A197" t="str">
            <v>L13</v>
          </cell>
          <cell r="B197" t="str">
            <v>L</v>
          </cell>
          <cell r="C197">
            <v>8</v>
          </cell>
          <cell r="D197" t="str">
            <v>A</v>
          </cell>
        </row>
        <row r="198">
          <cell r="A198" t="str">
            <v>L13</v>
          </cell>
          <cell r="B198" t="str">
            <v>L</v>
          </cell>
          <cell r="C198">
            <v>8</v>
          </cell>
          <cell r="D198" t="str">
            <v>A</v>
          </cell>
        </row>
        <row r="199">
          <cell r="A199" t="str">
            <v>L13</v>
          </cell>
          <cell r="B199" t="str">
            <v>L</v>
          </cell>
          <cell r="C199">
            <v>8</v>
          </cell>
          <cell r="D199" t="str">
            <v>A</v>
          </cell>
        </row>
        <row r="200">
          <cell r="A200" t="str">
            <v>L13</v>
          </cell>
          <cell r="B200" t="str">
            <v>L</v>
          </cell>
          <cell r="C200">
            <v>8</v>
          </cell>
          <cell r="D200" t="str">
            <v>B</v>
          </cell>
        </row>
        <row r="201">
          <cell r="A201" t="str">
            <v>L13</v>
          </cell>
          <cell r="B201" t="str">
            <v>L</v>
          </cell>
          <cell r="C201">
            <v>8</v>
          </cell>
          <cell r="D201" t="str">
            <v>B</v>
          </cell>
        </row>
        <row r="202">
          <cell r="A202" t="str">
            <v>L14</v>
          </cell>
          <cell r="B202" t="str">
            <v>L</v>
          </cell>
          <cell r="C202">
            <v>8</v>
          </cell>
          <cell r="D202" t="str">
            <v>A</v>
          </cell>
        </row>
        <row r="203">
          <cell r="A203" t="str">
            <v>L14</v>
          </cell>
          <cell r="B203" t="str">
            <v>L</v>
          </cell>
          <cell r="C203">
            <v>8</v>
          </cell>
          <cell r="D203" t="str">
            <v>A</v>
          </cell>
        </row>
        <row r="204">
          <cell r="A204" t="str">
            <v>L14</v>
          </cell>
          <cell r="B204" t="str">
            <v>L</v>
          </cell>
          <cell r="C204">
            <v>8</v>
          </cell>
          <cell r="D204" t="str">
            <v>A</v>
          </cell>
        </row>
        <row r="205">
          <cell r="A205" t="str">
            <v>L14</v>
          </cell>
          <cell r="B205" t="str">
            <v>L</v>
          </cell>
          <cell r="C205">
            <v>8</v>
          </cell>
          <cell r="D205" t="str">
            <v>A</v>
          </cell>
        </row>
        <row r="206">
          <cell r="A206" t="str">
            <v>L14</v>
          </cell>
          <cell r="B206" t="str">
            <v>L</v>
          </cell>
          <cell r="C206">
            <v>8</v>
          </cell>
          <cell r="D206" t="str">
            <v>B</v>
          </cell>
        </row>
        <row r="207">
          <cell r="A207" t="str">
            <v>L14</v>
          </cell>
          <cell r="B207" t="str">
            <v>L</v>
          </cell>
          <cell r="C207">
            <v>8</v>
          </cell>
          <cell r="D207" t="str">
            <v>B</v>
          </cell>
        </row>
        <row r="208">
          <cell r="A208" t="str">
            <v>L14</v>
          </cell>
          <cell r="B208" t="str">
            <v>L</v>
          </cell>
          <cell r="C208">
            <v>8</v>
          </cell>
          <cell r="D208" t="str">
            <v>B</v>
          </cell>
        </row>
        <row r="209">
          <cell r="A209" t="str">
            <v>L15</v>
          </cell>
          <cell r="B209" t="str">
            <v>L</v>
          </cell>
          <cell r="C209">
            <v>8</v>
          </cell>
          <cell r="D209" t="str">
            <v>A</v>
          </cell>
        </row>
        <row r="210">
          <cell r="A210" t="str">
            <v>L15</v>
          </cell>
          <cell r="B210" t="str">
            <v>L</v>
          </cell>
          <cell r="C210">
            <v>8</v>
          </cell>
          <cell r="D210" t="str">
            <v>A</v>
          </cell>
        </row>
        <row r="211">
          <cell r="A211" t="str">
            <v>L15</v>
          </cell>
          <cell r="B211" t="str">
            <v>L</v>
          </cell>
          <cell r="C211">
            <v>8</v>
          </cell>
          <cell r="D211" t="str">
            <v>A</v>
          </cell>
        </row>
        <row r="212">
          <cell r="A212" t="str">
            <v>L15</v>
          </cell>
          <cell r="B212" t="str">
            <v>L</v>
          </cell>
          <cell r="C212">
            <v>8</v>
          </cell>
          <cell r="D212" t="str">
            <v>A</v>
          </cell>
        </row>
        <row r="213">
          <cell r="A213" t="str">
            <v>L15</v>
          </cell>
          <cell r="B213" t="str">
            <v>L</v>
          </cell>
          <cell r="C213">
            <v>8</v>
          </cell>
          <cell r="D213" t="str">
            <v>B</v>
          </cell>
        </row>
        <row r="214">
          <cell r="A214" t="str">
            <v>L15</v>
          </cell>
          <cell r="B214" t="str">
            <v>L</v>
          </cell>
          <cell r="C214">
            <v>8</v>
          </cell>
          <cell r="D214" t="str">
            <v>B</v>
          </cell>
        </row>
        <row r="215">
          <cell r="A215" t="str">
            <v>L15</v>
          </cell>
          <cell r="B215" t="str">
            <v>L</v>
          </cell>
          <cell r="C215">
            <v>8</v>
          </cell>
          <cell r="D215" t="str">
            <v>B</v>
          </cell>
        </row>
        <row r="216">
          <cell r="A216" t="str">
            <v>L16</v>
          </cell>
          <cell r="B216" t="str">
            <v>L</v>
          </cell>
          <cell r="C216">
            <v>8</v>
          </cell>
          <cell r="D216" t="str">
            <v>A</v>
          </cell>
        </row>
        <row r="217">
          <cell r="A217" t="str">
            <v>L16</v>
          </cell>
          <cell r="B217" t="str">
            <v>L</v>
          </cell>
          <cell r="C217">
            <v>8</v>
          </cell>
          <cell r="D217" t="str">
            <v>A</v>
          </cell>
        </row>
        <row r="218">
          <cell r="A218" t="str">
            <v>L16</v>
          </cell>
          <cell r="B218" t="str">
            <v>L</v>
          </cell>
          <cell r="C218">
            <v>8</v>
          </cell>
          <cell r="D218" t="str">
            <v>A</v>
          </cell>
        </row>
        <row r="219">
          <cell r="A219" t="str">
            <v>L17</v>
          </cell>
          <cell r="B219" t="str">
            <v>L</v>
          </cell>
          <cell r="C219">
            <v>3</v>
          </cell>
          <cell r="D219" t="str">
            <v>A</v>
          </cell>
        </row>
        <row r="220">
          <cell r="A220" t="str">
            <v>L17</v>
          </cell>
          <cell r="B220" t="str">
            <v>L</v>
          </cell>
          <cell r="C220">
            <v>3</v>
          </cell>
          <cell r="D220" t="str">
            <v>A</v>
          </cell>
        </row>
        <row r="221">
          <cell r="A221" t="str">
            <v>L17</v>
          </cell>
          <cell r="B221" t="str">
            <v>L</v>
          </cell>
          <cell r="C221">
            <v>3</v>
          </cell>
          <cell r="D221" t="str">
            <v>A</v>
          </cell>
        </row>
        <row r="222">
          <cell r="A222" t="str">
            <v>L17</v>
          </cell>
          <cell r="B222" t="str">
            <v>L</v>
          </cell>
          <cell r="C222">
            <v>3</v>
          </cell>
          <cell r="D222" t="str">
            <v>B</v>
          </cell>
        </row>
        <row r="223">
          <cell r="A223" t="str">
            <v>L17</v>
          </cell>
          <cell r="B223" t="str">
            <v>L</v>
          </cell>
          <cell r="C223">
            <v>3</v>
          </cell>
          <cell r="D223" t="str">
            <v>B</v>
          </cell>
        </row>
        <row r="224">
          <cell r="A224" t="str">
            <v>L17</v>
          </cell>
          <cell r="B224" t="str">
            <v>L</v>
          </cell>
          <cell r="C224">
            <v>3</v>
          </cell>
          <cell r="D224" t="str">
            <v>B</v>
          </cell>
        </row>
        <row r="225">
          <cell r="A225" t="str">
            <v>L17</v>
          </cell>
          <cell r="B225" t="str">
            <v>L</v>
          </cell>
          <cell r="C225">
            <v>3</v>
          </cell>
          <cell r="D225" t="str">
            <v>B</v>
          </cell>
        </row>
        <row r="226">
          <cell r="A226" t="str">
            <v>L21</v>
          </cell>
          <cell r="B226" t="str">
            <v>L</v>
          </cell>
          <cell r="C226">
            <v>9</v>
          </cell>
          <cell r="D226" t="str">
            <v>A</v>
          </cell>
        </row>
        <row r="227">
          <cell r="A227" t="str">
            <v>L21</v>
          </cell>
          <cell r="B227" t="str">
            <v>L</v>
          </cell>
          <cell r="C227">
            <v>9</v>
          </cell>
          <cell r="D227" t="str">
            <v>A</v>
          </cell>
        </row>
        <row r="228">
          <cell r="A228" t="str">
            <v>L21</v>
          </cell>
          <cell r="B228" t="str">
            <v>L</v>
          </cell>
          <cell r="C228">
            <v>9</v>
          </cell>
          <cell r="D228" t="str">
            <v>B</v>
          </cell>
        </row>
        <row r="229">
          <cell r="A229" t="str">
            <v>L21</v>
          </cell>
          <cell r="B229" t="str">
            <v>L</v>
          </cell>
          <cell r="C229">
            <v>9</v>
          </cell>
          <cell r="D229" t="str">
            <v>B</v>
          </cell>
        </row>
        <row r="230">
          <cell r="A230" t="str">
            <v>L3</v>
          </cell>
          <cell r="B230" t="str">
            <v>L</v>
          </cell>
          <cell r="C230">
            <v>2</v>
          </cell>
          <cell r="D230" t="str">
            <v>A</v>
          </cell>
        </row>
        <row r="231">
          <cell r="A231" t="str">
            <v>L3</v>
          </cell>
          <cell r="B231" t="str">
            <v>L</v>
          </cell>
          <cell r="C231">
            <v>2</v>
          </cell>
          <cell r="D231" t="str">
            <v>B</v>
          </cell>
        </row>
        <row r="232">
          <cell r="A232" t="str">
            <v>L4</v>
          </cell>
          <cell r="B232" t="str">
            <v>L</v>
          </cell>
          <cell r="C232">
            <v>3</v>
          </cell>
          <cell r="D232" t="str">
            <v>A</v>
          </cell>
        </row>
        <row r="233">
          <cell r="A233" t="str">
            <v>L4</v>
          </cell>
          <cell r="B233" t="str">
            <v>L</v>
          </cell>
          <cell r="C233">
            <v>3</v>
          </cell>
          <cell r="D233" t="str">
            <v>A</v>
          </cell>
        </row>
        <row r="234">
          <cell r="A234" t="str">
            <v>L4</v>
          </cell>
          <cell r="B234" t="str">
            <v>L</v>
          </cell>
          <cell r="C234">
            <v>3</v>
          </cell>
          <cell r="D234" t="str">
            <v>A</v>
          </cell>
        </row>
        <row r="235">
          <cell r="A235" t="str">
            <v>L4</v>
          </cell>
          <cell r="B235" t="str">
            <v>L</v>
          </cell>
          <cell r="C235">
            <v>3</v>
          </cell>
          <cell r="D235" t="str">
            <v>B</v>
          </cell>
        </row>
        <row r="236">
          <cell r="A236" t="str">
            <v>L5</v>
          </cell>
          <cell r="B236" t="str">
            <v>L</v>
          </cell>
          <cell r="C236">
            <v>3</v>
          </cell>
          <cell r="D236" t="str">
            <v>A</v>
          </cell>
        </row>
        <row r="237">
          <cell r="A237" t="str">
            <v>L5</v>
          </cell>
          <cell r="B237" t="str">
            <v>L</v>
          </cell>
          <cell r="C237">
            <v>3</v>
          </cell>
          <cell r="D237" t="str">
            <v>A</v>
          </cell>
        </row>
        <row r="238">
          <cell r="A238" t="str">
            <v>L5</v>
          </cell>
          <cell r="B238" t="str">
            <v>L</v>
          </cell>
          <cell r="C238">
            <v>3</v>
          </cell>
          <cell r="D238" t="str">
            <v>A</v>
          </cell>
        </row>
        <row r="239">
          <cell r="A239" t="str">
            <v>L5</v>
          </cell>
          <cell r="B239" t="str">
            <v>L</v>
          </cell>
          <cell r="C239">
            <v>3</v>
          </cell>
          <cell r="D239" t="str">
            <v>A</v>
          </cell>
        </row>
        <row r="240">
          <cell r="A240" t="str">
            <v>L5</v>
          </cell>
          <cell r="B240" t="str">
            <v>L</v>
          </cell>
          <cell r="C240">
            <v>3</v>
          </cell>
          <cell r="D240" t="str">
            <v>A</v>
          </cell>
        </row>
        <row r="241">
          <cell r="A241" t="str">
            <v>L5</v>
          </cell>
          <cell r="B241" t="str">
            <v>L</v>
          </cell>
          <cell r="C241">
            <v>3</v>
          </cell>
          <cell r="D241" t="str">
            <v>A</v>
          </cell>
        </row>
        <row r="242">
          <cell r="A242" t="str">
            <v>L5</v>
          </cell>
          <cell r="B242" t="str">
            <v>L</v>
          </cell>
          <cell r="C242">
            <v>3</v>
          </cell>
          <cell r="D242" t="str">
            <v>B</v>
          </cell>
        </row>
        <row r="243">
          <cell r="A243" t="str">
            <v>L5</v>
          </cell>
          <cell r="B243" t="str">
            <v>L</v>
          </cell>
          <cell r="C243">
            <v>3</v>
          </cell>
          <cell r="D243" t="str">
            <v>B</v>
          </cell>
        </row>
        <row r="244">
          <cell r="A244" t="str">
            <v>L5</v>
          </cell>
          <cell r="B244" t="str">
            <v>L</v>
          </cell>
          <cell r="C244">
            <v>3</v>
          </cell>
          <cell r="D244" t="str">
            <v>B</v>
          </cell>
        </row>
        <row r="245">
          <cell r="A245" t="str">
            <v>L6</v>
          </cell>
          <cell r="B245" t="str">
            <v>L</v>
          </cell>
          <cell r="C245">
            <v>3</v>
          </cell>
          <cell r="D245" t="str">
            <v>A</v>
          </cell>
        </row>
        <row r="246">
          <cell r="A246" t="str">
            <v>L6</v>
          </cell>
          <cell r="B246" t="str">
            <v>L</v>
          </cell>
          <cell r="C246">
            <v>3</v>
          </cell>
          <cell r="D246" t="str">
            <v>A</v>
          </cell>
        </row>
        <row r="247">
          <cell r="A247" t="str">
            <v>L6</v>
          </cell>
          <cell r="B247" t="str">
            <v>L</v>
          </cell>
          <cell r="C247">
            <v>3</v>
          </cell>
          <cell r="D247" t="str">
            <v>B</v>
          </cell>
        </row>
        <row r="248">
          <cell r="A248" t="str">
            <v>L7</v>
          </cell>
          <cell r="B248" t="str">
            <v>L</v>
          </cell>
          <cell r="C248">
            <v>4</v>
          </cell>
          <cell r="D248" t="str">
            <v>A</v>
          </cell>
        </row>
        <row r="249">
          <cell r="A249" t="str">
            <v>L7</v>
          </cell>
          <cell r="B249" t="str">
            <v>L</v>
          </cell>
          <cell r="C249">
            <v>4</v>
          </cell>
          <cell r="D249" t="str">
            <v>A</v>
          </cell>
        </row>
        <row r="250">
          <cell r="A250" t="str">
            <v>L7</v>
          </cell>
          <cell r="B250" t="str">
            <v>L</v>
          </cell>
          <cell r="C250">
            <v>4</v>
          </cell>
          <cell r="D250" t="str">
            <v>B</v>
          </cell>
        </row>
        <row r="251">
          <cell r="A251" t="str">
            <v>L8</v>
          </cell>
          <cell r="B251" t="str">
            <v>L</v>
          </cell>
          <cell r="C251">
            <v>5</v>
          </cell>
          <cell r="D251" t="str">
            <v>A</v>
          </cell>
        </row>
        <row r="252">
          <cell r="A252" t="str">
            <v>L8</v>
          </cell>
          <cell r="B252" t="str">
            <v>L</v>
          </cell>
          <cell r="C252">
            <v>5</v>
          </cell>
          <cell r="D252" t="str">
            <v>A</v>
          </cell>
        </row>
        <row r="253">
          <cell r="A253" t="str">
            <v>L8</v>
          </cell>
          <cell r="B253" t="str">
            <v>L</v>
          </cell>
          <cell r="C253">
            <v>5</v>
          </cell>
          <cell r="D253" t="str">
            <v>A</v>
          </cell>
        </row>
        <row r="254">
          <cell r="A254" t="str">
            <v>L8</v>
          </cell>
          <cell r="B254" t="str">
            <v>L</v>
          </cell>
          <cell r="C254">
            <v>5</v>
          </cell>
          <cell r="D254" t="str">
            <v>A</v>
          </cell>
        </row>
        <row r="255">
          <cell r="A255" t="str">
            <v>L8</v>
          </cell>
          <cell r="B255" t="str">
            <v>L</v>
          </cell>
          <cell r="C255">
            <v>5</v>
          </cell>
          <cell r="D255" t="str">
            <v>B</v>
          </cell>
        </row>
        <row r="256">
          <cell r="A256" t="str">
            <v>L8</v>
          </cell>
          <cell r="B256" t="str">
            <v>L</v>
          </cell>
          <cell r="C256">
            <v>5</v>
          </cell>
          <cell r="D256" t="str">
            <v>B</v>
          </cell>
        </row>
        <row r="257">
          <cell r="A257" t="str">
            <v>L8</v>
          </cell>
          <cell r="B257" t="str">
            <v>L</v>
          </cell>
          <cell r="C257">
            <v>5</v>
          </cell>
          <cell r="D257" t="str">
            <v>B</v>
          </cell>
        </row>
        <row r="258">
          <cell r="A258" t="str">
            <v>L8</v>
          </cell>
          <cell r="B258" t="str">
            <v>L</v>
          </cell>
          <cell r="C258">
            <v>5</v>
          </cell>
          <cell r="D258" t="str">
            <v>B</v>
          </cell>
        </row>
        <row r="259">
          <cell r="A259" t="str">
            <v>L9</v>
          </cell>
          <cell r="B259" t="str">
            <v>L</v>
          </cell>
          <cell r="C259">
            <v>5</v>
          </cell>
          <cell r="D259" t="str">
            <v>A</v>
          </cell>
        </row>
        <row r="260">
          <cell r="A260" t="str">
            <v>L9</v>
          </cell>
          <cell r="B260" t="str">
            <v>L</v>
          </cell>
          <cell r="C260">
            <v>5</v>
          </cell>
          <cell r="D260" t="str">
            <v>A</v>
          </cell>
        </row>
        <row r="261">
          <cell r="A261" t="str">
            <v>L9</v>
          </cell>
          <cell r="B261" t="str">
            <v>L</v>
          </cell>
          <cell r="C261">
            <v>5</v>
          </cell>
          <cell r="D261" t="str">
            <v>A</v>
          </cell>
        </row>
        <row r="262">
          <cell r="A262" t="str">
            <v>L9</v>
          </cell>
          <cell r="B262" t="str">
            <v>L</v>
          </cell>
          <cell r="C262">
            <v>5</v>
          </cell>
          <cell r="D262" t="str">
            <v>B</v>
          </cell>
        </row>
        <row r="263">
          <cell r="A263" t="str">
            <v>L9</v>
          </cell>
          <cell r="B263" t="str">
            <v>L</v>
          </cell>
          <cell r="C263">
            <v>5</v>
          </cell>
          <cell r="D263" t="str">
            <v>B</v>
          </cell>
        </row>
        <row r="264">
          <cell r="A264" t="str">
            <v>L9</v>
          </cell>
          <cell r="B264" t="str">
            <v>L</v>
          </cell>
          <cell r="C264">
            <v>5</v>
          </cell>
          <cell r="D264" t="str">
            <v>B</v>
          </cell>
        </row>
        <row r="265">
          <cell r="A265" t="str">
            <v>L9</v>
          </cell>
          <cell r="B265" t="str">
            <v>L</v>
          </cell>
          <cell r="C265">
            <v>5</v>
          </cell>
          <cell r="D265" t="str">
            <v>B</v>
          </cell>
        </row>
      </sheetData>
      <sheetData sheetId="1">
        <row r="1">
          <cell r="A1" t="str">
            <v>Serial #</v>
          </cell>
          <cell r="B1" t="str">
            <v>Date</v>
          </cell>
          <cell r="C1" t="str">
            <v>Study</v>
          </cell>
          <cell r="D1" t="str">
            <v>Method</v>
          </cell>
          <cell r="E1" t="str">
            <v>Site</v>
          </cell>
          <cell r="F1" t="str">
            <v>Site ID</v>
          </cell>
          <cell r="G1" t="str">
            <v>Instar</v>
          </cell>
          <cell r="H1" t="str">
            <v>Quantity</v>
          </cell>
        </row>
        <row r="2">
          <cell r="A2">
            <v>1</v>
          </cell>
          <cell r="B2">
            <v>36781</v>
          </cell>
          <cell r="C2" t="str">
            <v>Niche Partitioning</v>
          </cell>
          <cell r="D2" t="str">
            <v>Dipping</v>
          </cell>
          <cell r="E2" t="str">
            <v>E1</v>
          </cell>
          <cell r="F2" t="str">
            <v>E1</v>
          </cell>
          <cell r="G2" t="str">
            <v>II</v>
          </cell>
          <cell r="H2">
            <v>19</v>
          </cell>
        </row>
        <row r="3">
          <cell r="A3">
            <v>2</v>
          </cell>
          <cell r="B3">
            <v>36781</v>
          </cell>
          <cell r="C3" t="str">
            <v>Niche Partitioning</v>
          </cell>
          <cell r="D3" t="str">
            <v>Dipping</v>
          </cell>
          <cell r="E3" t="str">
            <v>E1</v>
          </cell>
          <cell r="F3" t="str">
            <v>E1</v>
          </cell>
          <cell r="G3" t="str">
            <v>III</v>
          </cell>
          <cell r="H3">
            <v>70</v>
          </cell>
        </row>
        <row r="4">
          <cell r="A4">
            <v>3</v>
          </cell>
          <cell r="B4">
            <v>36781</v>
          </cell>
          <cell r="C4" t="str">
            <v>Niche Partitioning</v>
          </cell>
          <cell r="D4" t="str">
            <v>Dipping</v>
          </cell>
          <cell r="E4" t="str">
            <v>E1</v>
          </cell>
          <cell r="F4" t="str">
            <v>E1</v>
          </cell>
          <cell r="G4" t="str">
            <v>IV</v>
          </cell>
          <cell r="H4">
            <v>5</v>
          </cell>
        </row>
        <row r="5">
          <cell r="A5">
            <v>4</v>
          </cell>
          <cell r="B5">
            <v>36781</v>
          </cell>
          <cell r="C5" t="str">
            <v>Niche Partitioning</v>
          </cell>
          <cell r="D5" t="str">
            <v>Dipping</v>
          </cell>
          <cell r="E5" t="str">
            <v>E2</v>
          </cell>
          <cell r="F5" t="str">
            <v>E2</v>
          </cell>
          <cell r="G5" t="str">
            <v>III</v>
          </cell>
          <cell r="H5">
            <v>2</v>
          </cell>
        </row>
        <row r="6">
          <cell r="A6">
            <v>5</v>
          </cell>
          <cell r="B6">
            <v>36781</v>
          </cell>
          <cell r="C6" t="str">
            <v>Niche Partitioning</v>
          </cell>
          <cell r="D6" t="str">
            <v>Dipping</v>
          </cell>
          <cell r="E6" t="str">
            <v>E2</v>
          </cell>
          <cell r="F6" t="str">
            <v>E2</v>
          </cell>
          <cell r="G6" t="str">
            <v>IV</v>
          </cell>
          <cell r="H6">
            <v>4</v>
          </cell>
        </row>
        <row r="7">
          <cell r="A7">
            <v>6</v>
          </cell>
          <cell r="B7">
            <v>36781</v>
          </cell>
          <cell r="C7" t="str">
            <v>Niche Partitioning</v>
          </cell>
          <cell r="D7" t="str">
            <v>Dipping</v>
          </cell>
          <cell r="E7" t="str">
            <v>E2</v>
          </cell>
          <cell r="F7" t="str">
            <v>E2</v>
          </cell>
          <cell r="G7" t="str">
            <v>Pupae</v>
          </cell>
          <cell r="H7">
            <v>4</v>
          </cell>
        </row>
        <row r="8">
          <cell r="A8">
            <v>7</v>
          </cell>
          <cell r="B8">
            <v>36781</v>
          </cell>
          <cell r="C8" t="str">
            <v>Niche Partitioning</v>
          </cell>
          <cell r="D8" t="str">
            <v>Dipping</v>
          </cell>
          <cell r="E8" t="str">
            <v>E4</v>
          </cell>
          <cell r="F8" t="str">
            <v>E4</v>
          </cell>
          <cell r="G8" t="str">
            <v>III</v>
          </cell>
          <cell r="H8">
            <v>2</v>
          </cell>
        </row>
        <row r="9">
          <cell r="A9">
            <v>8</v>
          </cell>
          <cell r="B9">
            <v>36781</v>
          </cell>
          <cell r="C9" t="str">
            <v>Niche Partitioning</v>
          </cell>
          <cell r="D9" t="str">
            <v>Dipping</v>
          </cell>
          <cell r="E9" t="str">
            <v>E4</v>
          </cell>
          <cell r="F9" t="str">
            <v>E4</v>
          </cell>
          <cell r="G9" t="str">
            <v>IV</v>
          </cell>
          <cell r="H9">
            <v>4</v>
          </cell>
        </row>
        <row r="10">
          <cell r="A10">
            <v>9</v>
          </cell>
          <cell r="B10">
            <v>36781</v>
          </cell>
          <cell r="C10" t="str">
            <v>Niche Partitioning</v>
          </cell>
          <cell r="D10" t="str">
            <v>Dipping</v>
          </cell>
          <cell r="E10" t="str">
            <v>E4</v>
          </cell>
          <cell r="F10" t="str">
            <v>E4</v>
          </cell>
          <cell r="G10" t="str">
            <v>Pupae</v>
          </cell>
          <cell r="H10">
            <v>2</v>
          </cell>
        </row>
        <row r="11">
          <cell r="A11">
            <v>10</v>
          </cell>
          <cell r="B11">
            <v>36781</v>
          </cell>
          <cell r="C11" t="str">
            <v>Niche Partitioning</v>
          </cell>
          <cell r="D11" t="str">
            <v>Dipping</v>
          </cell>
          <cell r="E11" t="str">
            <v>E5</v>
          </cell>
          <cell r="F11" t="str">
            <v>E5</v>
          </cell>
          <cell r="G11" t="str">
            <v>III</v>
          </cell>
          <cell r="H11">
            <v>1</v>
          </cell>
        </row>
        <row r="12">
          <cell r="A12">
            <v>11</v>
          </cell>
          <cell r="B12">
            <v>36781</v>
          </cell>
          <cell r="C12" t="str">
            <v>Niche Partitioning</v>
          </cell>
          <cell r="D12" t="str">
            <v>Dipping</v>
          </cell>
          <cell r="E12" t="str">
            <v>E6</v>
          </cell>
          <cell r="F12" t="str">
            <v>E6</v>
          </cell>
          <cell r="G12" t="str">
            <v>II</v>
          </cell>
          <cell r="H12">
            <v>4</v>
          </cell>
        </row>
        <row r="13">
          <cell r="A13">
            <v>12</v>
          </cell>
          <cell r="B13">
            <v>36781</v>
          </cell>
          <cell r="C13" t="str">
            <v>Niche Partitioning</v>
          </cell>
          <cell r="D13" t="str">
            <v>Dipping</v>
          </cell>
          <cell r="E13" t="str">
            <v>E6</v>
          </cell>
          <cell r="F13" t="str">
            <v>E6</v>
          </cell>
          <cell r="G13" t="str">
            <v>III</v>
          </cell>
          <cell r="H13">
            <v>1</v>
          </cell>
        </row>
        <row r="14">
          <cell r="A14">
            <v>13</v>
          </cell>
          <cell r="B14">
            <v>36781</v>
          </cell>
          <cell r="C14" t="str">
            <v>Niche Partitioning</v>
          </cell>
          <cell r="D14" t="str">
            <v>Dipping</v>
          </cell>
          <cell r="E14" t="str">
            <v>E6</v>
          </cell>
          <cell r="F14" t="str">
            <v>E6</v>
          </cell>
          <cell r="G14" t="str">
            <v>IV</v>
          </cell>
          <cell r="H14">
            <v>30</v>
          </cell>
        </row>
        <row r="15">
          <cell r="A15">
            <v>14</v>
          </cell>
          <cell r="B15">
            <v>36781</v>
          </cell>
          <cell r="C15" t="str">
            <v>Niche Partitioning</v>
          </cell>
          <cell r="D15" t="str">
            <v>Dipping</v>
          </cell>
          <cell r="E15" t="str">
            <v>E7</v>
          </cell>
          <cell r="F15" t="str">
            <v>E7</v>
          </cell>
          <cell r="G15" t="str">
            <v>II</v>
          </cell>
          <cell r="H15">
            <v>1</v>
          </cell>
        </row>
        <row r="16">
          <cell r="A16">
            <v>15</v>
          </cell>
          <cell r="B16">
            <v>36781</v>
          </cell>
          <cell r="C16" t="str">
            <v>Niche Partitioning</v>
          </cell>
          <cell r="D16" t="str">
            <v>Dipping</v>
          </cell>
          <cell r="E16" t="str">
            <v>E7</v>
          </cell>
          <cell r="F16" t="str">
            <v>E7</v>
          </cell>
          <cell r="G16" t="str">
            <v>III</v>
          </cell>
          <cell r="H16">
            <v>1</v>
          </cell>
        </row>
        <row r="17">
          <cell r="A17">
            <v>16</v>
          </cell>
          <cell r="B17">
            <v>36781</v>
          </cell>
          <cell r="C17" t="str">
            <v>Niche Partitioning</v>
          </cell>
          <cell r="D17" t="str">
            <v>Dipping</v>
          </cell>
          <cell r="E17" t="str">
            <v>E7</v>
          </cell>
          <cell r="F17" t="str">
            <v>E7</v>
          </cell>
          <cell r="G17" t="str">
            <v>IV</v>
          </cell>
          <cell r="H17">
            <v>4</v>
          </cell>
        </row>
        <row r="18">
          <cell r="A18">
            <v>17</v>
          </cell>
          <cell r="B18">
            <v>36781</v>
          </cell>
          <cell r="C18" t="str">
            <v>Niche Partitioning</v>
          </cell>
          <cell r="D18" t="str">
            <v>Dipping</v>
          </cell>
          <cell r="E18" t="str">
            <v>E8a</v>
          </cell>
          <cell r="F18" t="str">
            <v>E8a</v>
          </cell>
          <cell r="G18" t="str">
            <v>IV</v>
          </cell>
          <cell r="H18">
            <v>20</v>
          </cell>
        </row>
        <row r="19">
          <cell r="A19">
            <v>18</v>
          </cell>
          <cell r="B19">
            <v>36781</v>
          </cell>
          <cell r="C19" t="str">
            <v>Niche Partitioning</v>
          </cell>
          <cell r="D19" t="str">
            <v>Dipping</v>
          </cell>
          <cell r="E19" t="str">
            <v>E8a</v>
          </cell>
          <cell r="F19" t="str">
            <v>E8a</v>
          </cell>
          <cell r="G19" t="str">
            <v>Pupae</v>
          </cell>
          <cell r="H19">
            <v>19</v>
          </cell>
        </row>
        <row r="20">
          <cell r="A20" t="str">
            <v>19</v>
          </cell>
          <cell r="B20">
            <v>36781</v>
          </cell>
          <cell r="C20" t="str">
            <v>Niche Partitioning</v>
          </cell>
          <cell r="D20" t="str">
            <v>Dipping</v>
          </cell>
          <cell r="E20" t="str">
            <v>E9</v>
          </cell>
          <cell r="F20" t="str">
            <v>E9</v>
          </cell>
          <cell r="G20" t="str">
            <v>I</v>
          </cell>
          <cell r="H20">
            <v>2</v>
          </cell>
        </row>
        <row r="21">
          <cell r="A21" t="str">
            <v>20</v>
          </cell>
          <cell r="B21">
            <v>36781</v>
          </cell>
          <cell r="C21" t="str">
            <v>Niche Partitioning</v>
          </cell>
          <cell r="D21" t="str">
            <v>Dipping</v>
          </cell>
          <cell r="E21" t="str">
            <v>E9</v>
          </cell>
          <cell r="F21" t="str">
            <v>E9</v>
          </cell>
          <cell r="G21" t="str">
            <v>II</v>
          </cell>
          <cell r="H21">
            <v>2</v>
          </cell>
        </row>
        <row r="22">
          <cell r="A22">
            <v>21</v>
          </cell>
          <cell r="B22">
            <v>36781</v>
          </cell>
          <cell r="C22" t="str">
            <v>Niche Partitioning</v>
          </cell>
          <cell r="D22" t="str">
            <v>Dipping</v>
          </cell>
          <cell r="E22" t="str">
            <v>E9</v>
          </cell>
          <cell r="F22" t="str">
            <v>E9</v>
          </cell>
          <cell r="G22" t="str">
            <v>IV</v>
          </cell>
          <cell r="I22" t="str">
            <v>eliminato</v>
          </cell>
        </row>
        <row r="23">
          <cell r="A23">
            <v>22</v>
          </cell>
          <cell r="B23">
            <v>36781</v>
          </cell>
          <cell r="C23" t="str">
            <v>Niche Partitioning</v>
          </cell>
          <cell r="D23" t="str">
            <v>Dipping</v>
          </cell>
          <cell r="E23" t="str">
            <v>E10</v>
          </cell>
          <cell r="F23" t="str">
            <v>E10</v>
          </cell>
          <cell r="G23" t="str">
            <v>I</v>
          </cell>
          <cell r="H23">
            <v>2</v>
          </cell>
        </row>
        <row r="24">
          <cell r="A24">
            <v>23</v>
          </cell>
          <cell r="B24">
            <v>36781</v>
          </cell>
          <cell r="C24" t="str">
            <v>Niche Partitioning</v>
          </cell>
          <cell r="D24" t="str">
            <v>Dipping</v>
          </cell>
          <cell r="E24" t="str">
            <v>E10</v>
          </cell>
          <cell r="F24" t="str">
            <v>E10</v>
          </cell>
          <cell r="G24" t="str">
            <v>II</v>
          </cell>
          <cell r="H24">
            <v>3</v>
          </cell>
        </row>
        <row r="25">
          <cell r="A25">
            <v>24</v>
          </cell>
          <cell r="B25">
            <v>36781</v>
          </cell>
          <cell r="C25" t="str">
            <v>Niche Partitioning</v>
          </cell>
          <cell r="D25" t="str">
            <v>Dipping</v>
          </cell>
          <cell r="E25" t="str">
            <v>E10</v>
          </cell>
          <cell r="F25" t="str">
            <v>E10</v>
          </cell>
          <cell r="G25" t="str">
            <v>III</v>
          </cell>
          <cell r="H25">
            <v>3</v>
          </cell>
        </row>
        <row r="26">
          <cell r="A26">
            <v>25</v>
          </cell>
          <cell r="B26">
            <v>36781</v>
          </cell>
          <cell r="C26" t="str">
            <v>Niche Partitioning</v>
          </cell>
          <cell r="D26" t="str">
            <v>Dipping</v>
          </cell>
          <cell r="E26" t="str">
            <v>E10</v>
          </cell>
          <cell r="F26" t="str">
            <v>E10</v>
          </cell>
          <cell r="G26" t="str">
            <v>IV</v>
          </cell>
          <cell r="H26">
            <v>1</v>
          </cell>
        </row>
        <row r="27">
          <cell r="A27">
            <v>26</v>
          </cell>
          <cell r="B27">
            <v>36781</v>
          </cell>
          <cell r="C27" t="str">
            <v>Niche Partitioning</v>
          </cell>
          <cell r="D27" t="str">
            <v>Dipping</v>
          </cell>
          <cell r="E27" t="str">
            <v>F11</v>
          </cell>
          <cell r="F27" t="str">
            <v>F11</v>
          </cell>
          <cell r="G27" t="str">
            <v>III</v>
          </cell>
          <cell r="H27">
            <v>1</v>
          </cell>
        </row>
        <row r="28">
          <cell r="A28">
            <v>27</v>
          </cell>
          <cell r="B28">
            <v>36781</v>
          </cell>
          <cell r="C28" t="str">
            <v>Niche Partitioning</v>
          </cell>
          <cell r="D28" t="str">
            <v>Dipping</v>
          </cell>
          <cell r="E28" t="str">
            <v>F11</v>
          </cell>
          <cell r="F28" t="str">
            <v>F11</v>
          </cell>
          <cell r="G28" t="str">
            <v>IV</v>
          </cell>
          <cell r="H28">
            <v>1</v>
          </cell>
        </row>
        <row r="29">
          <cell r="A29">
            <v>28</v>
          </cell>
          <cell r="B29">
            <v>36781</v>
          </cell>
          <cell r="C29" t="str">
            <v>Niche Partitioning</v>
          </cell>
          <cell r="D29" t="str">
            <v>Dipping</v>
          </cell>
          <cell r="E29" t="str">
            <v>F21</v>
          </cell>
          <cell r="F29" t="str">
            <v>F21</v>
          </cell>
          <cell r="G29" t="str">
            <v>III</v>
          </cell>
          <cell r="H29">
            <v>4</v>
          </cell>
        </row>
        <row r="30">
          <cell r="A30">
            <v>29</v>
          </cell>
          <cell r="B30">
            <v>36781</v>
          </cell>
          <cell r="C30" t="str">
            <v>Niche Partitioning</v>
          </cell>
          <cell r="D30" t="str">
            <v>Dipping</v>
          </cell>
          <cell r="E30" t="str">
            <v>F23</v>
          </cell>
          <cell r="F30" t="str">
            <v>F23</v>
          </cell>
          <cell r="G30" t="str">
            <v>I</v>
          </cell>
          <cell r="H30">
            <v>10</v>
          </cell>
        </row>
        <row r="31">
          <cell r="A31">
            <v>30</v>
          </cell>
          <cell r="B31">
            <v>36781</v>
          </cell>
          <cell r="C31" t="str">
            <v>Niche Partitioning</v>
          </cell>
          <cell r="D31" t="str">
            <v>Dipping</v>
          </cell>
          <cell r="E31" t="str">
            <v>F25</v>
          </cell>
          <cell r="F31" t="str">
            <v>F25</v>
          </cell>
          <cell r="G31" t="str">
            <v>I</v>
          </cell>
          <cell r="H31">
            <v>2</v>
          </cell>
        </row>
        <row r="32">
          <cell r="A32">
            <v>31</v>
          </cell>
          <cell r="B32">
            <v>36781</v>
          </cell>
          <cell r="C32" t="str">
            <v>Niche Partitioning</v>
          </cell>
          <cell r="D32" t="str">
            <v>Dipping</v>
          </cell>
          <cell r="E32" t="str">
            <v>F25</v>
          </cell>
          <cell r="F32" t="str">
            <v>F25</v>
          </cell>
          <cell r="G32" t="str">
            <v>III</v>
          </cell>
          <cell r="H32">
            <v>2</v>
          </cell>
        </row>
        <row r="33">
          <cell r="A33">
            <v>32</v>
          </cell>
          <cell r="B33">
            <v>36781</v>
          </cell>
          <cell r="C33" t="str">
            <v>Niche Partitioning</v>
          </cell>
          <cell r="D33" t="str">
            <v>Dipping</v>
          </cell>
          <cell r="E33" t="str">
            <v>E3</v>
          </cell>
          <cell r="F33" t="str">
            <v>E3</v>
          </cell>
          <cell r="G33" t="str">
            <v>II</v>
          </cell>
          <cell r="H33">
            <v>2</v>
          </cell>
        </row>
        <row r="34">
          <cell r="A34">
            <v>33</v>
          </cell>
          <cell r="B34">
            <v>36781</v>
          </cell>
          <cell r="C34" t="str">
            <v>Niche Partitioning</v>
          </cell>
          <cell r="D34" t="str">
            <v>Dipping</v>
          </cell>
          <cell r="E34" t="str">
            <v>E3</v>
          </cell>
          <cell r="F34" t="str">
            <v>E3</v>
          </cell>
          <cell r="G34" t="str">
            <v>III</v>
          </cell>
          <cell r="H34">
            <v>1</v>
          </cell>
        </row>
        <row r="35">
          <cell r="A35">
            <v>34</v>
          </cell>
          <cell r="B35">
            <v>36781</v>
          </cell>
          <cell r="C35" t="str">
            <v>Niche Partitioning</v>
          </cell>
          <cell r="D35" t="str">
            <v>Dipping</v>
          </cell>
          <cell r="E35" t="str">
            <v>E3</v>
          </cell>
          <cell r="F35" t="str">
            <v>E3</v>
          </cell>
          <cell r="G35" t="str">
            <v>IV</v>
          </cell>
          <cell r="H35">
            <v>3</v>
          </cell>
        </row>
        <row r="36">
          <cell r="A36">
            <v>35</v>
          </cell>
          <cell r="B36">
            <v>36781</v>
          </cell>
          <cell r="C36" t="str">
            <v>Niche Partitioning</v>
          </cell>
          <cell r="D36" t="str">
            <v>Dipping</v>
          </cell>
          <cell r="E36" t="str">
            <v>E3</v>
          </cell>
          <cell r="F36" t="str">
            <v>E3</v>
          </cell>
          <cell r="G36" t="str">
            <v>Pupae</v>
          </cell>
          <cell r="H36">
            <v>1</v>
          </cell>
        </row>
        <row r="37">
          <cell r="A37">
            <v>37</v>
          </cell>
          <cell r="B37">
            <v>36781</v>
          </cell>
          <cell r="C37" t="str">
            <v>Niche Partitioning</v>
          </cell>
          <cell r="D37" t="str">
            <v>Dipping</v>
          </cell>
          <cell r="E37" t="str">
            <v>E8a</v>
          </cell>
          <cell r="F37" t="str">
            <v>E8a</v>
          </cell>
          <cell r="G37" t="str">
            <v>IV</v>
          </cell>
          <cell r="H37">
            <v>4</v>
          </cell>
        </row>
        <row r="38">
          <cell r="A38">
            <v>39</v>
          </cell>
          <cell r="B38">
            <v>36782</v>
          </cell>
          <cell r="C38" t="str">
            <v>Niche Partitioning</v>
          </cell>
          <cell r="D38" t="str">
            <v>Dipping</v>
          </cell>
          <cell r="E38" t="str">
            <v>L1</v>
          </cell>
          <cell r="F38" t="str">
            <v>L1</v>
          </cell>
          <cell r="G38" t="str">
            <v>III</v>
          </cell>
          <cell r="H38">
            <v>8</v>
          </cell>
        </row>
        <row r="39">
          <cell r="A39">
            <v>40</v>
          </cell>
          <cell r="B39">
            <v>36782</v>
          </cell>
          <cell r="C39" t="str">
            <v>Niche Partitioning</v>
          </cell>
          <cell r="D39" t="str">
            <v>Dipping</v>
          </cell>
          <cell r="E39" t="str">
            <v>L1</v>
          </cell>
          <cell r="F39" t="str">
            <v>L1</v>
          </cell>
          <cell r="G39" t="str">
            <v>IV</v>
          </cell>
          <cell r="H39">
            <v>8</v>
          </cell>
        </row>
        <row r="40">
          <cell r="A40">
            <v>41</v>
          </cell>
          <cell r="B40">
            <v>36782</v>
          </cell>
          <cell r="C40" t="str">
            <v>Niche Partitioning</v>
          </cell>
          <cell r="D40" t="str">
            <v>Dipping</v>
          </cell>
          <cell r="E40" t="str">
            <v>L1</v>
          </cell>
          <cell r="F40" t="str">
            <v>L1</v>
          </cell>
          <cell r="G40" t="str">
            <v>IV</v>
          </cell>
          <cell r="H40">
            <v>2</v>
          </cell>
        </row>
        <row r="41">
          <cell r="A41">
            <v>42</v>
          </cell>
          <cell r="B41">
            <v>36782</v>
          </cell>
          <cell r="C41" t="str">
            <v>Niche Partitioning</v>
          </cell>
          <cell r="D41" t="str">
            <v>Dipping</v>
          </cell>
          <cell r="E41" t="str">
            <v>L1</v>
          </cell>
          <cell r="F41" t="str">
            <v>L1</v>
          </cell>
          <cell r="G41" t="str">
            <v>IV</v>
          </cell>
          <cell r="H41">
            <v>8</v>
          </cell>
        </row>
        <row r="42">
          <cell r="A42">
            <v>43</v>
          </cell>
          <cell r="B42">
            <v>36782</v>
          </cell>
          <cell r="C42" t="str">
            <v>Niche Partitioning</v>
          </cell>
          <cell r="D42" t="str">
            <v>Dipping</v>
          </cell>
          <cell r="E42" t="str">
            <v>L1</v>
          </cell>
          <cell r="F42" t="str">
            <v>L1</v>
          </cell>
          <cell r="G42" t="str">
            <v>Pupae</v>
          </cell>
          <cell r="H42">
            <v>2</v>
          </cell>
        </row>
        <row r="43">
          <cell r="A43">
            <v>45</v>
          </cell>
          <cell r="B43">
            <v>36782</v>
          </cell>
          <cell r="C43" t="str">
            <v>Niche Partitioning</v>
          </cell>
          <cell r="D43" t="str">
            <v>Dipping</v>
          </cell>
          <cell r="E43" t="str">
            <v>L2</v>
          </cell>
          <cell r="F43" t="str">
            <v>L2</v>
          </cell>
          <cell r="G43" t="str">
            <v>II</v>
          </cell>
          <cell r="H43">
            <v>1</v>
          </cell>
        </row>
        <row r="44">
          <cell r="A44">
            <v>46</v>
          </cell>
          <cell r="B44">
            <v>36782</v>
          </cell>
          <cell r="C44" t="str">
            <v>Niche Partitioning</v>
          </cell>
          <cell r="D44" t="str">
            <v>Dipping</v>
          </cell>
          <cell r="E44" t="str">
            <v>L3</v>
          </cell>
          <cell r="F44" t="str">
            <v>L3</v>
          </cell>
          <cell r="G44" t="str">
            <v>II</v>
          </cell>
          <cell r="H44">
            <v>6</v>
          </cell>
        </row>
        <row r="45">
          <cell r="A45">
            <v>47</v>
          </cell>
          <cell r="B45">
            <v>36782</v>
          </cell>
          <cell r="C45" t="str">
            <v>Niche Partitioning</v>
          </cell>
          <cell r="D45" t="str">
            <v>Dipping</v>
          </cell>
          <cell r="E45" t="str">
            <v>L3</v>
          </cell>
          <cell r="F45" t="str">
            <v>L3</v>
          </cell>
          <cell r="G45" t="str">
            <v>III</v>
          </cell>
          <cell r="H45">
            <v>3</v>
          </cell>
        </row>
        <row r="46">
          <cell r="A46">
            <v>49</v>
          </cell>
          <cell r="B46">
            <v>36782</v>
          </cell>
          <cell r="C46" t="str">
            <v>Niche Partitioning</v>
          </cell>
          <cell r="D46" t="str">
            <v>Dipping</v>
          </cell>
          <cell r="E46" t="str">
            <v>L4</v>
          </cell>
          <cell r="F46" t="str">
            <v>L4</v>
          </cell>
          <cell r="G46" t="str">
            <v>IV</v>
          </cell>
          <cell r="H46">
            <v>1</v>
          </cell>
        </row>
        <row r="47">
          <cell r="A47">
            <v>101</v>
          </cell>
          <cell r="B47">
            <v>36788</v>
          </cell>
          <cell r="C47" t="str">
            <v>Spatial Analysis</v>
          </cell>
          <cell r="D47" t="str">
            <v>Dipping</v>
          </cell>
          <cell r="E47" t="str">
            <v>F3B</v>
          </cell>
          <cell r="F47" t="str">
            <v>F3</v>
          </cell>
          <cell r="G47" t="str">
            <v>II</v>
          </cell>
          <cell r="H47">
            <v>8</v>
          </cell>
        </row>
        <row r="48">
          <cell r="A48">
            <v>102</v>
          </cell>
          <cell r="B48">
            <v>36788</v>
          </cell>
          <cell r="C48" t="str">
            <v>Spatial Analysis</v>
          </cell>
          <cell r="D48" t="str">
            <v>Dipping</v>
          </cell>
          <cell r="E48" t="str">
            <v>F3B</v>
          </cell>
          <cell r="F48" t="str">
            <v>F3</v>
          </cell>
          <cell r="G48" t="str">
            <v>III</v>
          </cell>
          <cell r="H48">
            <v>1</v>
          </cell>
        </row>
        <row r="49">
          <cell r="A49" t="str">
            <v>103</v>
          </cell>
          <cell r="B49">
            <v>36788</v>
          </cell>
          <cell r="C49" t="str">
            <v>Spatial Analysis</v>
          </cell>
          <cell r="D49" t="str">
            <v>Dipping</v>
          </cell>
          <cell r="E49" t="str">
            <v>F4A</v>
          </cell>
          <cell r="F49" t="str">
            <v>F4</v>
          </cell>
          <cell r="G49" t="str">
            <v>I</v>
          </cell>
          <cell r="H49">
            <v>4</v>
          </cell>
        </row>
        <row r="50">
          <cell r="A50" t="str">
            <v>104</v>
          </cell>
          <cell r="B50">
            <v>36788</v>
          </cell>
          <cell r="C50" t="str">
            <v>Spatial Analysis</v>
          </cell>
          <cell r="D50" t="str">
            <v>Dipping</v>
          </cell>
          <cell r="E50" t="str">
            <v>F4A</v>
          </cell>
          <cell r="F50" t="str">
            <v>F4</v>
          </cell>
          <cell r="G50" t="str">
            <v>II</v>
          </cell>
          <cell r="H50">
            <v>5</v>
          </cell>
        </row>
        <row r="51">
          <cell r="A51" t="str">
            <v>105</v>
          </cell>
          <cell r="B51">
            <v>36788</v>
          </cell>
          <cell r="C51" t="str">
            <v>Spatial Analysis</v>
          </cell>
          <cell r="D51" t="str">
            <v>Dipping</v>
          </cell>
          <cell r="E51" t="str">
            <v>F4A</v>
          </cell>
          <cell r="F51" t="str">
            <v>F4</v>
          </cell>
          <cell r="G51" t="str">
            <v>III</v>
          </cell>
          <cell r="H51">
            <v>3</v>
          </cell>
        </row>
        <row r="52">
          <cell r="A52">
            <v>106</v>
          </cell>
          <cell r="B52">
            <v>36788</v>
          </cell>
          <cell r="C52" t="str">
            <v>Spatial Analysis</v>
          </cell>
          <cell r="D52" t="str">
            <v>Dipping</v>
          </cell>
          <cell r="E52" t="str">
            <v>F4A</v>
          </cell>
          <cell r="F52" t="str">
            <v>F4</v>
          </cell>
          <cell r="G52" t="str">
            <v>IV</v>
          </cell>
          <cell r="H52">
            <v>4</v>
          </cell>
        </row>
        <row r="53">
          <cell r="A53">
            <v>108</v>
          </cell>
          <cell r="B53">
            <v>36788</v>
          </cell>
          <cell r="C53" t="str">
            <v>Spatial Analysis</v>
          </cell>
          <cell r="D53" t="str">
            <v>Dipping</v>
          </cell>
          <cell r="E53" t="str">
            <v>F4A</v>
          </cell>
          <cell r="F53" t="str">
            <v>F4</v>
          </cell>
          <cell r="G53" t="str">
            <v>Pupae</v>
          </cell>
          <cell r="H53">
            <v>3</v>
          </cell>
        </row>
        <row r="54">
          <cell r="A54">
            <v>109</v>
          </cell>
          <cell r="B54">
            <v>36788</v>
          </cell>
          <cell r="C54" t="str">
            <v>Spatial Analysis</v>
          </cell>
          <cell r="D54" t="str">
            <v>Dipping</v>
          </cell>
          <cell r="E54" t="str">
            <v>F4B</v>
          </cell>
          <cell r="F54" t="str">
            <v>F4</v>
          </cell>
          <cell r="G54" t="str">
            <v>IV</v>
          </cell>
          <cell r="H54">
            <v>1</v>
          </cell>
        </row>
        <row r="55">
          <cell r="A55">
            <v>110</v>
          </cell>
          <cell r="B55">
            <v>36788</v>
          </cell>
          <cell r="C55" t="str">
            <v>Spatial Analysis</v>
          </cell>
          <cell r="D55" t="str">
            <v>Dipping</v>
          </cell>
          <cell r="E55" t="str">
            <v>F5A</v>
          </cell>
          <cell r="F55" t="str">
            <v>F5</v>
          </cell>
          <cell r="G55" t="str">
            <v>III</v>
          </cell>
          <cell r="H55">
            <v>2</v>
          </cell>
        </row>
        <row r="56">
          <cell r="A56">
            <v>111</v>
          </cell>
          <cell r="B56">
            <v>36788</v>
          </cell>
          <cell r="C56" t="str">
            <v>Spatial Analysis</v>
          </cell>
          <cell r="D56" t="str">
            <v>Dipping</v>
          </cell>
          <cell r="E56" t="str">
            <v>F5A</v>
          </cell>
          <cell r="F56" t="str">
            <v>F5</v>
          </cell>
          <cell r="G56" t="str">
            <v>III</v>
          </cell>
          <cell r="H56">
            <v>3</v>
          </cell>
        </row>
        <row r="57">
          <cell r="A57" t="str">
            <v>112</v>
          </cell>
          <cell r="B57">
            <v>36788</v>
          </cell>
          <cell r="C57" t="str">
            <v>Spatial Analysis</v>
          </cell>
          <cell r="D57" t="str">
            <v>Dipping</v>
          </cell>
          <cell r="E57" t="str">
            <v>F5A</v>
          </cell>
          <cell r="F57" t="str">
            <v>F5</v>
          </cell>
          <cell r="G57" t="str">
            <v>IV</v>
          </cell>
          <cell r="H57">
            <v>5</v>
          </cell>
        </row>
        <row r="58">
          <cell r="A58">
            <v>113</v>
          </cell>
          <cell r="B58">
            <v>36788</v>
          </cell>
          <cell r="C58" t="str">
            <v>Spatial Analysis</v>
          </cell>
          <cell r="D58" t="str">
            <v>Dipping</v>
          </cell>
          <cell r="E58" t="str">
            <v>F5A</v>
          </cell>
          <cell r="F58" t="str">
            <v>F5</v>
          </cell>
          <cell r="G58" t="str">
            <v>IV</v>
          </cell>
          <cell r="H58">
            <v>7</v>
          </cell>
        </row>
        <row r="59">
          <cell r="A59">
            <v>114</v>
          </cell>
          <cell r="B59">
            <v>36788</v>
          </cell>
          <cell r="C59" t="str">
            <v>Spatial Analysis</v>
          </cell>
          <cell r="D59" t="str">
            <v>Dipping</v>
          </cell>
          <cell r="E59" t="str">
            <v>F5A</v>
          </cell>
          <cell r="F59" t="str">
            <v>F5</v>
          </cell>
          <cell r="G59" t="str">
            <v>IV</v>
          </cell>
          <cell r="H59">
            <v>1</v>
          </cell>
        </row>
        <row r="60">
          <cell r="A60">
            <v>115</v>
          </cell>
          <cell r="B60">
            <v>36788</v>
          </cell>
          <cell r="C60" t="str">
            <v>Spatial Analysis</v>
          </cell>
          <cell r="D60" t="str">
            <v>Dipping</v>
          </cell>
          <cell r="E60" t="str">
            <v>F5B</v>
          </cell>
          <cell r="F60" t="str">
            <v>F5</v>
          </cell>
          <cell r="G60" t="str">
            <v>I</v>
          </cell>
          <cell r="H60">
            <v>1</v>
          </cell>
        </row>
        <row r="61">
          <cell r="A61">
            <v>116</v>
          </cell>
          <cell r="B61">
            <v>36788</v>
          </cell>
          <cell r="C61" t="str">
            <v>Spatial Analysis</v>
          </cell>
          <cell r="D61" t="str">
            <v>Dipping</v>
          </cell>
          <cell r="E61" t="str">
            <v>F5B</v>
          </cell>
          <cell r="F61" t="str">
            <v>F5</v>
          </cell>
          <cell r="G61" t="str">
            <v>II</v>
          </cell>
          <cell r="H61">
            <v>1</v>
          </cell>
        </row>
        <row r="62">
          <cell r="A62">
            <v>117</v>
          </cell>
          <cell r="B62">
            <v>36788</v>
          </cell>
          <cell r="C62" t="str">
            <v>Spatial Analysis</v>
          </cell>
          <cell r="D62" t="str">
            <v>Dipping</v>
          </cell>
          <cell r="E62" t="str">
            <v>F5B</v>
          </cell>
          <cell r="F62" t="str">
            <v>F5</v>
          </cell>
          <cell r="G62" t="str">
            <v>III</v>
          </cell>
          <cell r="H62">
            <v>3</v>
          </cell>
        </row>
        <row r="63">
          <cell r="A63">
            <v>118</v>
          </cell>
          <cell r="B63">
            <v>36788</v>
          </cell>
          <cell r="C63" t="str">
            <v>Spatial Analysis</v>
          </cell>
          <cell r="D63" t="str">
            <v>Dipping</v>
          </cell>
          <cell r="E63" t="str">
            <v>F6A</v>
          </cell>
          <cell r="F63" t="str">
            <v>F6</v>
          </cell>
          <cell r="G63" t="str">
            <v>II</v>
          </cell>
          <cell r="H63">
            <v>3</v>
          </cell>
        </row>
        <row r="64">
          <cell r="A64">
            <v>119</v>
          </cell>
          <cell r="B64">
            <v>36788</v>
          </cell>
          <cell r="C64" t="str">
            <v>Spatial Analysis</v>
          </cell>
          <cell r="D64" t="str">
            <v>Dipping</v>
          </cell>
          <cell r="E64" t="str">
            <v>F6A</v>
          </cell>
          <cell r="F64" t="str">
            <v>F6</v>
          </cell>
          <cell r="G64" t="str">
            <v>IV</v>
          </cell>
          <cell r="H64">
            <v>12</v>
          </cell>
        </row>
        <row r="65">
          <cell r="A65" t="str">
            <v>120</v>
          </cell>
          <cell r="B65">
            <v>36788</v>
          </cell>
          <cell r="C65" t="str">
            <v>Spatial Analysis</v>
          </cell>
          <cell r="D65" t="str">
            <v>Dipping</v>
          </cell>
          <cell r="E65" t="str">
            <v>F6A</v>
          </cell>
          <cell r="F65" t="str">
            <v>F6</v>
          </cell>
          <cell r="G65" t="str">
            <v>III</v>
          </cell>
          <cell r="H65">
            <v>6</v>
          </cell>
        </row>
        <row r="66">
          <cell r="A66">
            <v>121</v>
          </cell>
          <cell r="B66">
            <v>36788</v>
          </cell>
          <cell r="C66" t="str">
            <v>Spatial Analysis</v>
          </cell>
          <cell r="D66" t="str">
            <v>Dipping</v>
          </cell>
          <cell r="E66" t="str">
            <v>F6A</v>
          </cell>
          <cell r="F66" t="str">
            <v>F6</v>
          </cell>
          <cell r="G66" t="str">
            <v>IV</v>
          </cell>
          <cell r="H66">
            <v>2</v>
          </cell>
        </row>
        <row r="67">
          <cell r="A67">
            <v>122</v>
          </cell>
          <cell r="B67">
            <v>36788</v>
          </cell>
          <cell r="C67" t="str">
            <v>Spatial Analysis</v>
          </cell>
          <cell r="D67" t="str">
            <v>Dipping</v>
          </cell>
          <cell r="E67" t="str">
            <v>F6B</v>
          </cell>
          <cell r="F67" t="str">
            <v>F6</v>
          </cell>
          <cell r="G67" t="str">
            <v>III</v>
          </cell>
          <cell r="H67">
            <v>1</v>
          </cell>
        </row>
        <row r="68">
          <cell r="A68">
            <v>123</v>
          </cell>
          <cell r="B68">
            <v>36788</v>
          </cell>
          <cell r="C68" t="str">
            <v>Spatial Analysis</v>
          </cell>
          <cell r="D68" t="str">
            <v>Dipping</v>
          </cell>
          <cell r="E68" t="str">
            <v>F6B</v>
          </cell>
          <cell r="F68" t="str">
            <v>F6</v>
          </cell>
          <cell r="G68" t="str">
            <v>II</v>
          </cell>
          <cell r="H68">
            <v>4</v>
          </cell>
        </row>
        <row r="69">
          <cell r="A69">
            <v>124</v>
          </cell>
          <cell r="B69">
            <v>36788</v>
          </cell>
          <cell r="C69" t="str">
            <v>Spatial Analysis</v>
          </cell>
          <cell r="D69" t="str">
            <v>Dipping</v>
          </cell>
          <cell r="E69" t="str">
            <v>F6B</v>
          </cell>
          <cell r="F69" t="str">
            <v>F6</v>
          </cell>
          <cell r="G69" t="str">
            <v>IV</v>
          </cell>
          <cell r="H69">
            <v>1</v>
          </cell>
        </row>
        <row r="70">
          <cell r="A70">
            <v>125</v>
          </cell>
          <cell r="B70">
            <v>36788</v>
          </cell>
          <cell r="C70" t="str">
            <v>Spatial Analysis</v>
          </cell>
          <cell r="D70" t="str">
            <v>Dipping</v>
          </cell>
          <cell r="E70" t="str">
            <v>F7A</v>
          </cell>
          <cell r="F70" t="str">
            <v>F7</v>
          </cell>
          <cell r="G70" t="str">
            <v>IV</v>
          </cell>
          <cell r="H70">
            <v>2</v>
          </cell>
        </row>
        <row r="71">
          <cell r="A71">
            <v>126</v>
          </cell>
          <cell r="B71">
            <v>36788</v>
          </cell>
          <cell r="C71" t="str">
            <v>Spatial Analysis</v>
          </cell>
          <cell r="D71" t="str">
            <v>Dipping</v>
          </cell>
          <cell r="E71" t="str">
            <v>F7A</v>
          </cell>
          <cell r="F71" t="str">
            <v>F7</v>
          </cell>
          <cell r="G71" t="str">
            <v>IV</v>
          </cell>
          <cell r="H71">
            <v>2</v>
          </cell>
        </row>
        <row r="72">
          <cell r="A72">
            <v>127</v>
          </cell>
          <cell r="B72">
            <v>36788</v>
          </cell>
          <cell r="C72" t="str">
            <v>Spatial Analysis</v>
          </cell>
          <cell r="D72" t="str">
            <v>Dipping</v>
          </cell>
          <cell r="E72" t="str">
            <v>F7B</v>
          </cell>
          <cell r="F72" t="str">
            <v>F7</v>
          </cell>
          <cell r="G72" t="str">
            <v>II</v>
          </cell>
          <cell r="H72">
            <v>1</v>
          </cell>
        </row>
        <row r="73">
          <cell r="A73">
            <v>128</v>
          </cell>
          <cell r="B73">
            <v>36788</v>
          </cell>
          <cell r="C73" t="str">
            <v>Spatial Analysis</v>
          </cell>
          <cell r="D73" t="str">
            <v>Dipping</v>
          </cell>
          <cell r="E73" t="str">
            <v>F8B</v>
          </cell>
          <cell r="F73" t="str">
            <v>F8</v>
          </cell>
          <cell r="G73" t="str">
            <v>II</v>
          </cell>
          <cell r="H73">
            <v>2</v>
          </cell>
        </row>
        <row r="74">
          <cell r="A74">
            <v>129</v>
          </cell>
          <cell r="B74">
            <v>36788</v>
          </cell>
          <cell r="C74" t="str">
            <v>Spatial Analysis</v>
          </cell>
          <cell r="D74" t="str">
            <v>Dipping</v>
          </cell>
          <cell r="E74" t="str">
            <v>F8A</v>
          </cell>
          <cell r="F74" t="str">
            <v>F8</v>
          </cell>
          <cell r="G74" t="str">
            <v>III</v>
          </cell>
          <cell r="H74">
            <v>1</v>
          </cell>
        </row>
        <row r="75">
          <cell r="A75">
            <v>130</v>
          </cell>
          <cell r="B75">
            <v>36788</v>
          </cell>
          <cell r="C75" t="str">
            <v>Spatial Analysis</v>
          </cell>
          <cell r="D75" t="str">
            <v>Dipping</v>
          </cell>
          <cell r="E75" t="str">
            <v>F8A</v>
          </cell>
          <cell r="F75" t="str">
            <v>F8</v>
          </cell>
          <cell r="G75" t="str">
            <v>IV</v>
          </cell>
          <cell r="H75">
            <v>1</v>
          </cell>
        </row>
        <row r="76">
          <cell r="A76">
            <v>131</v>
          </cell>
          <cell r="B76">
            <v>36788</v>
          </cell>
          <cell r="C76" t="str">
            <v>Spatial Analysis</v>
          </cell>
          <cell r="D76" t="str">
            <v>Dipping</v>
          </cell>
          <cell r="E76" t="str">
            <v>F8B</v>
          </cell>
          <cell r="F76" t="str">
            <v>F8</v>
          </cell>
          <cell r="G76" t="str">
            <v>I</v>
          </cell>
          <cell r="H76">
            <v>1</v>
          </cell>
        </row>
        <row r="77">
          <cell r="A77">
            <v>132</v>
          </cell>
          <cell r="B77">
            <v>36788</v>
          </cell>
          <cell r="C77" t="str">
            <v>Spatial Analysis</v>
          </cell>
          <cell r="D77" t="str">
            <v>Dipping</v>
          </cell>
          <cell r="E77" t="str">
            <v>F8B</v>
          </cell>
          <cell r="F77" t="str">
            <v>F8</v>
          </cell>
          <cell r="G77" t="str">
            <v>II</v>
          </cell>
          <cell r="H77">
            <v>2</v>
          </cell>
        </row>
        <row r="78">
          <cell r="A78">
            <v>133</v>
          </cell>
          <cell r="B78">
            <v>36788</v>
          </cell>
          <cell r="C78" t="str">
            <v>Spatial Analysis</v>
          </cell>
          <cell r="D78" t="str">
            <v>Dipping</v>
          </cell>
          <cell r="E78" t="str">
            <v>F8B</v>
          </cell>
          <cell r="F78" t="str">
            <v>F8</v>
          </cell>
          <cell r="G78" t="str">
            <v>III</v>
          </cell>
          <cell r="H78">
            <v>1</v>
          </cell>
        </row>
        <row r="79">
          <cell r="A79">
            <v>134</v>
          </cell>
          <cell r="B79">
            <v>36788</v>
          </cell>
          <cell r="C79" t="str">
            <v>Spatial Analysis</v>
          </cell>
          <cell r="D79" t="str">
            <v>Dipping</v>
          </cell>
          <cell r="E79" t="str">
            <v>F8B</v>
          </cell>
          <cell r="F79" t="str">
            <v>F8</v>
          </cell>
          <cell r="G79" t="str">
            <v>IV</v>
          </cell>
          <cell r="H79">
            <v>1</v>
          </cell>
        </row>
        <row r="80">
          <cell r="A80">
            <v>135</v>
          </cell>
          <cell r="B80">
            <v>36788</v>
          </cell>
          <cell r="C80" t="str">
            <v>Spatial Analysis</v>
          </cell>
          <cell r="D80" t="str">
            <v>Dipping</v>
          </cell>
          <cell r="E80" t="str">
            <v>F8B</v>
          </cell>
          <cell r="F80" t="str">
            <v>F8</v>
          </cell>
          <cell r="G80" t="str">
            <v>III</v>
          </cell>
          <cell r="H80">
            <v>6</v>
          </cell>
        </row>
        <row r="81">
          <cell r="A81">
            <v>136</v>
          </cell>
          <cell r="B81">
            <v>36788</v>
          </cell>
          <cell r="C81" t="str">
            <v>Spatial Analysis</v>
          </cell>
          <cell r="D81" t="str">
            <v>Dipping</v>
          </cell>
          <cell r="E81" t="str">
            <v>F9A</v>
          </cell>
          <cell r="F81" t="str">
            <v>F9</v>
          </cell>
          <cell r="G81" t="str">
            <v>II</v>
          </cell>
          <cell r="H81">
            <v>3</v>
          </cell>
        </row>
        <row r="82">
          <cell r="A82">
            <v>137</v>
          </cell>
          <cell r="B82">
            <v>36788</v>
          </cell>
          <cell r="C82" t="str">
            <v>Spatial Analysis</v>
          </cell>
          <cell r="D82" t="str">
            <v>Dipping</v>
          </cell>
          <cell r="E82" t="str">
            <v>F9A</v>
          </cell>
          <cell r="F82" t="str">
            <v>F9</v>
          </cell>
          <cell r="G82" t="str">
            <v>III</v>
          </cell>
          <cell r="H82">
            <v>4</v>
          </cell>
        </row>
        <row r="83">
          <cell r="A83">
            <v>138</v>
          </cell>
          <cell r="B83">
            <v>36788</v>
          </cell>
          <cell r="C83" t="str">
            <v>Spatial Analysis</v>
          </cell>
          <cell r="D83" t="str">
            <v>Dipping</v>
          </cell>
          <cell r="E83" t="str">
            <v>F9A</v>
          </cell>
          <cell r="F83" t="str">
            <v>F9</v>
          </cell>
          <cell r="G83" t="str">
            <v>IV</v>
          </cell>
          <cell r="H83">
            <v>2</v>
          </cell>
        </row>
        <row r="84">
          <cell r="A84">
            <v>139</v>
          </cell>
          <cell r="B84">
            <v>36788</v>
          </cell>
          <cell r="C84" t="str">
            <v>Spatial Analysis</v>
          </cell>
          <cell r="D84" t="str">
            <v>Dipping</v>
          </cell>
          <cell r="E84" t="str">
            <v>F9B</v>
          </cell>
          <cell r="F84" t="str">
            <v>F9</v>
          </cell>
          <cell r="G84" t="str">
            <v>I</v>
          </cell>
          <cell r="H84">
            <v>1</v>
          </cell>
        </row>
        <row r="85">
          <cell r="A85">
            <v>140</v>
          </cell>
          <cell r="B85">
            <v>36788</v>
          </cell>
          <cell r="C85" t="str">
            <v>Spatial Analysis</v>
          </cell>
          <cell r="D85" t="str">
            <v>Dipping</v>
          </cell>
          <cell r="E85" t="str">
            <v>F9B</v>
          </cell>
          <cell r="F85" t="str">
            <v>F9</v>
          </cell>
          <cell r="G85" t="str">
            <v>II</v>
          </cell>
          <cell r="H85">
            <v>1</v>
          </cell>
        </row>
        <row r="86">
          <cell r="A86" t="str">
            <v>141</v>
          </cell>
          <cell r="B86">
            <v>36788</v>
          </cell>
          <cell r="C86" t="str">
            <v>Spatial Analysis</v>
          </cell>
          <cell r="D86" t="str">
            <v>Dipping</v>
          </cell>
          <cell r="E86" t="str">
            <v>F10A</v>
          </cell>
          <cell r="F86" t="str">
            <v>F10</v>
          </cell>
          <cell r="G86" t="str">
            <v>I</v>
          </cell>
          <cell r="H86">
            <v>2</v>
          </cell>
        </row>
        <row r="87">
          <cell r="A87">
            <v>142</v>
          </cell>
          <cell r="B87">
            <v>36788</v>
          </cell>
          <cell r="C87" t="str">
            <v>Spatial Analysis</v>
          </cell>
          <cell r="D87" t="str">
            <v>Dipping</v>
          </cell>
          <cell r="E87" t="str">
            <v>F10A</v>
          </cell>
          <cell r="F87" t="str">
            <v>F10</v>
          </cell>
          <cell r="G87" t="str">
            <v>II</v>
          </cell>
          <cell r="H87">
            <v>2</v>
          </cell>
        </row>
        <row r="88">
          <cell r="A88">
            <v>143</v>
          </cell>
          <cell r="B88">
            <v>36788</v>
          </cell>
          <cell r="C88" t="str">
            <v>Spatial Analysis</v>
          </cell>
          <cell r="D88" t="str">
            <v>Dipping</v>
          </cell>
          <cell r="E88" t="str">
            <v>F10A</v>
          </cell>
          <cell r="F88" t="str">
            <v>F10</v>
          </cell>
          <cell r="G88" t="str">
            <v>IV</v>
          </cell>
          <cell r="H88">
            <v>1</v>
          </cell>
        </row>
        <row r="89">
          <cell r="A89">
            <v>144</v>
          </cell>
          <cell r="B89">
            <v>36788</v>
          </cell>
          <cell r="C89" t="str">
            <v>Spatial Analysis</v>
          </cell>
          <cell r="D89" t="str">
            <v>Dipping</v>
          </cell>
          <cell r="E89" t="str">
            <v>F10B</v>
          </cell>
          <cell r="F89" t="str">
            <v>F10</v>
          </cell>
          <cell r="G89" t="str">
            <v>II</v>
          </cell>
          <cell r="H89">
            <v>2</v>
          </cell>
        </row>
        <row r="90">
          <cell r="A90">
            <v>145</v>
          </cell>
          <cell r="B90">
            <v>36788</v>
          </cell>
          <cell r="C90" t="str">
            <v>Spatial Analysis</v>
          </cell>
          <cell r="D90" t="str">
            <v>Dipping</v>
          </cell>
          <cell r="E90" t="str">
            <v>F10B</v>
          </cell>
          <cell r="F90" t="str">
            <v>F10</v>
          </cell>
          <cell r="G90" t="str">
            <v>III</v>
          </cell>
          <cell r="H90">
            <v>2</v>
          </cell>
        </row>
        <row r="91">
          <cell r="A91">
            <v>146</v>
          </cell>
          <cell r="B91">
            <v>36788</v>
          </cell>
          <cell r="C91" t="str">
            <v>Spatial Analysis</v>
          </cell>
          <cell r="D91" t="str">
            <v>Dipping</v>
          </cell>
          <cell r="E91" t="str">
            <v>F10B</v>
          </cell>
          <cell r="F91" t="str">
            <v>F10</v>
          </cell>
          <cell r="G91" t="str">
            <v>IV</v>
          </cell>
          <cell r="H91">
            <v>2</v>
          </cell>
        </row>
        <row r="92">
          <cell r="A92">
            <v>147</v>
          </cell>
          <cell r="B92">
            <v>36788</v>
          </cell>
          <cell r="C92" t="str">
            <v>Spatial Analysis</v>
          </cell>
          <cell r="D92" t="str">
            <v>Dipping</v>
          </cell>
          <cell r="E92" t="str">
            <v>F10B</v>
          </cell>
          <cell r="F92" t="str">
            <v>F10</v>
          </cell>
          <cell r="G92" t="str">
            <v>IV</v>
          </cell>
          <cell r="H92">
            <v>1</v>
          </cell>
        </row>
        <row r="93">
          <cell r="A93">
            <v>148</v>
          </cell>
          <cell r="B93">
            <v>36788</v>
          </cell>
          <cell r="C93" t="str">
            <v>Spatial Analysis</v>
          </cell>
          <cell r="D93" t="str">
            <v>Dipping</v>
          </cell>
          <cell r="E93" t="str">
            <v>F20A</v>
          </cell>
          <cell r="F93" t="str">
            <v>F20</v>
          </cell>
          <cell r="G93" t="str">
            <v>I</v>
          </cell>
          <cell r="H93">
            <v>1</v>
          </cell>
        </row>
        <row r="94">
          <cell r="A94">
            <v>149</v>
          </cell>
          <cell r="B94">
            <v>36788</v>
          </cell>
          <cell r="C94" t="str">
            <v>Spatial Analysis</v>
          </cell>
          <cell r="D94" t="str">
            <v>Dipping</v>
          </cell>
          <cell r="E94" t="str">
            <v>F20A</v>
          </cell>
          <cell r="F94" t="str">
            <v>F20</v>
          </cell>
          <cell r="G94" t="str">
            <v>III</v>
          </cell>
          <cell r="H94">
            <v>1</v>
          </cell>
        </row>
        <row r="95">
          <cell r="A95">
            <v>150</v>
          </cell>
          <cell r="B95">
            <v>36788</v>
          </cell>
          <cell r="C95" t="str">
            <v>Spatial Analysis</v>
          </cell>
          <cell r="D95" t="str">
            <v>Dipping</v>
          </cell>
          <cell r="E95" t="str">
            <v>F20A</v>
          </cell>
          <cell r="F95" t="str">
            <v>F20</v>
          </cell>
          <cell r="G95" t="str">
            <v>II</v>
          </cell>
          <cell r="H95">
            <v>12</v>
          </cell>
        </row>
        <row r="96">
          <cell r="A96">
            <v>151</v>
          </cell>
          <cell r="B96">
            <v>36804</v>
          </cell>
          <cell r="C96" t="str">
            <v>Spatial Analysis</v>
          </cell>
          <cell r="D96" t="str">
            <v>Dipping</v>
          </cell>
          <cell r="E96" t="str">
            <v>F20B</v>
          </cell>
          <cell r="F96" t="str">
            <v>F20</v>
          </cell>
          <cell r="G96" t="str">
            <v>II</v>
          </cell>
          <cell r="H96">
            <v>4</v>
          </cell>
        </row>
        <row r="97">
          <cell r="A97">
            <v>152</v>
          </cell>
          <cell r="B97">
            <v>36788</v>
          </cell>
          <cell r="C97" t="str">
            <v>Spatial Analysis</v>
          </cell>
          <cell r="D97" t="str">
            <v>Dipping</v>
          </cell>
          <cell r="E97" t="str">
            <v>F20B</v>
          </cell>
          <cell r="F97" t="str">
            <v>F20</v>
          </cell>
          <cell r="G97" t="str">
            <v>III</v>
          </cell>
          <cell r="H97">
            <v>13</v>
          </cell>
        </row>
        <row r="98">
          <cell r="A98">
            <v>153</v>
          </cell>
          <cell r="B98">
            <v>36788</v>
          </cell>
          <cell r="C98" t="str">
            <v>Spatial Analysis</v>
          </cell>
          <cell r="D98" t="str">
            <v>Dipping</v>
          </cell>
          <cell r="E98" t="str">
            <v>F12A</v>
          </cell>
          <cell r="F98" t="str">
            <v>F12</v>
          </cell>
          <cell r="G98" t="str">
            <v>IV</v>
          </cell>
          <cell r="H98">
            <v>1</v>
          </cell>
        </row>
        <row r="99">
          <cell r="A99">
            <v>154</v>
          </cell>
          <cell r="B99">
            <v>36788</v>
          </cell>
          <cell r="C99" t="str">
            <v>Spatial Analysis</v>
          </cell>
          <cell r="D99" t="str">
            <v>Dipping</v>
          </cell>
          <cell r="E99" t="str">
            <v>F12B</v>
          </cell>
          <cell r="F99" t="str">
            <v>F12</v>
          </cell>
          <cell r="G99" t="str">
            <v>I</v>
          </cell>
          <cell r="H99">
            <v>1</v>
          </cell>
        </row>
        <row r="100">
          <cell r="A100">
            <v>155</v>
          </cell>
          <cell r="B100">
            <v>36788</v>
          </cell>
          <cell r="C100" t="str">
            <v>Spatial Analysis</v>
          </cell>
          <cell r="D100" t="str">
            <v>Dipping</v>
          </cell>
          <cell r="E100" t="str">
            <v>F12B</v>
          </cell>
          <cell r="F100" t="str">
            <v>F12</v>
          </cell>
          <cell r="G100" t="str">
            <v>II</v>
          </cell>
          <cell r="H100">
            <v>5</v>
          </cell>
        </row>
        <row r="101">
          <cell r="A101">
            <v>156</v>
          </cell>
          <cell r="B101">
            <v>36788</v>
          </cell>
          <cell r="C101" t="str">
            <v>Spatial Analysis</v>
          </cell>
          <cell r="D101" t="str">
            <v>Dipping</v>
          </cell>
          <cell r="E101" t="str">
            <v>F12B</v>
          </cell>
          <cell r="F101" t="str">
            <v>F12</v>
          </cell>
          <cell r="G101" t="str">
            <v>III</v>
          </cell>
          <cell r="H101">
            <v>13</v>
          </cell>
        </row>
        <row r="102">
          <cell r="A102">
            <v>157</v>
          </cell>
          <cell r="B102">
            <v>36788</v>
          </cell>
          <cell r="C102" t="str">
            <v>Spatial Analysis</v>
          </cell>
          <cell r="D102" t="str">
            <v>Dipping</v>
          </cell>
          <cell r="E102" t="str">
            <v>F12B</v>
          </cell>
          <cell r="F102" t="str">
            <v>F12</v>
          </cell>
          <cell r="G102" t="str">
            <v>IV</v>
          </cell>
          <cell r="H102">
            <v>2</v>
          </cell>
        </row>
        <row r="103">
          <cell r="A103">
            <v>158</v>
          </cell>
          <cell r="B103">
            <v>36788</v>
          </cell>
          <cell r="C103" t="str">
            <v>Spatial Analysis</v>
          </cell>
          <cell r="D103" t="str">
            <v>Dipping</v>
          </cell>
          <cell r="E103" t="str">
            <v>F12B</v>
          </cell>
          <cell r="F103" t="str">
            <v>F12</v>
          </cell>
          <cell r="G103" t="str">
            <v>IV</v>
          </cell>
          <cell r="H103">
            <v>1</v>
          </cell>
        </row>
        <row r="104">
          <cell r="A104">
            <v>159</v>
          </cell>
          <cell r="B104">
            <v>36788</v>
          </cell>
          <cell r="C104" t="str">
            <v>Spatial Analysis</v>
          </cell>
          <cell r="D104" t="str">
            <v>Dipping</v>
          </cell>
          <cell r="E104" t="str">
            <v>F13A</v>
          </cell>
          <cell r="F104" t="str">
            <v>F13</v>
          </cell>
          <cell r="G104" t="str">
            <v>I</v>
          </cell>
          <cell r="H104">
            <v>2</v>
          </cell>
        </row>
        <row r="105">
          <cell r="A105">
            <v>160</v>
          </cell>
          <cell r="B105">
            <v>36788</v>
          </cell>
          <cell r="C105" t="str">
            <v>Spatial Analysis</v>
          </cell>
          <cell r="D105" t="str">
            <v>Dipping</v>
          </cell>
          <cell r="E105" t="str">
            <v>F13A</v>
          </cell>
          <cell r="F105" t="str">
            <v>F13</v>
          </cell>
          <cell r="G105" t="str">
            <v>II</v>
          </cell>
          <cell r="H105">
            <v>9</v>
          </cell>
        </row>
        <row r="106">
          <cell r="A106">
            <v>161</v>
          </cell>
          <cell r="B106">
            <v>36788</v>
          </cell>
          <cell r="C106" t="str">
            <v>Spatial Analysis</v>
          </cell>
          <cell r="D106" t="str">
            <v>Dipping</v>
          </cell>
          <cell r="E106" t="str">
            <v>F13A</v>
          </cell>
          <cell r="F106" t="str">
            <v>F13</v>
          </cell>
          <cell r="G106" t="str">
            <v>III</v>
          </cell>
          <cell r="H106">
            <v>9</v>
          </cell>
        </row>
        <row r="107">
          <cell r="A107">
            <v>162</v>
          </cell>
          <cell r="B107">
            <v>36788</v>
          </cell>
          <cell r="C107" t="str">
            <v>Spatial Analysis</v>
          </cell>
          <cell r="D107" t="str">
            <v>Dipping</v>
          </cell>
          <cell r="E107" t="str">
            <v>F13B</v>
          </cell>
          <cell r="F107" t="str">
            <v>F13</v>
          </cell>
          <cell r="G107" t="str">
            <v>I</v>
          </cell>
          <cell r="H107">
            <v>10</v>
          </cell>
        </row>
        <row r="108">
          <cell r="A108">
            <v>163</v>
          </cell>
          <cell r="B108">
            <v>36788</v>
          </cell>
          <cell r="C108" t="str">
            <v>Spatial Analysis</v>
          </cell>
          <cell r="D108" t="str">
            <v>Dipping</v>
          </cell>
          <cell r="E108" t="str">
            <v>F13B</v>
          </cell>
          <cell r="F108" t="str">
            <v>F13</v>
          </cell>
          <cell r="G108" t="str">
            <v>II</v>
          </cell>
          <cell r="H108">
            <v>9</v>
          </cell>
        </row>
        <row r="109">
          <cell r="A109">
            <v>164</v>
          </cell>
          <cell r="B109">
            <v>36788</v>
          </cell>
          <cell r="C109" t="str">
            <v>Spatial Analysis</v>
          </cell>
          <cell r="D109" t="str">
            <v>Dipping</v>
          </cell>
          <cell r="E109" t="str">
            <v>F13B</v>
          </cell>
          <cell r="F109" t="str">
            <v>F13</v>
          </cell>
          <cell r="G109" t="str">
            <v>III</v>
          </cell>
          <cell r="H109">
            <v>13</v>
          </cell>
        </row>
        <row r="110">
          <cell r="A110">
            <v>165</v>
          </cell>
          <cell r="B110">
            <v>36788</v>
          </cell>
          <cell r="C110" t="str">
            <v>Spatial Analysis</v>
          </cell>
          <cell r="D110" t="str">
            <v>Dipping</v>
          </cell>
          <cell r="E110" t="str">
            <v>F13B</v>
          </cell>
          <cell r="F110" t="str">
            <v>F13</v>
          </cell>
          <cell r="G110" t="str">
            <v>IV</v>
          </cell>
          <cell r="H110">
            <v>20</v>
          </cell>
        </row>
        <row r="111">
          <cell r="A111">
            <v>166</v>
          </cell>
          <cell r="B111">
            <v>36788</v>
          </cell>
          <cell r="C111" t="str">
            <v>Spatial Analysis</v>
          </cell>
          <cell r="D111" t="str">
            <v>Dipping</v>
          </cell>
          <cell r="E111" t="str">
            <v>F14A</v>
          </cell>
          <cell r="F111" t="str">
            <v>F14</v>
          </cell>
          <cell r="G111" t="str">
            <v>I</v>
          </cell>
          <cell r="H111">
            <v>20</v>
          </cell>
        </row>
        <row r="112">
          <cell r="A112">
            <v>167</v>
          </cell>
          <cell r="B112">
            <v>36788</v>
          </cell>
          <cell r="C112" t="str">
            <v>Spatial Analysis</v>
          </cell>
          <cell r="D112" t="str">
            <v>Dipping</v>
          </cell>
          <cell r="E112" t="str">
            <v>F14A</v>
          </cell>
          <cell r="F112" t="str">
            <v>F14</v>
          </cell>
          <cell r="G112" t="str">
            <v>II</v>
          </cell>
          <cell r="H112">
            <v>23</v>
          </cell>
        </row>
        <row r="113">
          <cell r="A113">
            <v>168</v>
          </cell>
          <cell r="B113">
            <v>36788</v>
          </cell>
          <cell r="C113" t="str">
            <v>Spatial Analysis</v>
          </cell>
          <cell r="D113" t="str">
            <v>Dipping</v>
          </cell>
          <cell r="E113" t="str">
            <v>F14A</v>
          </cell>
          <cell r="F113" t="str">
            <v>F14</v>
          </cell>
          <cell r="G113" t="str">
            <v>III</v>
          </cell>
          <cell r="H113">
            <v>18</v>
          </cell>
        </row>
        <row r="114">
          <cell r="A114">
            <v>169</v>
          </cell>
          <cell r="B114">
            <v>36788</v>
          </cell>
          <cell r="C114" t="str">
            <v>Spatial Analysis</v>
          </cell>
          <cell r="D114" t="str">
            <v>Dipping</v>
          </cell>
          <cell r="E114" t="str">
            <v>F14A</v>
          </cell>
          <cell r="F114" t="str">
            <v>F14</v>
          </cell>
          <cell r="G114" t="str">
            <v>IV</v>
          </cell>
          <cell r="H114">
            <v>3</v>
          </cell>
        </row>
        <row r="115">
          <cell r="A115">
            <v>170</v>
          </cell>
          <cell r="B115">
            <v>36788</v>
          </cell>
          <cell r="C115" t="str">
            <v>Spatial Analysis</v>
          </cell>
          <cell r="D115" t="str">
            <v>Dipping</v>
          </cell>
          <cell r="E115" t="str">
            <v>F14B</v>
          </cell>
          <cell r="F115" t="str">
            <v>F14</v>
          </cell>
          <cell r="G115" t="str">
            <v>I</v>
          </cell>
          <cell r="H115">
            <v>3</v>
          </cell>
        </row>
        <row r="116">
          <cell r="A116">
            <v>171</v>
          </cell>
          <cell r="B116">
            <v>36788</v>
          </cell>
          <cell r="C116" t="str">
            <v>Spatial Analysis</v>
          </cell>
          <cell r="D116" t="str">
            <v>Dipping</v>
          </cell>
          <cell r="E116" t="str">
            <v>F14B</v>
          </cell>
          <cell r="F116" t="str">
            <v>F14</v>
          </cell>
          <cell r="G116" t="str">
            <v>II</v>
          </cell>
          <cell r="H116">
            <v>6</v>
          </cell>
        </row>
        <row r="117">
          <cell r="A117">
            <v>172</v>
          </cell>
          <cell r="B117">
            <v>36788</v>
          </cell>
          <cell r="C117" t="str">
            <v>Spatial Analysis</v>
          </cell>
          <cell r="D117" t="str">
            <v>Dipping</v>
          </cell>
          <cell r="E117" t="str">
            <v>F14B</v>
          </cell>
          <cell r="F117" t="str">
            <v>F14</v>
          </cell>
          <cell r="G117" t="str">
            <v>IV</v>
          </cell>
          <cell r="H117">
            <v>1</v>
          </cell>
        </row>
        <row r="118">
          <cell r="A118">
            <v>173</v>
          </cell>
          <cell r="B118">
            <v>36788</v>
          </cell>
          <cell r="C118" t="str">
            <v>Spatial Analysis</v>
          </cell>
          <cell r="D118" t="str">
            <v>Dipping</v>
          </cell>
          <cell r="E118" t="str">
            <v>F15A</v>
          </cell>
          <cell r="F118" t="str">
            <v>F15</v>
          </cell>
          <cell r="G118" t="str">
            <v>I</v>
          </cell>
          <cell r="H118">
            <v>44</v>
          </cell>
        </row>
        <row r="119">
          <cell r="A119">
            <v>174</v>
          </cell>
          <cell r="B119">
            <v>36788</v>
          </cell>
          <cell r="C119" t="str">
            <v>Spatial Analysis</v>
          </cell>
          <cell r="D119" t="str">
            <v>Dipping</v>
          </cell>
          <cell r="E119" t="str">
            <v>F15A</v>
          </cell>
          <cell r="F119" t="str">
            <v>F15</v>
          </cell>
          <cell r="G119" t="str">
            <v>II</v>
          </cell>
          <cell r="H119">
            <v>100</v>
          </cell>
        </row>
        <row r="120">
          <cell r="A120">
            <v>175</v>
          </cell>
          <cell r="B120">
            <v>36788</v>
          </cell>
          <cell r="C120" t="str">
            <v>Spatial Analysis</v>
          </cell>
          <cell r="D120" t="str">
            <v>Dipping</v>
          </cell>
          <cell r="E120" t="str">
            <v>F15A</v>
          </cell>
          <cell r="F120" t="str">
            <v>F15</v>
          </cell>
          <cell r="G120" t="str">
            <v>III</v>
          </cell>
          <cell r="H120">
            <v>7</v>
          </cell>
        </row>
        <row r="121">
          <cell r="A121">
            <v>176</v>
          </cell>
          <cell r="B121">
            <v>36788</v>
          </cell>
          <cell r="C121" t="str">
            <v>Spatial Analysis</v>
          </cell>
          <cell r="D121" t="str">
            <v>Dipping</v>
          </cell>
          <cell r="E121" t="str">
            <v>F15A</v>
          </cell>
          <cell r="F121" t="str">
            <v>F15</v>
          </cell>
          <cell r="G121" t="str">
            <v>IV</v>
          </cell>
          <cell r="H121">
            <v>9</v>
          </cell>
        </row>
        <row r="122">
          <cell r="A122">
            <v>178</v>
          </cell>
          <cell r="B122">
            <v>36788</v>
          </cell>
          <cell r="C122" t="str">
            <v>Spatial Analysis</v>
          </cell>
          <cell r="D122" t="str">
            <v>Dipping</v>
          </cell>
          <cell r="E122" t="str">
            <v>F15B</v>
          </cell>
          <cell r="F122" t="str">
            <v>F15</v>
          </cell>
          <cell r="G122" t="str">
            <v>I</v>
          </cell>
          <cell r="H122">
            <v>1</v>
          </cell>
        </row>
        <row r="123">
          <cell r="A123">
            <v>179</v>
          </cell>
          <cell r="B123">
            <v>36788</v>
          </cell>
          <cell r="C123" t="str">
            <v>Spatial Analysis</v>
          </cell>
          <cell r="D123" t="str">
            <v>Dipping</v>
          </cell>
          <cell r="E123" t="str">
            <v>F15B</v>
          </cell>
          <cell r="F123" t="str">
            <v>F15</v>
          </cell>
          <cell r="G123" t="str">
            <v>II</v>
          </cell>
          <cell r="H123">
            <v>12</v>
          </cell>
        </row>
        <row r="124">
          <cell r="A124">
            <v>180</v>
          </cell>
          <cell r="B124">
            <v>36788</v>
          </cell>
          <cell r="C124" t="str">
            <v>Spatial Analysis</v>
          </cell>
          <cell r="D124" t="str">
            <v>Dipping</v>
          </cell>
          <cell r="E124" t="str">
            <v>F15B</v>
          </cell>
          <cell r="F124" t="str">
            <v>F15</v>
          </cell>
          <cell r="G124" t="str">
            <v>III</v>
          </cell>
          <cell r="H124">
            <v>2</v>
          </cell>
        </row>
        <row r="125">
          <cell r="A125">
            <v>181</v>
          </cell>
          <cell r="B125">
            <v>36788</v>
          </cell>
          <cell r="C125" t="str">
            <v>Spatial Analysis</v>
          </cell>
          <cell r="D125" t="str">
            <v>Dipping</v>
          </cell>
          <cell r="E125" t="str">
            <v>F15B</v>
          </cell>
          <cell r="F125" t="str">
            <v>F15</v>
          </cell>
          <cell r="G125" t="str">
            <v>IV</v>
          </cell>
          <cell r="H125">
            <v>3</v>
          </cell>
        </row>
        <row r="126">
          <cell r="A126">
            <v>183</v>
          </cell>
          <cell r="B126">
            <v>36788</v>
          </cell>
          <cell r="C126" t="str">
            <v>Spatial Analysis</v>
          </cell>
          <cell r="D126" t="str">
            <v>Dipping</v>
          </cell>
          <cell r="E126" t="str">
            <v>F16B</v>
          </cell>
          <cell r="F126" t="str">
            <v>F16</v>
          </cell>
          <cell r="G126" t="str">
            <v>III</v>
          </cell>
          <cell r="H126">
            <v>1</v>
          </cell>
        </row>
        <row r="127">
          <cell r="A127">
            <v>186</v>
          </cell>
          <cell r="B127">
            <v>36789</v>
          </cell>
          <cell r="C127" t="str">
            <v>Spatial Analysis</v>
          </cell>
          <cell r="D127" t="str">
            <v>Dipping</v>
          </cell>
          <cell r="E127" t="str">
            <v>L1A</v>
          </cell>
          <cell r="F127" t="str">
            <v>L1</v>
          </cell>
          <cell r="G127" t="str">
            <v>I</v>
          </cell>
          <cell r="H127">
            <v>1</v>
          </cell>
        </row>
        <row r="128">
          <cell r="A128">
            <v>187</v>
          </cell>
          <cell r="B128">
            <v>36789</v>
          </cell>
          <cell r="C128" t="str">
            <v>Spatial Analysis</v>
          </cell>
          <cell r="D128" t="str">
            <v>Dipping</v>
          </cell>
          <cell r="E128" t="str">
            <v>L1A</v>
          </cell>
          <cell r="F128" t="str">
            <v>L1</v>
          </cell>
          <cell r="G128" t="str">
            <v>II</v>
          </cell>
          <cell r="H128">
            <v>5</v>
          </cell>
        </row>
        <row r="129">
          <cell r="A129">
            <v>188</v>
          </cell>
          <cell r="B129">
            <v>36789</v>
          </cell>
          <cell r="C129" t="str">
            <v>Spatial Analysis</v>
          </cell>
          <cell r="D129" t="str">
            <v>Dipping</v>
          </cell>
          <cell r="E129" t="str">
            <v>L1A</v>
          </cell>
          <cell r="F129" t="str">
            <v>L1</v>
          </cell>
          <cell r="G129" t="str">
            <v>III</v>
          </cell>
          <cell r="H129">
            <v>2</v>
          </cell>
        </row>
        <row r="130">
          <cell r="A130">
            <v>189</v>
          </cell>
          <cell r="B130">
            <v>36789</v>
          </cell>
          <cell r="C130" t="str">
            <v>Spatial Analysis</v>
          </cell>
          <cell r="D130" t="str">
            <v>Dipping</v>
          </cell>
          <cell r="E130" t="str">
            <v>L1B</v>
          </cell>
          <cell r="F130" t="str">
            <v>L1</v>
          </cell>
          <cell r="G130" t="str">
            <v>II</v>
          </cell>
          <cell r="H130">
            <v>10</v>
          </cell>
        </row>
        <row r="131">
          <cell r="A131">
            <v>190</v>
          </cell>
          <cell r="B131">
            <v>36789</v>
          </cell>
          <cell r="C131" t="str">
            <v>Spatial Analysis</v>
          </cell>
          <cell r="D131" t="str">
            <v>Dipping</v>
          </cell>
          <cell r="E131" t="str">
            <v>L1B</v>
          </cell>
          <cell r="F131" t="str">
            <v>L1</v>
          </cell>
          <cell r="G131" t="str">
            <v>III</v>
          </cell>
          <cell r="H131">
            <v>3</v>
          </cell>
        </row>
        <row r="132">
          <cell r="A132" t="str">
            <v>191</v>
          </cell>
          <cell r="B132">
            <v>36789</v>
          </cell>
          <cell r="C132" t="str">
            <v>Spatial Analysis</v>
          </cell>
          <cell r="D132" t="str">
            <v>Dipping</v>
          </cell>
          <cell r="E132" t="str">
            <v>L5A</v>
          </cell>
          <cell r="F132" t="str">
            <v>L5</v>
          </cell>
          <cell r="G132" t="str">
            <v>I</v>
          </cell>
          <cell r="H132">
            <v>2</v>
          </cell>
        </row>
        <row r="133">
          <cell r="A133" t="str">
            <v>192</v>
          </cell>
          <cell r="B133">
            <v>36789</v>
          </cell>
          <cell r="C133" t="str">
            <v>Spatial Analysis</v>
          </cell>
          <cell r="D133" t="str">
            <v>Dipping</v>
          </cell>
          <cell r="E133" t="str">
            <v>L5A</v>
          </cell>
          <cell r="F133" t="str">
            <v>L5</v>
          </cell>
          <cell r="G133" t="str">
            <v>II</v>
          </cell>
          <cell r="H133">
            <v>2</v>
          </cell>
        </row>
        <row r="134">
          <cell r="A134">
            <v>193</v>
          </cell>
          <cell r="B134">
            <v>36789</v>
          </cell>
          <cell r="C134" t="str">
            <v>Spatial Analysis</v>
          </cell>
          <cell r="D134" t="str">
            <v>Dipping</v>
          </cell>
          <cell r="E134" t="str">
            <v>L5A</v>
          </cell>
          <cell r="F134" t="str">
            <v>L5</v>
          </cell>
          <cell r="G134" t="str">
            <v>III</v>
          </cell>
          <cell r="I134" t="str">
            <v>eliminato</v>
          </cell>
        </row>
        <row r="135">
          <cell r="A135" t="str">
            <v>194</v>
          </cell>
          <cell r="B135">
            <v>36789</v>
          </cell>
          <cell r="C135" t="str">
            <v>Spatial Analysis</v>
          </cell>
          <cell r="D135" t="str">
            <v>Dipping</v>
          </cell>
          <cell r="E135" t="str">
            <v>L5B</v>
          </cell>
          <cell r="F135" t="str">
            <v>L5</v>
          </cell>
          <cell r="G135" t="str">
            <v>I</v>
          </cell>
          <cell r="H135">
            <v>1</v>
          </cell>
        </row>
        <row r="136">
          <cell r="A136" t="str">
            <v>195</v>
          </cell>
          <cell r="B136">
            <v>36789</v>
          </cell>
          <cell r="C136" t="str">
            <v>Spatial Analysis</v>
          </cell>
          <cell r="D136" t="str">
            <v>Dipping</v>
          </cell>
          <cell r="E136" t="str">
            <v>L5B</v>
          </cell>
          <cell r="F136" t="str">
            <v>L5</v>
          </cell>
          <cell r="G136" t="str">
            <v>II</v>
          </cell>
          <cell r="H136">
            <v>2</v>
          </cell>
        </row>
        <row r="137">
          <cell r="A137" t="str">
            <v>196</v>
          </cell>
          <cell r="B137">
            <v>36789</v>
          </cell>
          <cell r="C137" t="str">
            <v>Spatial Analysis</v>
          </cell>
          <cell r="D137" t="str">
            <v>Dipping</v>
          </cell>
          <cell r="E137" t="str">
            <v>L5B</v>
          </cell>
          <cell r="F137" t="str">
            <v>L5</v>
          </cell>
          <cell r="G137" t="str">
            <v>IV</v>
          </cell>
          <cell r="H137">
            <v>2</v>
          </cell>
        </row>
        <row r="138">
          <cell r="A138">
            <v>197</v>
          </cell>
          <cell r="B138">
            <v>36789</v>
          </cell>
          <cell r="C138" t="str">
            <v>Spatial Analysis</v>
          </cell>
          <cell r="D138" t="str">
            <v>Dipping</v>
          </cell>
          <cell r="E138" t="str">
            <v>L6A</v>
          </cell>
          <cell r="F138" t="str">
            <v>L6</v>
          </cell>
          <cell r="G138" t="str">
            <v>II</v>
          </cell>
          <cell r="H138">
            <v>6</v>
          </cell>
        </row>
        <row r="139">
          <cell r="A139">
            <v>198</v>
          </cell>
          <cell r="B139">
            <v>36789</v>
          </cell>
          <cell r="C139" t="str">
            <v>Spatial Analysis</v>
          </cell>
          <cell r="D139" t="str">
            <v>Dipping</v>
          </cell>
          <cell r="E139" t="str">
            <v>L6A</v>
          </cell>
          <cell r="F139" t="str">
            <v>L6</v>
          </cell>
          <cell r="G139" t="str">
            <v>III</v>
          </cell>
          <cell r="H139">
            <v>1</v>
          </cell>
        </row>
        <row r="140">
          <cell r="A140">
            <v>199</v>
          </cell>
          <cell r="B140">
            <v>36789</v>
          </cell>
          <cell r="C140" t="str">
            <v>Spatial Analysis</v>
          </cell>
          <cell r="D140" t="str">
            <v>Dipping</v>
          </cell>
          <cell r="E140" t="str">
            <v>L6B</v>
          </cell>
          <cell r="F140" t="str">
            <v>L6</v>
          </cell>
          <cell r="G140" t="str">
            <v>II</v>
          </cell>
          <cell r="H140">
            <v>2</v>
          </cell>
        </row>
        <row r="141">
          <cell r="A141">
            <v>200</v>
          </cell>
          <cell r="B141">
            <v>36789</v>
          </cell>
          <cell r="C141" t="str">
            <v>Spatial Analysis</v>
          </cell>
          <cell r="D141" t="str">
            <v>Dipping</v>
          </cell>
          <cell r="E141" t="str">
            <v>L8A</v>
          </cell>
          <cell r="F141" t="str">
            <v>L8</v>
          </cell>
          <cell r="G141" t="str">
            <v>I</v>
          </cell>
          <cell r="H141">
            <v>3</v>
          </cell>
        </row>
        <row r="142">
          <cell r="A142">
            <v>201</v>
          </cell>
          <cell r="B142">
            <v>36789</v>
          </cell>
          <cell r="C142" t="str">
            <v>Spatial Analysis</v>
          </cell>
          <cell r="D142" t="str">
            <v>Dipping</v>
          </cell>
          <cell r="E142" t="str">
            <v>L8A</v>
          </cell>
          <cell r="F142" t="str">
            <v>L8</v>
          </cell>
          <cell r="G142" t="str">
            <v>II</v>
          </cell>
          <cell r="H142">
            <v>5</v>
          </cell>
        </row>
        <row r="143">
          <cell r="A143">
            <v>202</v>
          </cell>
          <cell r="B143">
            <v>36789</v>
          </cell>
          <cell r="C143" t="str">
            <v>Spatial Analysis</v>
          </cell>
          <cell r="D143" t="str">
            <v>Dipping</v>
          </cell>
          <cell r="E143" t="str">
            <v>L8A</v>
          </cell>
          <cell r="F143" t="str">
            <v>L8</v>
          </cell>
          <cell r="G143" t="str">
            <v>III</v>
          </cell>
          <cell r="H143">
            <v>2</v>
          </cell>
        </row>
        <row r="144">
          <cell r="A144">
            <v>203</v>
          </cell>
          <cell r="B144">
            <v>36789</v>
          </cell>
          <cell r="C144" t="str">
            <v>Spatial Analysis</v>
          </cell>
          <cell r="D144" t="str">
            <v>Dipping</v>
          </cell>
          <cell r="E144" t="str">
            <v>L8A</v>
          </cell>
          <cell r="F144" t="str">
            <v>L8</v>
          </cell>
          <cell r="G144" t="str">
            <v>IV</v>
          </cell>
          <cell r="H144">
            <v>4</v>
          </cell>
        </row>
        <row r="145">
          <cell r="A145">
            <v>204</v>
          </cell>
          <cell r="B145">
            <v>36789</v>
          </cell>
          <cell r="C145" t="str">
            <v>Spatial Analysis</v>
          </cell>
          <cell r="D145" t="str">
            <v>Dipping</v>
          </cell>
          <cell r="E145" t="str">
            <v>L8B</v>
          </cell>
          <cell r="F145" t="str">
            <v>L8</v>
          </cell>
          <cell r="G145" t="str">
            <v>I</v>
          </cell>
          <cell r="H145">
            <v>2</v>
          </cell>
        </row>
        <row r="146">
          <cell r="A146">
            <v>205</v>
          </cell>
          <cell r="B146">
            <v>36789</v>
          </cell>
          <cell r="C146" t="str">
            <v>Spatial Analysis</v>
          </cell>
          <cell r="D146" t="str">
            <v>Dipping</v>
          </cell>
          <cell r="E146" t="str">
            <v>L8B</v>
          </cell>
          <cell r="F146" t="str">
            <v>L8</v>
          </cell>
          <cell r="G146" t="str">
            <v>II</v>
          </cell>
          <cell r="H146">
            <v>10</v>
          </cell>
        </row>
        <row r="147">
          <cell r="A147">
            <v>206</v>
          </cell>
          <cell r="B147">
            <v>36789</v>
          </cell>
          <cell r="C147" t="str">
            <v>Spatial Analysis</v>
          </cell>
          <cell r="D147" t="str">
            <v>Dipping</v>
          </cell>
          <cell r="E147" t="str">
            <v>L8B</v>
          </cell>
          <cell r="F147" t="str">
            <v>L8</v>
          </cell>
          <cell r="G147" t="str">
            <v>III</v>
          </cell>
          <cell r="H147">
            <v>11</v>
          </cell>
        </row>
        <row r="148">
          <cell r="A148">
            <v>207</v>
          </cell>
          <cell r="B148">
            <v>36789</v>
          </cell>
          <cell r="C148" t="str">
            <v>Spatial Analysis</v>
          </cell>
          <cell r="D148" t="str">
            <v>Dipping</v>
          </cell>
          <cell r="E148" t="str">
            <v>L8B</v>
          </cell>
          <cell r="F148" t="str">
            <v>L8</v>
          </cell>
          <cell r="G148" t="str">
            <v>IV</v>
          </cell>
          <cell r="H148">
            <v>10</v>
          </cell>
        </row>
        <row r="149">
          <cell r="A149">
            <v>208</v>
          </cell>
          <cell r="B149">
            <v>36789</v>
          </cell>
          <cell r="C149" t="str">
            <v>Spatial Analysis</v>
          </cell>
          <cell r="D149" t="str">
            <v>Dipping</v>
          </cell>
          <cell r="E149" t="str">
            <v>L9A</v>
          </cell>
          <cell r="F149" t="str">
            <v>L9</v>
          </cell>
          <cell r="G149" t="str">
            <v>I</v>
          </cell>
          <cell r="H149">
            <v>2</v>
          </cell>
        </row>
        <row r="150">
          <cell r="A150">
            <v>209</v>
          </cell>
          <cell r="B150">
            <v>36789</v>
          </cell>
          <cell r="C150" t="str">
            <v>Spatial Analysis</v>
          </cell>
          <cell r="D150" t="str">
            <v>Dipping</v>
          </cell>
          <cell r="E150" t="str">
            <v>L9A</v>
          </cell>
          <cell r="F150" t="str">
            <v>L9</v>
          </cell>
          <cell r="G150" t="str">
            <v>II</v>
          </cell>
          <cell r="H150">
            <v>1</v>
          </cell>
        </row>
        <row r="151">
          <cell r="A151">
            <v>210</v>
          </cell>
          <cell r="B151">
            <v>36789</v>
          </cell>
          <cell r="C151" t="str">
            <v>Spatial Analysis</v>
          </cell>
          <cell r="D151" t="str">
            <v>Dipping</v>
          </cell>
          <cell r="E151" t="str">
            <v>L9A</v>
          </cell>
          <cell r="F151" t="str">
            <v>L9</v>
          </cell>
          <cell r="G151" t="str">
            <v>III</v>
          </cell>
          <cell r="H151">
            <v>5</v>
          </cell>
        </row>
        <row r="152">
          <cell r="A152">
            <v>211</v>
          </cell>
          <cell r="B152">
            <v>36789</v>
          </cell>
          <cell r="C152" t="str">
            <v>Spatial Analysis</v>
          </cell>
          <cell r="D152" t="str">
            <v>Dipping</v>
          </cell>
          <cell r="E152" t="str">
            <v>L9B</v>
          </cell>
          <cell r="F152" t="str">
            <v>L9</v>
          </cell>
          <cell r="G152" t="str">
            <v>I</v>
          </cell>
          <cell r="H152">
            <v>1</v>
          </cell>
        </row>
        <row r="153">
          <cell r="A153">
            <v>212</v>
          </cell>
          <cell r="B153">
            <v>36789</v>
          </cell>
          <cell r="C153" t="str">
            <v>Spatial Analysis</v>
          </cell>
          <cell r="D153" t="str">
            <v>Dipping</v>
          </cell>
          <cell r="E153" t="str">
            <v>L9B</v>
          </cell>
          <cell r="F153" t="str">
            <v>L9</v>
          </cell>
          <cell r="G153" t="str">
            <v>II</v>
          </cell>
          <cell r="H153">
            <v>3</v>
          </cell>
        </row>
        <row r="154">
          <cell r="A154">
            <v>213</v>
          </cell>
          <cell r="B154">
            <v>36789</v>
          </cell>
          <cell r="C154" t="str">
            <v>Spatial Analysis</v>
          </cell>
          <cell r="D154" t="str">
            <v>Dipping</v>
          </cell>
          <cell r="E154" t="str">
            <v>L9B</v>
          </cell>
          <cell r="F154" t="str">
            <v>L9</v>
          </cell>
          <cell r="G154" t="str">
            <v>III</v>
          </cell>
          <cell r="H154">
            <v>6</v>
          </cell>
        </row>
        <row r="155">
          <cell r="A155">
            <v>214</v>
          </cell>
          <cell r="B155">
            <v>36789</v>
          </cell>
          <cell r="C155" t="str">
            <v>Spatial Analysis</v>
          </cell>
          <cell r="D155" t="str">
            <v>Dipping</v>
          </cell>
          <cell r="E155" t="str">
            <v>L9B</v>
          </cell>
          <cell r="F155" t="str">
            <v>L9</v>
          </cell>
          <cell r="G155" t="str">
            <v>IV</v>
          </cell>
          <cell r="H155">
            <v>9</v>
          </cell>
        </row>
        <row r="156">
          <cell r="A156">
            <v>215</v>
          </cell>
          <cell r="B156">
            <v>36789</v>
          </cell>
          <cell r="C156" t="str">
            <v>Spatial Analysis</v>
          </cell>
          <cell r="D156" t="str">
            <v>Dipping</v>
          </cell>
          <cell r="E156" t="str">
            <v>L10A</v>
          </cell>
          <cell r="F156" t="str">
            <v>L10</v>
          </cell>
          <cell r="G156" t="str">
            <v>II</v>
          </cell>
          <cell r="H156" t="str">
            <v xml:space="preserve">  </v>
          </cell>
          <cell r="I156" t="str">
            <v>eliminato</v>
          </cell>
        </row>
        <row r="157">
          <cell r="A157" t="str">
            <v>216</v>
          </cell>
          <cell r="B157">
            <v>36789</v>
          </cell>
          <cell r="C157" t="str">
            <v>Spatial Analysis</v>
          </cell>
          <cell r="D157" t="str">
            <v>Dipping</v>
          </cell>
          <cell r="E157" t="str">
            <v>L10A</v>
          </cell>
          <cell r="F157" t="str">
            <v>L10</v>
          </cell>
          <cell r="G157" t="str">
            <v>III</v>
          </cell>
          <cell r="H157">
            <v>3</v>
          </cell>
        </row>
        <row r="158">
          <cell r="A158" t="str">
            <v>217</v>
          </cell>
          <cell r="B158">
            <v>36789</v>
          </cell>
          <cell r="C158" t="str">
            <v>Spatial Analysis</v>
          </cell>
          <cell r="D158" t="str">
            <v>Dipping</v>
          </cell>
          <cell r="E158" t="str">
            <v>L10A</v>
          </cell>
          <cell r="F158" t="str">
            <v>L10</v>
          </cell>
          <cell r="G158" t="str">
            <v>IV</v>
          </cell>
          <cell r="H158">
            <v>27</v>
          </cell>
        </row>
        <row r="159">
          <cell r="A159" t="str">
            <v>218</v>
          </cell>
          <cell r="B159">
            <v>36789</v>
          </cell>
          <cell r="C159" t="str">
            <v>Spatial Analysis</v>
          </cell>
          <cell r="D159" t="str">
            <v>Dipping</v>
          </cell>
          <cell r="E159" t="str">
            <v>L10B</v>
          </cell>
          <cell r="F159" t="str">
            <v>L10</v>
          </cell>
          <cell r="G159" t="str">
            <v>II</v>
          </cell>
          <cell r="H159">
            <v>2</v>
          </cell>
        </row>
        <row r="160">
          <cell r="A160" t="str">
            <v>219</v>
          </cell>
          <cell r="B160">
            <v>36789</v>
          </cell>
          <cell r="C160" t="str">
            <v>Spatial Analysis</v>
          </cell>
          <cell r="D160" t="str">
            <v>Dipping</v>
          </cell>
          <cell r="E160" t="str">
            <v>L10B</v>
          </cell>
          <cell r="F160" t="str">
            <v>L10</v>
          </cell>
          <cell r="G160" t="str">
            <v>III</v>
          </cell>
          <cell r="H160">
            <v>1</v>
          </cell>
        </row>
        <row r="161">
          <cell r="A161" t="str">
            <v>220</v>
          </cell>
          <cell r="B161">
            <v>36789</v>
          </cell>
          <cell r="C161" t="str">
            <v>Spatial Analysis</v>
          </cell>
          <cell r="D161" t="str">
            <v>Dipping</v>
          </cell>
          <cell r="E161" t="str">
            <v>L10B</v>
          </cell>
          <cell r="F161" t="str">
            <v>L10</v>
          </cell>
          <cell r="G161" t="str">
            <v>IV</v>
          </cell>
          <cell r="H161">
            <v>8</v>
          </cell>
        </row>
        <row r="162">
          <cell r="A162">
            <v>221</v>
          </cell>
          <cell r="B162">
            <v>36789</v>
          </cell>
          <cell r="C162" t="str">
            <v>Spatial Analysis</v>
          </cell>
          <cell r="D162" t="str">
            <v>Dipping</v>
          </cell>
          <cell r="E162" t="str">
            <v>L11A</v>
          </cell>
          <cell r="F162" t="str">
            <v>L11</v>
          </cell>
          <cell r="G162" t="str">
            <v>I</v>
          </cell>
          <cell r="H162">
            <v>6</v>
          </cell>
        </row>
        <row r="163">
          <cell r="A163">
            <v>222</v>
          </cell>
          <cell r="B163">
            <v>36789</v>
          </cell>
          <cell r="C163" t="str">
            <v>Spatial Analysis</v>
          </cell>
          <cell r="D163" t="str">
            <v>Dipping</v>
          </cell>
          <cell r="E163" t="str">
            <v>L11B</v>
          </cell>
          <cell r="F163" t="str">
            <v>L11</v>
          </cell>
          <cell r="G163" t="str">
            <v>I</v>
          </cell>
          <cell r="H163">
            <v>2</v>
          </cell>
        </row>
        <row r="164">
          <cell r="A164">
            <v>223</v>
          </cell>
          <cell r="B164">
            <v>36789</v>
          </cell>
          <cell r="C164" t="str">
            <v>Spatial Analysis</v>
          </cell>
          <cell r="D164" t="str">
            <v>Dipping</v>
          </cell>
          <cell r="E164" t="str">
            <v>L11B</v>
          </cell>
          <cell r="F164" t="str">
            <v>L11</v>
          </cell>
          <cell r="G164" t="str">
            <v>II</v>
          </cell>
          <cell r="H164">
            <v>9</v>
          </cell>
        </row>
        <row r="165">
          <cell r="A165">
            <v>224</v>
          </cell>
          <cell r="B165">
            <v>36789</v>
          </cell>
          <cell r="C165" t="str">
            <v>Spatial Analysis</v>
          </cell>
          <cell r="D165" t="str">
            <v>Dipping</v>
          </cell>
          <cell r="E165" t="str">
            <v>L11B</v>
          </cell>
          <cell r="F165" t="str">
            <v>L11</v>
          </cell>
          <cell r="G165" t="str">
            <v>IV</v>
          </cell>
          <cell r="H165">
            <v>1</v>
          </cell>
        </row>
        <row r="166">
          <cell r="A166">
            <v>225</v>
          </cell>
          <cell r="B166">
            <v>36789</v>
          </cell>
          <cell r="C166" t="str">
            <v>Spatial Analysis</v>
          </cell>
          <cell r="D166" t="str">
            <v>Dipping</v>
          </cell>
          <cell r="E166" t="str">
            <v>L11B</v>
          </cell>
          <cell r="F166" t="str">
            <v>L11</v>
          </cell>
          <cell r="G166" t="str">
            <v>IV</v>
          </cell>
          <cell r="H166">
            <v>9</v>
          </cell>
        </row>
        <row r="167">
          <cell r="A167">
            <v>226</v>
          </cell>
          <cell r="B167">
            <v>36789</v>
          </cell>
          <cell r="C167" t="str">
            <v>Spatial Analysis</v>
          </cell>
          <cell r="D167" t="str">
            <v>Dipping</v>
          </cell>
          <cell r="E167" t="str">
            <v>L12A</v>
          </cell>
          <cell r="F167" t="str">
            <v>L12</v>
          </cell>
          <cell r="G167" t="str">
            <v>III</v>
          </cell>
          <cell r="H167">
            <v>4</v>
          </cell>
        </row>
        <row r="168">
          <cell r="A168">
            <v>227</v>
          </cell>
          <cell r="B168">
            <v>36789</v>
          </cell>
          <cell r="C168" t="str">
            <v>Spatial Analysis</v>
          </cell>
          <cell r="D168" t="str">
            <v>Dipping</v>
          </cell>
          <cell r="E168" t="str">
            <v>L12A</v>
          </cell>
          <cell r="F168" t="str">
            <v>L12</v>
          </cell>
          <cell r="G168" t="str">
            <v>IV</v>
          </cell>
          <cell r="H168">
            <v>3</v>
          </cell>
        </row>
        <row r="169">
          <cell r="A169">
            <v>228</v>
          </cell>
          <cell r="B169">
            <v>36789</v>
          </cell>
          <cell r="C169" t="str">
            <v>Spatial Analysis</v>
          </cell>
          <cell r="D169" t="str">
            <v>Dipping</v>
          </cell>
          <cell r="E169" t="str">
            <v>L12B</v>
          </cell>
          <cell r="F169" t="str">
            <v>L12</v>
          </cell>
          <cell r="G169" t="str">
            <v>IV</v>
          </cell>
          <cell r="H169">
            <v>2</v>
          </cell>
        </row>
        <row r="170">
          <cell r="A170">
            <v>229</v>
          </cell>
          <cell r="B170">
            <v>36789</v>
          </cell>
          <cell r="C170" t="str">
            <v>Spatial Analysis</v>
          </cell>
          <cell r="D170" t="str">
            <v>Dipping</v>
          </cell>
          <cell r="E170" t="str">
            <v>L12B</v>
          </cell>
          <cell r="F170" t="str">
            <v>L12</v>
          </cell>
          <cell r="G170" t="str">
            <v>IV</v>
          </cell>
          <cell r="H170">
            <v>3</v>
          </cell>
        </row>
        <row r="171">
          <cell r="A171">
            <v>230</v>
          </cell>
          <cell r="B171">
            <v>36789</v>
          </cell>
          <cell r="C171" t="str">
            <v>Spatial Analysis</v>
          </cell>
          <cell r="D171" t="str">
            <v>Dipping</v>
          </cell>
          <cell r="E171" t="str">
            <v>L13A</v>
          </cell>
          <cell r="F171" t="str">
            <v>L13</v>
          </cell>
          <cell r="G171" t="str">
            <v>IV</v>
          </cell>
          <cell r="H171">
            <v>1</v>
          </cell>
        </row>
        <row r="172">
          <cell r="A172">
            <v>231</v>
          </cell>
          <cell r="B172">
            <v>36789</v>
          </cell>
          <cell r="C172" t="str">
            <v>Spatial Analysis</v>
          </cell>
          <cell r="D172" t="str">
            <v>Dipping</v>
          </cell>
          <cell r="E172" t="str">
            <v>L13A</v>
          </cell>
          <cell r="F172" t="str">
            <v>L13</v>
          </cell>
          <cell r="G172" t="str">
            <v>IV</v>
          </cell>
          <cell r="H172">
            <v>9</v>
          </cell>
        </row>
        <row r="173">
          <cell r="A173">
            <v>232</v>
          </cell>
          <cell r="B173">
            <v>36789</v>
          </cell>
          <cell r="C173" t="str">
            <v>Spatial Analysis</v>
          </cell>
          <cell r="D173" t="str">
            <v>Dipping</v>
          </cell>
          <cell r="E173" t="str">
            <v>L13A</v>
          </cell>
          <cell r="F173" t="str">
            <v>L13</v>
          </cell>
          <cell r="G173" t="str">
            <v>IV</v>
          </cell>
          <cell r="H173">
            <v>2</v>
          </cell>
        </row>
        <row r="174">
          <cell r="A174">
            <v>232.1</v>
          </cell>
          <cell r="B174">
            <v>36789</v>
          </cell>
          <cell r="C174" t="str">
            <v>Spatial Analysis</v>
          </cell>
          <cell r="D174" t="str">
            <v>Dipping</v>
          </cell>
          <cell r="E174" t="str">
            <v>L13A</v>
          </cell>
          <cell r="F174" t="str">
            <v>L13</v>
          </cell>
          <cell r="G174" t="str">
            <v>IV</v>
          </cell>
          <cell r="H174">
            <v>2</v>
          </cell>
        </row>
        <row r="175">
          <cell r="A175">
            <v>233</v>
          </cell>
          <cell r="B175">
            <v>36789</v>
          </cell>
          <cell r="C175" t="str">
            <v>Spatial Analysis</v>
          </cell>
          <cell r="D175" t="str">
            <v>Dipping</v>
          </cell>
          <cell r="E175" t="str">
            <v>L13B</v>
          </cell>
          <cell r="F175" t="str">
            <v>L13</v>
          </cell>
          <cell r="G175" t="str">
            <v>IV</v>
          </cell>
          <cell r="H175">
            <v>1</v>
          </cell>
        </row>
        <row r="176">
          <cell r="A176">
            <v>234</v>
          </cell>
          <cell r="B176">
            <v>36789</v>
          </cell>
          <cell r="C176" t="str">
            <v>Spatial Analysis</v>
          </cell>
          <cell r="D176" t="str">
            <v>Dipping</v>
          </cell>
          <cell r="E176" t="str">
            <v>L13B</v>
          </cell>
          <cell r="F176" t="str">
            <v>L13</v>
          </cell>
          <cell r="G176" t="str">
            <v>IV</v>
          </cell>
          <cell r="H176">
            <v>24</v>
          </cell>
        </row>
        <row r="177">
          <cell r="A177">
            <v>235</v>
          </cell>
          <cell r="B177">
            <v>36789</v>
          </cell>
          <cell r="C177" t="str">
            <v>Spatial Analysis</v>
          </cell>
          <cell r="D177" t="str">
            <v>Dipping</v>
          </cell>
          <cell r="E177" t="str">
            <v>L14A</v>
          </cell>
          <cell r="F177" t="str">
            <v>L14</v>
          </cell>
          <cell r="G177" t="str">
            <v>II</v>
          </cell>
          <cell r="H177">
            <v>6</v>
          </cell>
        </row>
        <row r="178">
          <cell r="A178">
            <v>236</v>
          </cell>
          <cell r="B178">
            <v>36789</v>
          </cell>
          <cell r="C178" t="str">
            <v>Spatial Analysis</v>
          </cell>
          <cell r="D178" t="str">
            <v>Dipping</v>
          </cell>
          <cell r="E178" t="str">
            <v>L14A</v>
          </cell>
          <cell r="F178" t="str">
            <v>L14</v>
          </cell>
          <cell r="G178" t="str">
            <v>III</v>
          </cell>
          <cell r="H178">
            <v>18</v>
          </cell>
        </row>
        <row r="179">
          <cell r="A179">
            <v>237</v>
          </cell>
          <cell r="B179">
            <v>36789</v>
          </cell>
          <cell r="C179" t="str">
            <v>Spatial Analysis</v>
          </cell>
          <cell r="D179" t="str">
            <v>Dipping</v>
          </cell>
          <cell r="E179" t="str">
            <v>L14A</v>
          </cell>
          <cell r="F179" t="str">
            <v>L14</v>
          </cell>
          <cell r="G179" t="str">
            <v>IV</v>
          </cell>
          <cell r="H179">
            <v>16</v>
          </cell>
        </row>
        <row r="180">
          <cell r="A180">
            <v>238</v>
          </cell>
          <cell r="B180">
            <v>36789</v>
          </cell>
          <cell r="C180" t="str">
            <v>Spatial Analysis</v>
          </cell>
          <cell r="D180" t="str">
            <v>Dipping</v>
          </cell>
          <cell r="E180" t="str">
            <v>L14A</v>
          </cell>
          <cell r="F180" t="str">
            <v>L14</v>
          </cell>
          <cell r="G180" t="str">
            <v>IV</v>
          </cell>
          <cell r="H180">
            <v>2</v>
          </cell>
        </row>
        <row r="181">
          <cell r="A181">
            <v>239</v>
          </cell>
          <cell r="B181">
            <v>36789</v>
          </cell>
          <cell r="C181" t="str">
            <v>Spatial Analysis</v>
          </cell>
          <cell r="D181" t="str">
            <v>Dipping</v>
          </cell>
          <cell r="E181" t="str">
            <v>L14B</v>
          </cell>
          <cell r="F181" t="str">
            <v>L14</v>
          </cell>
          <cell r="G181" t="str">
            <v>I</v>
          </cell>
          <cell r="H181">
            <v>1</v>
          </cell>
        </row>
        <row r="182">
          <cell r="A182">
            <v>240</v>
          </cell>
          <cell r="B182">
            <v>36789</v>
          </cell>
          <cell r="C182" t="str">
            <v>Spatial Analysis</v>
          </cell>
          <cell r="D182" t="str">
            <v>Dipping</v>
          </cell>
          <cell r="E182" t="str">
            <v>L14B</v>
          </cell>
          <cell r="F182" t="str">
            <v>L14</v>
          </cell>
          <cell r="G182" t="str">
            <v>II</v>
          </cell>
          <cell r="H182">
            <v>1</v>
          </cell>
        </row>
        <row r="183">
          <cell r="A183">
            <v>241</v>
          </cell>
          <cell r="B183">
            <v>36789</v>
          </cell>
          <cell r="C183" t="str">
            <v>Spatial Analysis</v>
          </cell>
          <cell r="D183" t="str">
            <v>Dipping</v>
          </cell>
          <cell r="E183" t="str">
            <v>L14B</v>
          </cell>
          <cell r="F183" t="str">
            <v>L14</v>
          </cell>
          <cell r="G183" t="str">
            <v>IV</v>
          </cell>
          <cell r="H183">
            <v>3</v>
          </cell>
        </row>
        <row r="184">
          <cell r="A184">
            <v>242</v>
          </cell>
          <cell r="B184">
            <v>36789</v>
          </cell>
          <cell r="C184" t="str">
            <v>Spatial Analysis</v>
          </cell>
          <cell r="D184" t="str">
            <v>Dipping</v>
          </cell>
          <cell r="E184" t="str">
            <v>L15A</v>
          </cell>
          <cell r="F184" t="str">
            <v>L15</v>
          </cell>
          <cell r="G184" t="str">
            <v>I</v>
          </cell>
          <cell r="H184">
            <v>1</v>
          </cell>
        </row>
        <row r="185">
          <cell r="A185">
            <v>243</v>
          </cell>
          <cell r="B185">
            <v>36789</v>
          </cell>
          <cell r="C185" t="str">
            <v>Spatial Analysis</v>
          </cell>
          <cell r="D185" t="str">
            <v>Dipping</v>
          </cell>
          <cell r="E185" t="str">
            <v>L15A</v>
          </cell>
          <cell r="F185" t="str">
            <v>L15</v>
          </cell>
          <cell r="G185" t="str">
            <v>II</v>
          </cell>
          <cell r="H185">
            <v>6</v>
          </cell>
        </row>
        <row r="186">
          <cell r="A186">
            <v>244</v>
          </cell>
          <cell r="B186">
            <v>36789</v>
          </cell>
          <cell r="C186" t="str">
            <v>Spatial Analysis</v>
          </cell>
          <cell r="D186" t="str">
            <v>Dipping</v>
          </cell>
          <cell r="E186" t="str">
            <v>L15A</v>
          </cell>
          <cell r="F186" t="str">
            <v>L15</v>
          </cell>
          <cell r="G186" t="str">
            <v>IV</v>
          </cell>
          <cell r="H186">
            <v>2</v>
          </cell>
        </row>
        <row r="187">
          <cell r="A187">
            <v>245</v>
          </cell>
          <cell r="B187">
            <v>36789</v>
          </cell>
          <cell r="C187" t="str">
            <v>Spatial Analysis</v>
          </cell>
          <cell r="D187" t="str">
            <v>Dipping</v>
          </cell>
          <cell r="E187" t="str">
            <v>L15A</v>
          </cell>
          <cell r="F187" t="str">
            <v>L15</v>
          </cell>
          <cell r="G187" t="str">
            <v>IV</v>
          </cell>
          <cell r="H187">
            <v>2</v>
          </cell>
        </row>
        <row r="188">
          <cell r="A188">
            <v>246</v>
          </cell>
          <cell r="B188">
            <v>36789</v>
          </cell>
          <cell r="C188" t="str">
            <v>Spatial Analysis</v>
          </cell>
          <cell r="D188" t="str">
            <v>Dipping</v>
          </cell>
          <cell r="E188" t="str">
            <v>L15B</v>
          </cell>
          <cell r="F188" t="str">
            <v>L15</v>
          </cell>
          <cell r="G188" t="str">
            <v>I</v>
          </cell>
          <cell r="H188">
            <v>2</v>
          </cell>
        </row>
        <row r="189">
          <cell r="A189">
            <v>247</v>
          </cell>
          <cell r="B189">
            <v>36789</v>
          </cell>
          <cell r="C189" t="str">
            <v>Spatial Analysis</v>
          </cell>
          <cell r="D189" t="str">
            <v>Dipping</v>
          </cell>
          <cell r="E189" t="str">
            <v>L15B</v>
          </cell>
          <cell r="F189" t="str">
            <v>L15</v>
          </cell>
          <cell r="G189" t="str">
            <v>II</v>
          </cell>
          <cell r="H189">
            <v>3</v>
          </cell>
        </row>
        <row r="190">
          <cell r="A190">
            <v>248</v>
          </cell>
          <cell r="B190">
            <v>36789</v>
          </cell>
          <cell r="C190" t="str">
            <v>Spatial Analysis</v>
          </cell>
          <cell r="D190" t="str">
            <v>Dipping</v>
          </cell>
          <cell r="E190" t="str">
            <v>L15B</v>
          </cell>
          <cell r="F190" t="str">
            <v>L15</v>
          </cell>
          <cell r="G190" t="str">
            <v>IV</v>
          </cell>
          <cell r="H190">
            <v>1</v>
          </cell>
        </row>
        <row r="191">
          <cell r="A191">
            <v>249</v>
          </cell>
          <cell r="B191">
            <v>36789</v>
          </cell>
          <cell r="C191" t="str">
            <v>Spatial Analysis</v>
          </cell>
          <cell r="D191" t="str">
            <v>Dipping</v>
          </cell>
          <cell r="E191" t="str">
            <v>L16A</v>
          </cell>
          <cell r="F191" t="str">
            <v>L16</v>
          </cell>
          <cell r="G191" t="str">
            <v>I</v>
          </cell>
          <cell r="H191">
            <v>4</v>
          </cell>
        </row>
        <row r="192">
          <cell r="A192">
            <v>250</v>
          </cell>
          <cell r="B192">
            <v>36789</v>
          </cell>
          <cell r="C192" t="str">
            <v>Spatial Analysis</v>
          </cell>
          <cell r="D192" t="str">
            <v>Dipping</v>
          </cell>
          <cell r="E192" t="str">
            <v>L16A</v>
          </cell>
          <cell r="F192" t="str">
            <v>L16</v>
          </cell>
          <cell r="G192" t="str">
            <v>II</v>
          </cell>
          <cell r="H192">
            <v>2</v>
          </cell>
        </row>
        <row r="193">
          <cell r="A193">
            <v>251</v>
          </cell>
          <cell r="B193">
            <v>36789</v>
          </cell>
          <cell r="C193" t="str">
            <v>Spatial Analysis</v>
          </cell>
          <cell r="D193" t="str">
            <v>Dipping</v>
          </cell>
          <cell r="E193" t="str">
            <v>L16A</v>
          </cell>
          <cell r="F193" t="str">
            <v>L16</v>
          </cell>
          <cell r="G193" t="str">
            <v>IV</v>
          </cell>
          <cell r="H193">
            <v>2</v>
          </cell>
        </row>
        <row r="194">
          <cell r="A194">
            <v>252</v>
          </cell>
          <cell r="B194">
            <v>36790</v>
          </cell>
          <cell r="C194" t="str">
            <v>Spatial Analysis</v>
          </cell>
          <cell r="D194" t="str">
            <v>Dipping</v>
          </cell>
          <cell r="E194" t="str">
            <v>E1A</v>
          </cell>
          <cell r="F194" t="str">
            <v>E1</v>
          </cell>
          <cell r="G194" t="str">
            <v>I</v>
          </cell>
          <cell r="H194">
            <v>13</v>
          </cell>
        </row>
        <row r="195">
          <cell r="A195">
            <v>253</v>
          </cell>
          <cell r="B195">
            <v>36790</v>
          </cell>
          <cell r="C195" t="str">
            <v>Spatial Analysis</v>
          </cell>
          <cell r="D195" t="str">
            <v>Dipping</v>
          </cell>
          <cell r="E195" t="str">
            <v>E1A</v>
          </cell>
          <cell r="F195" t="str">
            <v>E1</v>
          </cell>
          <cell r="G195" t="str">
            <v>II</v>
          </cell>
          <cell r="H195">
            <v>13</v>
          </cell>
        </row>
        <row r="196">
          <cell r="A196">
            <v>254</v>
          </cell>
          <cell r="B196">
            <v>36790</v>
          </cell>
          <cell r="C196" t="str">
            <v>Spatial Analysis</v>
          </cell>
          <cell r="D196" t="str">
            <v>Dipping</v>
          </cell>
          <cell r="E196" t="str">
            <v>E1A</v>
          </cell>
          <cell r="F196" t="str">
            <v>E1</v>
          </cell>
          <cell r="G196" t="str">
            <v>III</v>
          </cell>
          <cell r="H196">
            <v>13</v>
          </cell>
        </row>
        <row r="197">
          <cell r="A197">
            <v>255</v>
          </cell>
          <cell r="B197">
            <v>36790</v>
          </cell>
          <cell r="C197" t="str">
            <v>Spatial Analysis</v>
          </cell>
          <cell r="D197" t="str">
            <v>Dipping</v>
          </cell>
          <cell r="E197" t="str">
            <v>E2A</v>
          </cell>
          <cell r="F197" t="str">
            <v>E2</v>
          </cell>
          <cell r="G197" t="str">
            <v>II</v>
          </cell>
          <cell r="H197">
            <v>1</v>
          </cell>
        </row>
        <row r="198">
          <cell r="A198">
            <v>256</v>
          </cell>
          <cell r="B198">
            <v>36790</v>
          </cell>
          <cell r="C198" t="str">
            <v>Spatial Analysis</v>
          </cell>
          <cell r="D198" t="str">
            <v>Dipping</v>
          </cell>
          <cell r="E198" t="str">
            <v>E2A</v>
          </cell>
          <cell r="F198" t="str">
            <v>E2</v>
          </cell>
          <cell r="G198" t="str">
            <v>III</v>
          </cell>
          <cell r="H198">
            <v>33</v>
          </cell>
        </row>
        <row r="199">
          <cell r="A199">
            <v>257</v>
          </cell>
          <cell r="B199">
            <v>36790</v>
          </cell>
          <cell r="C199" t="str">
            <v>Spatial Analysis</v>
          </cell>
          <cell r="D199" t="str">
            <v>Dipping</v>
          </cell>
          <cell r="E199" t="str">
            <v>E2B</v>
          </cell>
          <cell r="F199" t="str">
            <v>E2</v>
          </cell>
          <cell r="G199" t="str">
            <v>II</v>
          </cell>
          <cell r="H199">
            <v>1</v>
          </cell>
        </row>
        <row r="200">
          <cell r="A200">
            <v>258</v>
          </cell>
          <cell r="B200">
            <v>36790</v>
          </cell>
          <cell r="C200" t="str">
            <v>Spatial Analysis</v>
          </cell>
          <cell r="D200" t="str">
            <v>Dipping</v>
          </cell>
          <cell r="E200" t="str">
            <v>E2B</v>
          </cell>
          <cell r="F200" t="str">
            <v>E2</v>
          </cell>
          <cell r="G200" t="str">
            <v>III</v>
          </cell>
          <cell r="H200">
            <v>21</v>
          </cell>
        </row>
        <row r="201">
          <cell r="A201">
            <v>259</v>
          </cell>
          <cell r="B201">
            <v>36790</v>
          </cell>
          <cell r="C201" t="str">
            <v>Spatial Analysis</v>
          </cell>
          <cell r="D201" t="str">
            <v>Dipping</v>
          </cell>
          <cell r="E201" t="str">
            <v>E2B</v>
          </cell>
          <cell r="F201" t="str">
            <v>E2</v>
          </cell>
          <cell r="G201" t="str">
            <v>IV</v>
          </cell>
          <cell r="H201">
            <v>1</v>
          </cell>
        </row>
        <row r="202">
          <cell r="A202">
            <v>260</v>
          </cell>
          <cell r="B202">
            <v>36790</v>
          </cell>
          <cell r="C202" t="str">
            <v>Spatial Analysis</v>
          </cell>
          <cell r="D202" t="str">
            <v>Dipping</v>
          </cell>
          <cell r="E202" t="str">
            <v>E3A</v>
          </cell>
          <cell r="F202" t="str">
            <v>E3</v>
          </cell>
          <cell r="G202" t="str">
            <v>II</v>
          </cell>
          <cell r="H202">
            <v>3</v>
          </cell>
        </row>
        <row r="203">
          <cell r="A203">
            <v>261</v>
          </cell>
          <cell r="B203">
            <v>36790</v>
          </cell>
          <cell r="C203" t="str">
            <v>Spatial Analysis</v>
          </cell>
          <cell r="D203" t="str">
            <v>Dipping</v>
          </cell>
          <cell r="E203" t="str">
            <v>E3A</v>
          </cell>
          <cell r="F203" t="str">
            <v>E3</v>
          </cell>
          <cell r="G203" t="str">
            <v>IV</v>
          </cell>
          <cell r="H203">
            <v>3</v>
          </cell>
        </row>
        <row r="204">
          <cell r="A204">
            <v>263</v>
          </cell>
          <cell r="B204">
            <v>36790</v>
          </cell>
          <cell r="C204" t="str">
            <v>Spatial Analysis</v>
          </cell>
          <cell r="D204" t="str">
            <v>Dipping</v>
          </cell>
          <cell r="E204" t="str">
            <v>E3B</v>
          </cell>
          <cell r="F204" t="str">
            <v>E3</v>
          </cell>
          <cell r="G204" t="str">
            <v>IV</v>
          </cell>
          <cell r="H204">
            <v>1</v>
          </cell>
        </row>
        <row r="205">
          <cell r="A205" t="str">
            <v>268</v>
          </cell>
          <cell r="B205">
            <v>36790</v>
          </cell>
          <cell r="C205" t="str">
            <v>Spatial Analysis</v>
          </cell>
          <cell r="D205" t="str">
            <v>Dipping</v>
          </cell>
          <cell r="E205" t="str">
            <v>E7A</v>
          </cell>
          <cell r="F205" t="str">
            <v>E7</v>
          </cell>
          <cell r="G205" t="str">
            <v>IV</v>
          </cell>
          <cell r="H205">
            <v>1</v>
          </cell>
        </row>
        <row r="206">
          <cell r="A206" t="str">
            <v>269</v>
          </cell>
          <cell r="B206">
            <v>36790</v>
          </cell>
          <cell r="C206" t="str">
            <v>Spatial Analysis</v>
          </cell>
          <cell r="D206" t="str">
            <v>Dipping</v>
          </cell>
          <cell r="E206" t="str">
            <v>E7A</v>
          </cell>
          <cell r="F206" t="str">
            <v>E7</v>
          </cell>
          <cell r="G206" t="str">
            <v>I</v>
          </cell>
          <cell r="H206">
            <v>2</v>
          </cell>
        </row>
        <row r="207">
          <cell r="A207" t="str">
            <v>270</v>
          </cell>
          <cell r="B207">
            <v>36790</v>
          </cell>
          <cell r="C207" t="str">
            <v>Spatial Analysis</v>
          </cell>
          <cell r="D207" t="str">
            <v>Dipping</v>
          </cell>
          <cell r="E207" t="str">
            <v>E7A</v>
          </cell>
          <cell r="F207" t="str">
            <v>E7</v>
          </cell>
          <cell r="G207" t="str">
            <v>II</v>
          </cell>
          <cell r="H207">
            <v>3</v>
          </cell>
        </row>
        <row r="208">
          <cell r="A208" t="str">
            <v>271</v>
          </cell>
          <cell r="B208">
            <v>36790</v>
          </cell>
          <cell r="C208" t="str">
            <v>Spatial Analysis</v>
          </cell>
          <cell r="D208" t="str">
            <v>Dipping</v>
          </cell>
          <cell r="E208" t="str">
            <v>E7A</v>
          </cell>
          <cell r="F208" t="str">
            <v>E7</v>
          </cell>
          <cell r="G208" t="str">
            <v>III</v>
          </cell>
          <cell r="H208">
            <v>2</v>
          </cell>
        </row>
        <row r="209">
          <cell r="A209" t="str">
            <v>272</v>
          </cell>
          <cell r="B209">
            <v>36790</v>
          </cell>
          <cell r="C209" t="str">
            <v>Spatial Analysis</v>
          </cell>
          <cell r="D209" t="str">
            <v>Dipping</v>
          </cell>
          <cell r="E209" t="str">
            <v>E7A</v>
          </cell>
          <cell r="F209" t="str">
            <v>E7</v>
          </cell>
          <cell r="G209" t="str">
            <v>IV</v>
          </cell>
          <cell r="H209">
            <v>12</v>
          </cell>
          <cell r="I209" t="str">
            <v>da rivedere</v>
          </cell>
        </row>
        <row r="210">
          <cell r="A210" t="str">
            <v>273</v>
          </cell>
          <cell r="B210">
            <v>36790</v>
          </cell>
          <cell r="C210" t="str">
            <v>Spatial Analysis</v>
          </cell>
          <cell r="D210" t="str">
            <v>Dipping</v>
          </cell>
          <cell r="E210" t="str">
            <v>E7B</v>
          </cell>
          <cell r="F210" t="str">
            <v>E7</v>
          </cell>
          <cell r="G210" t="str">
            <v>I</v>
          </cell>
          <cell r="H210">
            <v>6</v>
          </cell>
        </row>
        <row r="211">
          <cell r="A211">
            <v>274</v>
          </cell>
          <cell r="B211">
            <v>36790</v>
          </cell>
          <cell r="C211" t="str">
            <v>Spatial Analysis</v>
          </cell>
          <cell r="D211" t="str">
            <v>Dipping</v>
          </cell>
          <cell r="E211" t="str">
            <v>E7B</v>
          </cell>
          <cell r="F211" t="str">
            <v>E7</v>
          </cell>
          <cell r="G211" t="str">
            <v>III</v>
          </cell>
          <cell r="I211" t="str">
            <v>eliminato</v>
          </cell>
        </row>
        <row r="212">
          <cell r="A212" t="str">
            <v>275</v>
          </cell>
          <cell r="B212">
            <v>36790</v>
          </cell>
          <cell r="C212" t="str">
            <v>Spatial Analysis</v>
          </cell>
          <cell r="D212" t="str">
            <v>Dipping</v>
          </cell>
          <cell r="E212" t="str">
            <v>E7B</v>
          </cell>
          <cell r="F212" t="str">
            <v>E7</v>
          </cell>
          <cell r="G212" t="str">
            <v>IV</v>
          </cell>
          <cell r="H212">
            <v>2</v>
          </cell>
        </row>
        <row r="213">
          <cell r="A213" t="str">
            <v>277</v>
          </cell>
          <cell r="B213">
            <v>36790</v>
          </cell>
          <cell r="C213" t="str">
            <v>Spatial Analysis</v>
          </cell>
          <cell r="D213" t="str">
            <v>Dipping</v>
          </cell>
          <cell r="E213" t="str">
            <v>E9B</v>
          </cell>
          <cell r="F213" t="str">
            <v>E9</v>
          </cell>
          <cell r="G213" t="str">
            <v>II</v>
          </cell>
          <cell r="H213">
            <v>10</v>
          </cell>
        </row>
        <row r="214">
          <cell r="A214" t="str">
            <v>278</v>
          </cell>
          <cell r="B214">
            <v>36790</v>
          </cell>
          <cell r="C214" t="str">
            <v>Spatial Analysis</v>
          </cell>
          <cell r="D214" t="str">
            <v>Dipping</v>
          </cell>
          <cell r="E214" t="str">
            <v>E9B</v>
          </cell>
          <cell r="F214" t="str">
            <v>E9</v>
          </cell>
          <cell r="G214" t="str">
            <v>III</v>
          </cell>
          <cell r="H214">
            <v>1</v>
          </cell>
        </row>
        <row r="215">
          <cell r="A215" t="str">
            <v>279</v>
          </cell>
          <cell r="B215">
            <v>36790</v>
          </cell>
          <cell r="C215" t="str">
            <v>Spatial Analysis</v>
          </cell>
          <cell r="D215" t="str">
            <v>Dipping</v>
          </cell>
          <cell r="E215" t="str">
            <v>E9B</v>
          </cell>
          <cell r="F215" t="str">
            <v>E9</v>
          </cell>
          <cell r="G215" t="str">
            <v>IV</v>
          </cell>
          <cell r="H215">
            <v>21</v>
          </cell>
        </row>
        <row r="216">
          <cell r="A216">
            <v>280.10000000000002</v>
          </cell>
          <cell r="B216">
            <v>36790</v>
          </cell>
          <cell r="C216" t="str">
            <v>Spatial Analysis</v>
          </cell>
          <cell r="D216" t="str">
            <v>Dipping</v>
          </cell>
          <cell r="E216" t="str">
            <v>E9B</v>
          </cell>
          <cell r="F216" t="str">
            <v>E9</v>
          </cell>
          <cell r="G216" t="str">
            <v>IV</v>
          </cell>
          <cell r="I216" t="str">
            <v>eliminato</v>
          </cell>
        </row>
        <row r="217">
          <cell r="A217" t="str">
            <v>281</v>
          </cell>
          <cell r="B217">
            <v>36790</v>
          </cell>
          <cell r="C217" t="str">
            <v>Spatial Analysis</v>
          </cell>
          <cell r="D217" t="str">
            <v>Dipping</v>
          </cell>
          <cell r="E217" t="str">
            <v>E9B</v>
          </cell>
          <cell r="F217" t="str">
            <v>E9</v>
          </cell>
          <cell r="G217" t="str">
            <v>I</v>
          </cell>
          <cell r="H217">
            <v>3</v>
          </cell>
        </row>
        <row r="218">
          <cell r="A218">
            <v>282</v>
          </cell>
          <cell r="B218">
            <v>36790</v>
          </cell>
          <cell r="C218" t="str">
            <v>Spatial Analysis</v>
          </cell>
          <cell r="D218" t="str">
            <v>Dipping</v>
          </cell>
          <cell r="E218" t="str">
            <v>E9B</v>
          </cell>
          <cell r="F218" t="str">
            <v>E9</v>
          </cell>
          <cell r="G218" t="str">
            <v>II</v>
          </cell>
          <cell r="I218" t="str">
            <v>eliminato</v>
          </cell>
        </row>
        <row r="219">
          <cell r="A219">
            <v>283</v>
          </cell>
          <cell r="B219">
            <v>36790</v>
          </cell>
          <cell r="C219" t="str">
            <v>Spatial Analysis</v>
          </cell>
          <cell r="D219" t="str">
            <v>Dipping</v>
          </cell>
          <cell r="E219" t="str">
            <v>E9B</v>
          </cell>
          <cell r="F219" t="str">
            <v>E9</v>
          </cell>
          <cell r="G219" t="str">
            <v>III</v>
          </cell>
          <cell r="I219" t="str">
            <v>eliminato</v>
          </cell>
        </row>
        <row r="220">
          <cell r="A220">
            <v>284</v>
          </cell>
          <cell r="B220">
            <v>36790</v>
          </cell>
          <cell r="C220" t="str">
            <v>Spatial Analysis</v>
          </cell>
          <cell r="D220" t="str">
            <v>Dipping</v>
          </cell>
          <cell r="E220" t="str">
            <v>E9B</v>
          </cell>
          <cell r="F220" t="str">
            <v>E9</v>
          </cell>
          <cell r="G220" t="str">
            <v>IV</v>
          </cell>
          <cell r="I220" t="str">
            <v>eliminato</v>
          </cell>
        </row>
        <row r="221">
          <cell r="A221">
            <v>285</v>
          </cell>
          <cell r="B221">
            <v>36790</v>
          </cell>
          <cell r="C221" t="str">
            <v>Spatial Analysis</v>
          </cell>
          <cell r="D221" t="str">
            <v>Dipping</v>
          </cell>
          <cell r="E221" t="str">
            <v>E9B</v>
          </cell>
          <cell r="F221" t="str">
            <v>E9</v>
          </cell>
          <cell r="G221" t="str">
            <v>IV</v>
          </cell>
          <cell r="I221" t="str">
            <v>eliminato</v>
          </cell>
        </row>
        <row r="222">
          <cell r="A222" t="str">
            <v>286</v>
          </cell>
          <cell r="B222">
            <v>36790</v>
          </cell>
          <cell r="C222" t="str">
            <v>Spatial Analysis</v>
          </cell>
          <cell r="D222" t="str">
            <v>Dipping</v>
          </cell>
          <cell r="E222" t="str">
            <v>B8B</v>
          </cell>
          <cell r="F222" t="str">
            <v>B8</v>
          </cell>
          <cell r="G222" t="str">
            <v>II</v>
          </cell>
          <cell r="H222">
            <v>8</v>
          </cell>
          <cell r="I222" t="str">
            <v>da rivedere</v>
          </cell>
        </row>
        <row r="223">
          <cell r="A223">
            <v>287</v>
          </cell>
          <cell r="B223">
            <v>36790</v>
          </cell>
          <cell r="C223" t="str">
            <v>Spatial Analysis</v>
          </cell>
          <cell r="D223" t="str">
            <v>Dipping</v>
          </cell>
          <cell r="E223" t="str">
            <v>B8B</v>
          </cell>
          <cell r="F223" t="str">
            <v>B8</v>
          </cell>
          <cell r="G223" t="str">
            <v>III</v>
          </cell>
          <cell r="H223">
            <v>3</v>
          </cell>
        </row>
        <row r="224">
          <cell r="A224">
            <v>288</v>
          </cell>
          <cell r="B224">
            <v>36790</v>
          </cell>
          <cell r="C224" t="str">
            <v>Spatial Analysis</v>
          </cell>
          <cell r="D224" t="str">
            <v>Dipping</v>
          </cell>
          <cell r="E224" t="str">
            <v>B8B</v>
          </cell>
          <cell r="F224" t="str">
            <v>B8</v>
          </cell>
          <cell r="G224" t="str">
            <v>IV</v>
          </cell>
          <cell r="H224">
            <v>3</v>
          </cell>
        </row>
        <row r="225">
          <cell r="A225">
            <v>289</v>
          </cell>
          <cell r="B225">
            <v>36790</v>
          </cell>
          <cell r="C225" t="str">
            <v>Spatial Analysis</v>
          </cell>
          <cell r="D225" t="str">
            <v>Dipping</v>
          </cell>
          <cell r="E225" t="str">
            <v>B8B</v>
          </cell>
          <cell r="F225" t="str">
            <v>B8</v>
          </cell>
          <cell r="G225" t="str">
            <v>IV</v>
          </cell>
          <cell r="H225">
            <v>1</v>
          </cell>
        </row>
        <row r="226">
          <cell r="A226">
            <v>290</v>
          </cell>
          <cell r="B226">
            <v>36790</v>
          </cell>
          <cell r="C226" t="str">
            <v>Spatial Analysis</v>
          </cell>
          <cell r="D226" t="str">
            <v>Dipping</v>
          </cell>
          <cell r="E226" t="str">
            <v>B8A</v>
          </cell>
          <cell r="F226" t="str">
            <v>B8</v>
          </cell>
          <cell r="G226" t="str">
            <v>II</v>
          </cell>
          <cell r="H226">
            <v>4</v>
          </cell>
        </row>
        <row r="227">
          <cell r="A227" t="str">
            <v>291</v>
          </cell>
          <cell r="B227">
            <v>36790</v>
          </cell>
          <cell r="C227" t="str">
            <v>Spatial Analysis</v>
          </cell>
          <cell r="D227" t="str">
            <v>Dipping</v>
          </cell>
          <cell r="E227" t="str">
            <v>B8A</v>
          </cell>
          <cell r="F227" t="str">
            <v>B8</v>
          </cell>
          <cell r="G227" t="str">
            <v>III</v>
          </cell>
          <cell r="H227">
            <v>3</v>
          </cell>
          <cell r="I227" t="str">
            <v>da rivedere</v>
          </cell>
        </row>
        <row r="228">
          <cell r="A228">
            <v>292</v>
          </cell>
          <cell r="B228">
            <v>36790</v>
          </cell>
          <cell r="C228" t="str">
            <v>Spatial Analysis</v>
          </cell>
          <cell r="D228" t="str">
            <v>Dipping</v>
          </cell>
          <cell r="E228" t="str">
            <v>B7A</v>
          </cell>
          <cell r="F228" t="str">
            <v>B7</v>
          </cell>
          <cell r="G228" t="str">
            <v>III</v>
          </cell>
          <cell r="H228">
            <v>5</v>
          </cell>
        </row>
        <row r="229">
          <cell r="A229" t="str">
            <v>293</v>
          </cell>
          <cell r="B229">
            <v>36790</v>
          </cell>
          <cell r="C229" t="str">
            <v>Spatial Analysis</v>
          </cell>
          <cell r="D229" t="str">
            <v>Dipping</v>
          </cell>
          <cell r="E229" t="str">
            <v>B7A</v>
          </cell>
          <cell r="F229" t="str">
            <v>B7</v>
          </cell>
          <cell r="G229" t="str">
            <v>II</v>
          </cell>
          <cell r="H229">
            <v>15</v>
          </cell>
          <cell r="I229" t="str">
            <v>da rivedere</v>
          </cell>
        </row>
        <row r="230">
          <cell r="A230" t="str">
            <v>294</v>
          </cell>
          <cell r="B230">
            <v>36790</v>
          </cell>
          <cell r="C230" t="str">
            <v>Spatial Analysis</v>
          </cell>
          <cell r="D230" t="str">
            <v>Dipping</v>
          </cell>
          <cell r="E230" t="str">
            <v>B7A</v>
          </cell>
          <cell r="F230" t="str">
            <v>B7</v>
          </cell>
          <cell r="G230" t="str">
            <v>III</v>
          </cell>
          <cell r="H230">
            <v>7</v>
          </cell>
          <cell r="I230" t="str">
            <v>da rivedere</v>
          </cell>
        </row>
        <row r="231">
          <cell r="A231">
            <v>295</v>
          </cell>
          <cell r="B231">
            <v>36790</v>
          </cell>
          <cell r="C231" t="str">
            <v>Spatial Analysis</v>
          </cell>
          <cell r="D231" t="str">
            <v>Dipping</v>
          </cell>
          <cell r="E231" t="str">
            <v>B7A</v>
          </cell>
          <cell r="F231" t="str">
            <v>B7</v>
          </cell>
          <cell r="G231" t="str">
            <v>IV</v>
          </cell>
          <cell r="H231">
            <v>14</v>
          </cell>
        </row>
        <row r="232">
          <cell r="A232">
            <v>296</v>
          </cell>
          <cell r="B232">
            <v>36790</v>
          </cell>
          <cell r="C232" t="str">
            <v>Spatial Analysis</v>
          </cell>
          <cell r="D232" t="str">
            <v>Dipping</v>
          </cell>
          <cell r="E232" t="str">
            <v>B7A</v>
          </cell>
          <cell r="F232" t="str">
            <v>B7</v>
          </cell>
          <cell r="G232" t="str">
            <v>Pupae</v>
          </cell>
          <cell r="H232">
            <v>12</v>
          </cell>
        </row>
        <row r="233">
          <cell r="A233" t="str">
            <v>297</v>
          </cell>
          <cell r="B233">
            <v>36790</v>
          </cell>
          <cell r="C233" t="str">
            <v>Spatial Analysis</v>
          </cell>
          <cell r="D233" t="str">
            <v>Dipping</v>
          </cell>
          <cell r="E233" t="str">
            <v>B7B</v>
          </cell>
          <cell r="F233" t="str">
            <v>B7</v>
          </cell>
          <cell r="G233" t="str">
            <v>II</v>
          </cell>
          <cell r="H233">
            <v>3</v>
          </cell>
          <cell r="I233" t="str">
            <v>da rivedere</v>
          </cell>
        </row>
        <row r="234">
          <cell r="A234" t="str">
            <v>298</v>
          </cell>
          <cell r="B234">
            <v>36790</v>
          </cell>
          <cell r="C234" t="str">
            <v>Spatial Analysis</v>
          </cell>
          <cell r="D234" t="str">
            <v>Dipping</v>
          </cell>
          <cell r="E234" t="str">
            <v>B1B</v>
          </cell>
          <cell r="F234" t="str">
            <v>B1</v>
          </cell>
          <cell r="G234" t="str">
            <v>II</v>
          </cell>
          <cell r="H234">
            <v>10</v>
          </cell>
        </row>
        <row r="235">
          <cell r="A235">
            <v>299</v>
          </cell>
          <cell r="B235">
            <v>36790</v>
          </cell>
          <cell r="C235" t="str">
            <v>Spatial Analysis</v>
          </cell>
          <cell r="D235" t="str">
            <v>Dipping</v>
          </cell>
          <cell r="E235" t="str">
            <v>B1B</v>
          </cell>
          <cell r="F235" t="str">
            <v>B1</v>
          </cell>
          <cell r="G235" t="str">
            <v>III</v>
          </cell>
          <cell r="H235">
            <v>8</v>
          </cell>
        </row>
        <row r="236">
          <cell r="A236">
            <v>300</v>
          </cell>
          <cell r="B236">
            <v>36790</v>
          </cell>
          <cell r="C236" t="str">
            <v>Spatial Analysis</v>
          </cell>
          <cell r="D236" t="str">
            <v>Dipping</v>
          </cell>
          <cell r="E236" t="str">
            <v>B1B</v>
          </cell>
          <cell r="F236" t="str">
            <v>B1</v>
          </cell>
          <cell r="G236" t="str">
            <v>IV</v>
          </cell>
          <cell r="H236">
            <v>6</v>
          </cell>
        </row>
        <row r="237">
          <cell r="A237">
            <v>301</v>
          </cell>
          <cell r="B237">
            <v>36790</v>
          </cell>
          <cell r="C237" t="str">
            <v>Spatial Analysis</v>
          </cell>
          <cell r="D237" t="str">
            <v>Dipping</v>
          </cell>
          <cell r="E237" t="str">
            <v>B2A</v>
          </cell>
          <cell r="F237" t="str">
            <v>B2</v>
          </cell>
          <cell r="G237" t="str">
            <v>I</v>
          </cell>
          <cell r="H237">
            <v>15</v>
          </cell>
        </row>
        <row r="238">
          <cell r="A238">
            <v>302</v>
          </cell>
          <cell r="B238">
            <v>36790</v>
          </cell>
          <cell r="C238" t="str">
            <v>Spatial Analysis</v>
          </cell>
          <cell r="D238" t="str">
            <v>Dipping</v>
          </cell>
          <cell r="E238" t="str">
            <v>B2A</v>
          </cell>
          <cell r="F238" t="str">
            <v>B2</v>
          </cell>
          <cell r="G238" t="str">
            <v>II</v>
          </cell>
          <cell r="H238">
            <v>9</v>
          </cell>
        </row>
        <row r="239">
          <cell r="A239">
            <v>303</v>
          </cell>
          <cell r="B239">
            <v>36790</v>
          </cell>
          <cell r="C239" t="str">
            <v>Spatial Analysis</v>
          </cell>
          <cell r="D239" t="str">
            <v>Dipping</v>
          </cell>
          <cell r="E239" t="str">
            <v>B2A</v>
          </cell>
          <cell r="F239" t="str">
            <v>B2</v>
          </cell>
          <cell r="G239" t="str">
            <v>III</v>
          </cell>
          <cell r="H239">
            <v>12</v>
          </cell>
        </row>
        <row r="240">
          <cell r="A240">
            <v>304</v>
          </cell>
          <cell r="B240">
            <v>36790</v>
          </cell>
          <cell r="C240" t="str">
            <v>Spatial Analysis</v>
          </cell>
          <cell r="D240" t="str">
            <v>Dipping</v>
          </cell>
          <cell r="E240" t="str">
            <v>B2B</v>
          </cell>
          <cell r="F240" t="str">
            <v>B2</v>
          </cell>
          <cell r="G240" t="str">
            <v>I</v>
          </cell>
          <cell r="H240">
            <v>2</v>
          </cell>
        </row>
        <row r="241">
          <cell r="A241">
            <v>305</v>
          </cell>
          <cell r="B241">
            <v>36790</v>
          </cell>
          <cell r="C241" t="str">
            <v>Spatial Analysis</v>
          </cell>
          <cell r="D241" t="str">
            <v>Dipping</v>
          </cell>
          <cell r="E241" t="str">
            <v>B2B</v>
          </cell>
          <cell r="F241" t="str">
            <v>B2</v>
          </cell>
          <cell r="G241" t="str">
            <v>II</v>
          </cell>
          <cell r="H241">
            <v>10</v>
          </cell>
        </row>
        <row r="242">
          <cell r="A242">
            <v>306</v>
          </cell>
          <cell r="B242">
            <v>36790</v>
          </cell>
          <cell r="C242" t="str">
            <v>Spatial Analysis</v>
          </cell>
          <cell r="D242" t="str">
            <v>Dipping</v>
          </cell>
          <cell r="E242" t="str">
            <v>B2B</v>
          </cell>
          <cell r="F242" t="str">
            <v>B2</v>
          </cell>
          <cell r="G242" t="str">
            <v>III</v>
          </cell>
          <cell r="H242">
            <v>2</v>
          </cell>
        </row>
        <row r="243">
          <cell r="A243">
            <v>307</v>
          </cell>
          <cell r="B243">
            <v>36790</v>
          </cell>
          <cell r="C243" t="str">
            <v>Spatial Analysis</v>
          </cell>
          <cell r="D243" t="str">
            <v>Dipping</v>
          </cell>
          <cell r="E243" t="str">
            <v>B3A</v>
          </cell>
          <cell r="F243" t="str">
            <v>B3</v>
          </cell>
          <cell r="G243" t="str">
            <v>I</v>
          </cell>
          <cell r="H243">
            <v>18</v>
          </cell>
        </row>
        <row r="244">
          <cell r="A244">
            <v>308</v>
          </cell>
          <cell r="B244">
            <v>36790</v>
          </cell>
          <cell r="C244" t="str">
            <v>Spatial Analysis</v>
          </cell>
          <cell r="D244" t="str">
            <v>Dipping</v>
          </cell>
          <cell r="E244" t="str">
            <v>B3A</v>
          </cell>
          <cell r="F244" t="str">
            <v>B3</v>
          </cell>
          <cell r="G244" t="str">
            <v>II</v>
          </cell>
          <cell r="H244">
            <v>44</v>
          </cell>
          <cell r="I244" t="str">
            <v>da rivedere</v>
          </cell>
        </row>
        <row r="245">
          <cell r="A245">
            <v>309</v>
          </cell>
          <cell r="B245">
            <v>36790</v>
          </cell>
          <cell r="C245" t="str">
            <v>Spatial Analysis</v>
          </cell>
          <cell r="D245" t="str">
            <v>Dipping</v>
          </cell>
          <cell r="E245" t="str">
            <v>B3A</v>
          </cell>
          <cell r="F245" t="str">
            <v>B3</v>
          </cell>
          <cell r="G245" t="str">
            <v>III</v>
          </cell>
          <cell r="H245">
            <v>30</v>
          </cell>
        </row>
        <row r="246">
          <cell r="A246" t="str">
            <v>310</v>
          </cell>
          <cell r="B246">
            <v>36790</v>
          </cell>
          <cell r="C246" t="str">
            <v>Spatial Analysis</v>
          </cell>
          <cell r="D246" t="str">
            <v>Dipping</v>
          </cell>
          <cell r="E246" t="str">
            <v>B3A</v>
          </cell>
          <cell r="F246" t="str">
            <v>B3</v>
          </cell>
          <cell r="G246" t="str">
            <v>II</v>
          </cell>
          <cell r="H246">
            <v>32</v>
          </cell>
          <cell r="I246" t="str">
            <v>da rivedere</v>
          </cell>
        </row>
        <row r="247">
          <cell r="A247">
            <v>311</v>
          </cell>
          <cell r="B247">
            <v>36790</v>
          </cell>
          <cell r="C247" t="str">
            <v>Spatial Analysis</v>
          </cell>
          <cell r="D247" t="str">
            <v>Dipping</v>
          </cell>
          <cell r="E247" t="str">
            <v>B3B</v>
          </cell>
          <cell r="F247" t="str">
            <v>B3</v>
          </cell>
          <cell r="G247" t="str">
            <v>II</v>
          </cell>
          <cell r="H247">
            <v>6</v>
          </cell>
        </row>
        <row r="248">
          <cell r="A248">
            <v>312</v>
          </cell>
          <cell r="B248">
            <v>36790</v>
          </cell>
          <cell r="C248" t="str">
            <v>Spatial Analysis</v>
          </cell>
          <cell r="D248" t="str">
            <v>Dipping</v>
          </cell>
          <cell r="E248" t="str">
            <v>B3B</v>
          </cell>
          <cell r="F248" t="str">
            <v>B3</v>
          </cell>
          <cell r="G248" t="str">
            <v>III</v>
          </cell>
          <cell r="H248">
            <v>5</v>
          </cell>
        </row>
        <row r="249">
          <cell r="A249">
            <v>313</v>
          </cell>
          <cell r="B249">
            <v>36790</v>
          </cell>
          <cell r="C249" t="str">
            <v>Spatial Analysis</v>
          </cell>
          <cell r="D249" t="str">
            <v>Dipping</v>
          </cell>
          <cell r="E249" t="str">
            <v>B3B</v>
          </cell>
          <cell r="F249" t="str">
            <v>B3</v>
          </cell>
          <cell r="G249" t="str">
            <v>IV</v>
          </cell>
          <cell r="H249">
            <v>6</v>
          </cell>
        </row>
        <row r="250">
          <cell r="A250">
            <v>314</v>
          </cell>
          <cell r="B250">
            <v>36790</v>
          </cell>
          <cell r="C250" t="str">
            <v>Spatial Analysis</v>
          </cell>
          <cell r="D250" t="str">
            <v>Dipping</v>
          </cell>
          <cell r="E250" t="str">
            <v>B4A</v>
          </cell>
          <cell r="F250" t="str">
            <v>B4</v>
          </cell>
          <cell r="G250" t="str">
            <v>II</v>
          </cell>
          <cell r="H250">
            <v>2</v>
          </cell>
        </row>
        <row r="251">
          <cell r="A251">
            <v>315</v>
          </cell>
          <cell r="B251">
            <v>36790</v>
          </cell>
          <cell r="C251" t="str">
            <v>Spatial Analysis</v>
          </cell>
          <cell r="D251" t="str">
            <v>Dipping</v>
          </cell>
          <cell r="E251" t="str">
            <v>B4B</v>
          </cell>
          <cell r="F251" t="str">
            <v>B4</v>
          </cell>
          <cell r="G251" t="str">
            <v>IV</v>
          </cell>
          <cell r="H251">
            <v>2</v>
          </cell>
        </row>
        <row r="252">
          <cell r="A252">
            <v>316</v>
          </cell>
          <cell r="B252">
            <v>36790</v>
          </cell>
          <cell r="C252" t="str">
            <v>Spatial Analysis</v>
          </cell>
          <cell r="D252" t="str">
            <v>Dipping</v>
          </cell>
          <cell r="E252" t="str">
            <v>B4B</v>
          </cell>
          <cell r="F252" t="str">
            <v>B4</v>
          </cell>
          <cell r="G252" t="str">
            <v>III</v>
          </cell>
          <cell r="H252">
            <v>1</v>
          </cell>
        </row>
        <row r="253">
          <cell r="A253">
            <v>317</v>
          </cell>
          <cell r="B253">
            <v>36790</v>
          </cell>
          <cell r="C253" t="str">
            <v>Spatial Analysis</v>
          </cell>
          <cell r="D253" t="str">
            <v>Dipping</v>
          </cell>
          <cell r="E253" t="str">
            <v>B4B</v>
          </cell>
          <cell r="F253" t="str">
            <v>B4</v>
          </cell>
          <cell r="G253" t="str">
            <v>IV</v>
          </cell>
          <cell r="H253">
            <v>2</v>
          </cell>
        </row>
        <row r="254">
          <cell r="A254">
            <v>318</v>
          </cell>
          <cell r="B254">
            <v>36790</v>
          </cell>
          <cell r="C254" t="str">
            <v>Spatial Analysis</v>
          </cell>
          <cell r="D254" t="str">
            <v>Dipping</v>
          </cell>
          <cell r="E254" t="str">
            <v>B5A</v>
          </cell>
          <cell r="F254" t="str">
            <v>B5</v>
          </cell>
          <cell r="G254" t="str">
            <v>II</v>
          </cell>
          <cell r="H254">
            <v>2</v>
          </cell>
        </row>
        <row r="255">
          <cell r="A255">
            <v>319</v>
          </cell>
          <cell r="B255">
            <v>36790</v>
          </cell>
          <cell r="C255" t="str">
            <v>Spatial Analysis</v>
          </cell>
          <cell r="D255" t="str">
            <v>Dipping</v>
          </cell>
          <cell r="E255" t="str">
            <v>B5A</v>
          </cell>
          <cell r="F255" t="str">
            <v>B5</v>
          </cell>
          <cell r="G255" t="str">
            <v>IV</v>
          </cell>
          <cell r="H255">
            <v>7</v>
          </cell>
        </row>
        <row r="256">
          <cell r="A256">
            <v>320</v>
          </cell>
          <cell r="B256">
            <v>36790</v>
          </cell>
          <cell r="C256" t="str">
            <v>Spatial Analysis</v>
          </cell>
          <cell r="D256" t="str">
            <v>Dipping</v>
          </cell>
          <cell r="E256" t="str">
            <v>B5B</v>
          </cell>
          <cell r="F256" t="str">
            <v>B5</v>
          </cell>
          <cell r="G256" t="str">
            <v>IV</v>
          </cell>
          <cell r="H256">
            <v>1</v>
          </cell>
        </row>
        <row r="257">
          <cell r="A257">
            <v>321</v>
          </cell>
          <cell r="B257">
            <v>36790</v>
          </cell>
          <cell r="C257" t="str">
            <v>Spatial Analysis</v>
          </cell>
          <cell r="D257" t="str">
            <v>Dipping</v>
          </cell>
          <cell r="E257" t="str">
            <v>B6A</v>
          </cell>
          <cell r="F257" t="str">
            <v>B6</v>
          </cell>
          <cell r="G257" t="str">
            <v>II</v>
          </cell>
          <cell r="H257">
            <v>12</v>
          </cell>
        </row>
        <row r="258">
          <cell r="A258">
            <v>322</v>
          </cell>
          <cell r="B258">
            <v>36790</v>
          </cell>
          <cell r="C258" t="str">
            <v>Spatial Analysis</v>
          </cell>
          <cell r="D258" t="str">
            <v>Dipping</v>
          </cell>
          <cell r="E258" t="str">
            <v>B6A</v>
          </cell>
          <cell r="F258" t="str">
            <v>B6</v>
          </cell>
          <cell r="G258" t="str">
            <v>III</v>
          </cell>
          <cell r="H258">
            <v>3</v>
          </cell>
        </row>
        <row r="259">
          <cell r="A259">
            <v>323</v>
          </cell>
          <cell r="B259">
            <v>36790</v>
          </cell>
          <cell r="C259" t="str">
            <v>Spatial Analysis</v>
          </cell>
          <cell r="D259" t="str">
            <v>Dipping</v>
          </cell>
          <cell r="E259" t="str">
            <v>B6A</v>
          </cell>
          <cell r="F259" t="str">
            <v>B6</v>
          </cell>
          <cell r="G259" t="str">
            <v>IV</v>
          </cell>
          <cell r="H259">
            <v>6</v>
          </cell>
        </row>
        <row r="260">
          <cell r="A260">
            <v>324</v>
          </cell>
          <cell r="B260">
            <v>36790</v>
          </cell>
          <cell r="C260" t="str">
            <v>Spatial Analysis</v>
          </cell>
          <cell r="D260" t="str">
            <v>Dipping</v>
          </cell>
          <cell r="E260" t="str">
            <v>B6B</v>
          </cell>
          <cell r="F260" t="str">
            <v>B6</v>
          </cell>
          <cell r="G260" t="str">
            <v>I</v>
          </cell>
          <cell r="H260">
            <v>2</v>
          </cell>
        </row>
        <row r="261">
          <cell r="A261">
            <v>325</v>
          </cell>
          <cell r="B261">
            <v>36790</v>
          </cell>
          <cell r="C261" t="str">
            <v>Spatial Analysis</v>
          </cell>
          <cell r="D261" t="str">
            <v>Dipping</v>
          </cell>
          <cell r="E261" t="str">
            <v>B6B</v>
          </cell>
          <cell r="F261" t="str">
            <v>B6</v>
          </cell>
          <cell r="G261" t="str">
            <v>II</v>
          </cell>
          <cell r="H261">
            <v>5</v>
          </cell>
        </row>
        <row r="262">
          <cell r="A262">
            <v>326</v>
          </cell>
          <cell r="B262">
            <v>36790</v>
          </cell>
          <cell r="C262" t="str">
            <v>Spatial Analysis</v>
          </cell>
          <cell r="D262" t="str">
            <v>Dipping</v>
          </cell>
          <cell r="E262" t="str">
            <v>B6B</v>
          </cell>
          <cell r="F262" t="str">
            <v>B6</v>
          </cell>
          <cell r="G262" t="str">
            <v>III</v>
          </cell>
          <cell r="H262">
            <v>5</v>
          </cell>
        </row>
        <row r="263">
          <cell r="A263">
            <v>327</v>
          </cell>
          <cell r="B263">
            <v>36790</v>
          </cell>
          <cell r="C263" t="str">
            <v>Spatial Analysis</v>
          </cell>
          <cell r="D263" t="str">
            <v>Dipping</v>
          </cell>
          <cell r="E263" t="str">
            <v>B6B</v>
          </cell>
          <cell r="F263" t="str">
            <v>B6</v>
          </cell>
          <cell r="G263" t="str">
            <v>IV</v>
          </cell>
          <cell r="H263">
            <v>5</v>
          </cell>
        </row>
        <row r="264">
          <cell r="A264">
            <v>328</v>
          </cell>
          <cell r="B264">
            <v>36791</v>
          </cell>
          <cell r="C264" t="str">
            <v>Spatial Analysis</v>
          </cell>
          <cell r="D264" t="str">
            <v>Dipping</v>
          </cell>
          <cell r="E264" t="str">
            <v>L7A</v>
          </cell>
          <cell r="F264" t="str">
            <v>L7</v>
          </cell>
          <cell r="G264" t="str">
            <v>III</v>
          </cell>
          <cell r="H264">
            <v>1</v>
          </cell>
        </row>
        <row r="265">
          <cell r="A265">
            <v>329</v>
          </cell>
          <cell r="B265">
            <v>36791</v>
          </cell>
          <cell r="C265" t="str">
            <v>Spatial Analysis</v>
          </cell>
          <cell r="D265" t="str">
            <v>Dipping</v>
          </cell>
          <cell r="E265" t="str">
            <v>L7A</v>
          </cell>
          <cell r="F265" t="str">
            <v>L7</v>
          </cell>
          <cell r="G265" t="str">
            <v>Pupae</v>
          </cell>
          <cell r="H265">
            <v>10</v>
          </cell>
        </row>
        <row r="266">
          <cell r="A266">
            <v>330</v>
          </cell>
          <cell r="B266">
            <v>36791</v>
          </cell>
          <cell r="C266" t="str">
            <v>Spatial Analysis</v>
          </cell>
          <cell r="D266" t="str">
            <v>Dipping</v>
          </cell>
          <cell r="E266" t="str">
            <v>L7B</v>
          </cell>
          <cell r="F266" t="str">
            <v>L7</v>
          </cell>
          <cell r="G266" t="str">
            <v>Pupae</v>
          </cell>
          <cell r="H266">
            <v>5</v>
          </cell>
        </row>
        <row r="267">
          <cell r="A267">
            <v>331</v>
          </cell>
          <cell r="B267">
            <v>36791</v>
          </cell>
          <cell r="C267" t="str">
            <v>Spatial Analysis</v>
          </cell>
          <cell r="D267" t="str">
            <v>Dipping</v>
          </cell>
          <cell r="E267" t="str">
            <v>L4A</v>
          </cell>
          <cell r="F267" t="str">
            <v>L4</v>
          </cell>
          <cell r="G267" t="str">
            <v>II</v>
          </cell>
          <cell r="H267">
            <v>7</v>
          </cell>
        </row>
        <row r="268">
          <cell r="A268">
            <v>332</v>
          </cell>
          <cell r="B268">
            <v>36791</v>
          </cell>
          <cell r="C268" t="str">
            <v>Spatial Analysis</v>
          </cell>
          <cell r="D268" t="str">
            <v>Dipping</v>
          </cell>
          <cell r="E268" t="str">
            <v>L4A</v>
          </cell>
          <cell r="F268" t="str">
            <v>L4</v>
          </cell>
          <cell r="G268" t="str">
            <v>III</v>
          </cell>
          <cell r="H268">
            <v>6</v>
          </cell>
        </row>
        <row r="269">
          <cell r="A269">
            <v>333</v>
          </cell>
          <cell r="B269">
            <v>36791</v>
          </cell>
          <cell r="C269" t="str">
            <v>Spatial Analysis</v>
          </cell>
          <cell r="D269" t="str">
            <v>Dipping</v>
          </cell>
          <cell r="E269" t="str">
            <v>L4A</v>
          </cell>
          <cell r="F269" t="str">
            <v>L4</v>
          </cell>
          <cell r="G269" t="str">
            <v>IV</v>
          </cell>
          <cell r="H269">
            <v>2</v>
          </cell>
        </row>
        <row r="270">
          <cell r="A270">
            <v>334</v>
          </cell>
          <cell r="B270">
            <v>36791</v>
          </cell>
          <cell r="C270" t="str">
            <v>Spatial Analysis</v>
          </cell>
          <cell r="D270" t="str">
            <v>Dipping</v>
          </cell>
          <cell r="E270" t="str">
            <v>L4B</v>
          </cell>
          <cell r="F270" t="str">
            <v>L4</v>
          </cell>
          <cell r="G270" t="str">
            <v>II</v>
          </cell>
          <cell r="H270">
            <v>1</v>
          </cell>
        </row>
        <row r="271">
          <cell r="A271" t="str">
            <v>335.1</v>
          </cell>
          <cell r="B271">
            <v>36791</v>
          </cell>
          <cell r="C271" t="str">
            <v>Spatial Analysis</v>
          </cell>
          <cell r="D271" t="str">
            <v>Dipping</v>
          </cell>
          <cell r="E271" t="str">
            <v>L5A</v>
          </cell>
          <cell r="F271" t="str">
            <v>L5</v>
          </cell>
          <cell r="G271" t="str">
            <v>I</v>
          </cell>
          <cell r="H271">
            <v>1</v>
          </cell>
        </row>
        <row r="272">
          <cell r="A272" t="str">
            <v>335.2</v>
          </cell>
          <cell r="B272">
            <v>36791</v>
          </cell>
          <cell r="C272" t="str">
            <v>Spatial Analysis</v>
          </cell>
          <cell r="D272" t="str">
            <v>Dipping</v>
          </cell>
          <cell r="E272" t="str">
            <v>L5A</v>
          </cell>
          <cell r="F272" t="str">
            <v>L5</v>
          </cell>
          <cell r="G272" t="str">
            <v>II</v>
          </cell>
          <cell r="H272">
            <v>4</v>
          </cell>
        </row>
        <row r="273">
          <cell r="A273" t="str">
            <v>336</v>
          </cell>
          <cell r="B273">
            <v>36791</v>
          </cell>
          <cell r="C273" t="str">
            <v>Spatial Analysis</v>
          </cell>
          <cell r="D273" t="str">
            <v>Dipping</v>
          </cell>
          <cell r="E273" t="str">
            <v>L5A</v>
          </cell>
          <cell r="F273" t="str">
            <v>L5</v>
          </cell>
          <cell r="G273" t="str">
            <v>III</v>
          </cell>
          <cell r="H273">
            <v>2</v>
          </cell>
        </row>
        <row r="274">
          <cell r="A274" t="str">
            <v>337</v>
          </cell>
          <cell r="B274">
            <v>36791</v>
          </cell>
          <cell r="C274" t="str">
            <v>Spatial Analysis</v>
          </cell>
          <cell r="D274" t="str">
            <v>Dipping</v>
          </cell>
          <cell r="E274" t="str">
            <v>L5A</v>
          </cell>
          <cell r="F274" t="str">
            <v>L5</v>
          </cell>
          <cell r="G274" t="str">
            <v>IV</v>
          </cell>
          <cell r="H274">
            <v>16</v>
          </cell>
        </row>
        <row r="275">
          <cell r="A275">
            <v>339</v>
          </cell>
          <cell r="B275">
            <v>36791</v>
          </cell>
          <cell r="C275" t="str">
            <v>Spatial Analysis</v>
          </cell>
          <cell r="D275" t="str">
            <v>Dipping</v>
          </cell>
          <cell r="E275" t="str">
            <v>D5B</v>
          </cell>
          <cell r="F275" t="str">
            <v>D5</v>
          </cell>
          <cell r="G275" t="str">
            <v>II</v>
          </cell>
          <cell r="H275">
            <v>7</v>
          </cell>
        </row>
        <row r="276">
          <cell r="A276">
            <v>340</v>
          </cell>
          <cell r="B276">
            <v>36791</v>
          </cell>
          <cell r="C276" t="str">
            <v>Spatial Analysis</v>
          </cell>
          <cell r="D276" t="str">
            <v>Dipping</v>
          </cell>
          <cell r="E276" t="str">
            <v>D5B</v>
          </cell>
          <cell r="F276" t="str">
            <v>D5</v>
          </cell>
          <cell r="G276" t="str">
            <v>IV</v>
          </cell>
          <cell r="H276">
            <v>22</v>
          </cell>
        </row>
        <row r="277">
          <cell r="A277">
            <v>341</v>
          </cell>
          <cell r="B277">
            <v>36791</v>
          </cell>
          <cell r="C277" t="str">
            <v>Spatial Analysis</v>
          </cell>
          <cell r="D277" t="str">
            <v>Dipping</v>
          </cell>
          <cell r="E277" t="str">
            <v>D5B</v>
          </cell>
          <cell r="F277" t="str">
            <v>D5</v>
          </cell>
          <cell r="G277" t="str">
            <v>IV</v>
          </cell>
          <cell r="H277">
            <v>1</v>
          </cell>
        </row>
        <row r="278">
          <cell r="A278">
            <v>342</v>
          </cell>
          <cell r="B278">
            <v>36791</v>
          </cell>
          <cell r="C278" t="str">
            <v>Spatial Analysis</v>
          </cell>
          <cell r="D278" t="str">
            <v>Dipping</v>
          </cell>
          <cell r="E278" t="str">
            <v>L21A</v>
          </cell>
          <cell r="F278" t="str">
            <v>L21</v>
          </cell>
          <cell r="G278" t="str">
            <v>II</v>
          </cell>
          <cell r="H278">
            <v>4</v>
          </cell>
        </row>
        <row r="279">
          <cell r="A279">
            <v>343</v>
          </cell>
          <cell r="B279">
            <v>36791</v>
          </cell>
          <cell r="C279" t="str">
            <v>Spatial Analysis</v>
          </cell>
          <cell r="D279" t="str">
            <v>Dipping</v>
          </cell>
          <cell r="E279" t="str">
            <v>L21A</v>
          </cell>
          <cell r="F279" t="str">
            <v>L21</v>
          </cell>
          <cell r="G279" t="str">
            <v>IV</v>
          </cell>
          <cell r="H279">
            <v>3</v>
          </cell>
        </row>
        <row r="280">
          <cell r="A280">
            <v>345</v>
          </cell>
          <cell r="B280">
            <v>36791</v>
          </cell>
          <cell r="C280" t="str">
            <v>Spatial Analysis</v>
          </cell>
          <cell r="D280" t="str">
            <v>Dipping</v>
          </cell>
          <cell r="E280" t="str">
            <v>L21B</v>
          </cell>
          <cell r="F280" t="str">
            <v>L21</v>
          </cell>
          <cell r="G280" t="str">
            <v>III</v>
          </cell>
          <cell r="H280">
            <v>2</v>
          </cell>
        </row>
        <row r="281">
          <cell r="A281">
            <v>346</v>
          </cell>
          <cell r="B281">
            <v>36791</v>
          </cell>
          <cell r="C281" t="str">
            <v>Spatial Analysis</v>
          </cell>
          <cell r="D281" t="str">
            <v>Dipping</v>
          </cell>
          <cell r="E281" t="str">
            <v>L21B</v>
          </cell>
          <cell r="F281" t="str">
            <v>L21</v>
          </cell>
          <cell r="G281" t="str">
            <v>IV</v>
          </cell>
          <cell r="H281">
            <v>3</v>
          </cell>
        </row>
        <row r="282">
          <cell r="A282">
            <v>348</v>
          </cell>
          <cell r="B282">
            <v>36791</v>
          </cell>
          <cell r="C282" t="str">
            <v>Spatial Analysis</v>
          </cell>
          <cell r="D282" t="str">
            <v>Dipping</v>
          </cell>
          <cell r="E282" t="str">
            <v>L17A</v>
          </cell>
          <cell r="F282" t="str">
            <v>L17</v>
          </cell>
          <cell r="G282" t="str">
            <v>II</v>
          </cell>
          <cell r="H282">
            <v>30</v>
          </cell>
        </row>
        <row r="283">
          <cell r="A283">
            <v>349</v>
          </cell>
          <cell r="B283">
            <v>36791</v>
          </cell>
          <cell r="C283" t="str">
            <v>Spatial Analysis</v>
          </cell>
          <cell r="D283" t="str">
            <v>Dipping</v>
          </cell>
          <cell r="E283" t="str">
            <v>L17A</v>
          </cell>
          <cell r="F283" t="str">
            <v>L17</v>
          </cell>
          <cell r="G283" t="str">
            <v>III</v>
          </cell>
          <cell r="H283">
            <v>23</v>
          </cell>
        </row>
        <row r="284">
          <cell r="A284">
            <v>350</v>
          </cell>
          <cell r="B284">
            <v>36791</v>
          </cell>
          <cell r="C284" t="str">
            <v>Spatial Analysis</v>
          </cell>
          <cell r="D284" t="str">
            <v>Dipping</v>
          </cell>
          <cell r="E284" t="str">
            <v>L17A</v>
          </cell>
          <cell r="F284" t="str">
            <v>L17</v>
          </cell>
          <cell r="G284" t="str">
            <v>IV</v>
          </cell>
          <cell r="H284">
            <v>3</v>
          </cell>
        </row>
        <row r="285">
          <cell r="A285">
            <v>351</v>
          </cell>
          <cell r="B285">
            <v>36791</v>
          </cell>
          <cell r="C285" t="str">
            <v>Spatial Analysis</v>
          </cell>
          <cell r="D285" t="str">
            <v>Dipping</v>
          </cell>
          <cell r="E285" t="str">
            <v>L17B</v>
          </cell>
          <cell r="F285" t="str">
            <v>L17</v>
          </cell>
          <cell r="G285" t="str">
            <v>II</v>
          </cell>
          <cell r="H285">
            <v>16</v>
          </cell>
        </row>
        <row r="286">
          <cell r="A286">
            <v>352</v>
          </cell>
          <cell r="B286">
            <v>36791</v>
          </cell>
          <cell r="C286" t="str">
            <v>Spatial Analysis</v>
          </cell>
          <cell r="D286" t="str">
            <v>Dipping</v>
          </cell>
          <cell r="E286" t="str">
            <v>L17B</v>
          </cell>
          <cell r="F286" t="str">
            <v>L17</v>
          </cell>
          <cell r="G286" t="str">
            <v>IV</v>
          </cell>
          <cell r="H286">
            <v>2</v>
          </cell>
        </row>
        <row r="287">
          <cell r="A287">
            <v>353</v>
          </cell>
          <cell r="B287">
            <v>36791</v>
          </cell>
          <cell r="C287" t="str">
            <v>Spatial Analysis</v>
          </cell>
          <cell r="D287" t="str">
            <v>Dipping</v>
          </cell>
          <cell r="E287" t="str">
            <v>L17B</v>
          </cell>
          <cell r="F287" t="str">
            <v>L17</v>
          </cell>
          <cell r="G287" t="str">
            <v>Pupae</v>
          </cell>
          <cell r="H287">
            <v>1</v>
          </cell>
        </row>
        <row r="288">
          <cell r="A288">
            <v>354</v>
          </cell>
          <cell r="B288">
            <v>36791</v>
          </cell>
          <cell r="C288" t="str">
            <v>Spatial Analysis</v>
          </cell>
          <cell r="D288" t="str">
            <v>Dipping</v>
          </cell>
          <cell r="E288" t="str">
            <v>L17B</v>
          </cell>
          <cell r="F288" t="str">
            <v>L17</v>
          </cell>
          <cell r="G288" t="str">
            <v>III</v>
          </cell>
          <cell r="H288">
            <v>11</v>
          </cell>
        </row>
        <row r="289">
          <cell r="A289">
            <v>355</v>
          </cell>
          <cell r="B289">
            <v>36791</v>
          </cell>
          <cell r="C289" t="str">
            <v>Spatial Analysis</v>
          </cell>
          <cell r="D289" t="str">
            <v>Dipping</v>
          </cell>
          <cell r="E289" t="str">
            <v>L3B</v>
          </cell>
          <cell r="F289" t="str">
            <v>L3</v>
          </cell>
          <cell r="G289" t="str">
            <v>II</v>
          </cell>
          <cell r="H289">
            <v>3</v>
          </cell>
        </row>
        <row r="290">
          <cell r="A290">
            <v>356</v>
          </cell>
          <cell r="B290">
            <v>36791</v>
          </cell>
          <cell r="C290" t="str">
            <v>Spatial Analysis</v>
          </cell>
          <cell r="D290" t="str">
            <v>Dipping</v>
          </cell>
          <cell r="E290" t="str">
            <v>L3A</v>
          </cell>
          <cell r="F290" t="str">
            <v>L3</v>
          </cell>
          <cell r="G290" t="str">
            <v>II</v>
          </cell>
          <cell r="H290">
            <v>14</v>
          </cell>
        </row>
        <row r="291">
          <cell r="A291">
            <v>357</v>
          </cell>
          <cell r="B291">
            <v>36791</v>
          </cell>
          <cell r="C291" t="str">
            <v>Spatial Analysis</v>
          </cell>
          <cell r="D291" t="str">
            <v>Dipping</v>
          </cell>
          <cell r="E291" t="str">
            <v>D4A</v>
          </cell>
          <cell r="F291" t="str">
            <v>D4</v>
          </cell>
          <cell r="G291" t="str">
            <v>I</v>
          </cell>
          <cell r="H291">
            <v>3</v>
          </cell>
        </row>
        <row r="292">
          <cell r="A292">
            <v>358</v>
          </cell>
          <cell r="B292">
            <v>36791</v>
          </cell>
          <cell r="C292" t="str">
            <v>Spatial Analysis</v>
          </cell>
          <cell r="D292" t="str">
            <v>Dipping</v>
          </cell>
          <cell r="E292" t="str">
            <v>D4A</v>
          </cell>
          <cell r="F292" t="str">
            <v>D4</v>
          </cell>
          <cell r="G292" t="str">
            <v>II</v>
          </cell>
          <cell r="H292">
            <v>8</v>
          </cell>
        </row>
        <row r="293">
          <cell r="A293">
            <v>359</v>
          </cell>
          <cell r="B293">
            <v>36791</v>
          </cell>
          <cell r="C293" t="str">
            <v>Spatial Analysis</v>
          </cell>
          <cell r="D293" t="str">
            <v>Dipping</v>
          </cell>
          <cell r="E293" t="str">
            <v>D4A</v>
          </cell>
          <cell r="F293" t="str">
            <v>D4</v>
          </cell>
          <cell r="G293" t="str">
            <v>III</v>
          </cell>
          <cell r="H293">
            <v>6</v>
          </cell>
        </row>
        <row r="294">
          <cell r="A294">
            <v>360</v>
          </cell>
          <cell r="B294">
            <v>36791</v>
          </cell>
          <cell r="C294" t="str">
            <v>Spatial Analysis</v>
          </cell>
          <cell r="D294" t="str">
            <v>Dipping</v>
          </cell>
          <cell r="E294" t="str">
            <v>D4A</v>
          </cell>
          <cell r="F294" t="str">
            <v>D4</v>
          </cell>
          <cell r="G294" t="str">
            <v>IV</v>
          </cell>
          <cell r="H294">
            <v>3</v>
          </cell>
        </row>
        <row r="295">
          <cell r="A295">
            <v>361</v>
          </cell>
          <cell r="B295">
            <v>36791</v>
          </cell>
          <cell r="C295" t="str">
            <v>Spatial Analysis</v>
          </cell>
          <cell r="D295" t="str">
            <v>Dipping</v>
          </cell>
          <cell r="E295" t="str">
            <v>D4B</v>
          </cell>
          <cell r="F295" t="str">
            <v>D4</v>
          </cell>
          <cell r="G295" t="str">
            <v>I</v>
          </cell>
          <cell r="H295">
            <v>1</v>
          </cell>
        </row>
        <row r="296">
          <cell r="A296">
            <v>362</v>
          </cell>
          <cell r="B296">
            <v>36791</v>
          </cell>
          <cell r="C296" t="str">
            <v>Spatial Analysis</v>
          </cell>
          <cell r="D296" t="str">
            <v>Dipping</v>
          </cell>
          <cell r="E296" t="str">
            <v>D4B</v>
          </cell>
          <cell r="F296" t="str">
            <v>D4</v>
          </cell>
          <cell r="G296" t="str">
            <v>II</v>
          </cell>
          <cell r="H296">
            <v>2</v>
          </cell>
        </row>
        <row r="297">
          <cell r="A297">
            <v>363</v>
          </cell>
          <cell r="B297">
            <v>36791</v>
          </cell>
          <cell r="C297" t="str">
            <v>Spatial Analysis</v>
          </cell>
          <cell r="D297" t="str">
            <v>Dipping</v>
          </cell>
          <cell r="E297" t="str">
            <v>D4B</v>
          </cell>
          <cell r="F297" t="str">
            <v>D4</v>
          </cell>
          <cell r="G297" t="str">
            <v>III</v>
          </cell>
          <cell r="H297">
            <v>11</v>
          </cell>
        </row>
        <row r="298">
          <cell r="A298">
            <v>364</v>
          </cell>
          <cell r="B298">
            <v>36791</v>
          </cell>
          <cell r="C298" t="str">
            <v>Spatial Analysis</v>
          </cell>
          <cell r="D298" t="str">
            <v>Dipping</v>
          </cell>
          <cell r="E298" t="str">
            <v>D4B</v>
          </cell>
          <cell r="F298" t="str">
            <v>D4</v>
          </cell>
          <cell r="G298" t="str">
            <v>IV</v>
          </cell>
          <cell r="H298">
            <v>1</v>
          </cell>
        </row>
        <row r="299">
          <cell r="A299">
            <v>366</v>
          </cell>
          <cell r="B299">
            <v>36791</v>
          </cell>
          <cell r="C299" t="str">
            <v>Spatial Analysis</v>
          </cell>
          <cell r="D299" t="str">
            <v>Dipping</v>
          </cell>
          <cell r="E299" t="str">
            <v>D6A</v>
          </cell>
          <cell r="F299" t="str">
            <v>D6</v>
          </cell>
          <cell r="G299" t="str">
            <v>II</v>
          </cell>
          <cell r="H299">
            <v>6</v>
          </cell>
        </row>
        <row r="300">
          <cell r="A300">
            <v>367</v>
          </cell>
          <cell r="B300">
            <v>36791</v>
          </cell>
          <cell r="C300" t="str">
            <v>Spatial Analysis</v>
          </cell>
          <cell r="D300" t="str">
            <v>Dipping</v>
          </cell>
          <cell r="E300" t="str">
            <v>D6A</v>
          </cell>
          <cell r="F300" t="str">
            <v>D6</v>
          </cell>
          <cell r="G300" t="str">
            <v>III</v>
          </cell>
          <cell r="H300">
            <v>9</v>
          </cell>
        </row>
        <row r="301">
          <cell r="A301">
            <v>368</v>
          </cell>
          <cell r="B301">
            <v>36791</v>
          </cell>
          <cell r="C301" t="str">
            <v>Spatial Analysis</v>
          </cell>
          <cell r="D301" t="str">
            <v>Dipping</v>
          </cell>
          <cell r="E301" t="str">
            <v>D6A</v>
          </cell>
          <cell r="F301" t="str">
            <v>D6</v>
          </cell>
          <cell r="G301" t="str">
            <v>IV</v>
          </cell>
          <cell r="H301">
            <v>23</v>
          </cell>
        </row>
        <row r="302">
          <cell r="A302">
            <v>369</v>
          </cell>
          <cell r="B302">
            <v>36791</v>
          </cell>
          <cell r="C302" t="str">
            <v>Spatial Analysis</v>
          </cell>
          <cell r="D302" t="str">
            <v>Dipping</v>
          </cell>
          <cell r="E302" t="str">
            <v>D6B</v>
          </cell>
          <cell r="F302" t="str">
            <v>D6</v>
          </cell>
          <cell r="G302" t="str">
            <v>II</v>
          </cell>
          <cell r="H302">
            <v>5</v>
          </cell>
        </row>
        <row r="303">
          <cell r="A303">
            <v>370</v>
          </cell>
          <cell r="B303">
            <v>36791</v>
          </cell>
          <cell r="C303" t="str">
            <v>Spatial Analysis</v>
          </cell>
          <cell r="D303" t="str">
            <v>Dipping</v>
          </cell>
          <cell r="E303" t="str">
            <v>D6B</v>
          </cell>
          <cell r="F303" t="str">
            <v>D6</v>
          </cell>
          <cell r="G303" t="str">
            <v>III</v>
          </cell>
          <cell r="H303">
            <v>8</v>
          </cell>
        </row>
        <row r="304">
          <cell r="A304">
            <v>371</v>
          </cell>
          <cell r="B304">
            <v>36791</v>
          </cell>
          <cell r="C304" t="str">
            <v>Spatial Analysis</v>
          </cell>
          <cell r="D304" t="str">
            <v>Dipping</v>
          </cell>
          <cell r="E304" t="str">
            <v>D6B</v>
          </cell>
          <cell r="F304" t="str">
            <v>D6</v>
          </cell>
          <cell r="G304" t="str">
            <v>IV</v>
          </cell>
          <cell r="H304">
            <v>7</v>
          </cell>
        </row>
        <row r="305">
          <cell r="A305">
            <v>372</v>
          </cell>
          <cell r="B305">
            <v>36790</v>
          </cell>
          <cell r="C305" t="str">
            <v>Spatial Analysis</v>
          </cell>
          <cell r="D305" t="str">
            <v>Dipping</v>
          </cell>
          <cell r="E305" t="str">
            <v>B7B</v>
          </cell>
          <cell r="F305" t="str">
            <v>B7</v>
          </cell>
          <cell r="G305" t="str">
            <v>I</v>
          </cell>
          <cell r="H305">
            <v>11</v>
          </cell>
        </row>
        <row r="306">
          <cell r="A306">
            <v>373</v>
          </cell>
          <cell r="B306">
            <v>36790</v>
          </cell>
          <cell r="C306" t="str">
            <v>Spatial Analysis</v>
          </cell>
          <cell r="D306" t="str">
            <v>Dipping</v>
          </cell>
          <cell r="E306" t="str">
            <v>B7B</v>
          </cell>
          <cell r="F306" t="str">
            <v>B7</v>
          </cell>
          <cell r="G306" t="str">
            <v>II</v>
          </cell>
          <cell r="H306">
            <v>17</v>
          </cell>
        </row>
        <row r="307">
          <cell r="A307">
            <v>374</v>
          </cell>
          <cell r="B307">
            <v>36790</v>
          </cell>
          <cell r="C307" t="str">
            <v>Spatial Analysis</v>
          </cell>
          <cell r="D307" t="str">
            <v>Dipping</v>
          </cell>
          <cell r="E307" t="str">
            <v>B7B</v>
          </cell>
          <cell r="F307" t="str">
            <v>B7</v>
          </cell>
          <cell r="G307" t="str">
            <v>III</v>
          </cell>
          <cell r="H307">
            <v>7</v>
          </cell>
        </row>
        <row r="308">
          <cell r="A308">
            <v>375</v>
          </cell>
          <cell r="B308">
            <v>36790</v>
          </cell>
          <cell r="C308" t="str">
            <v>Spatial Analysis</v>
          </cell>
          <cell r="D308" t="str">
            <v>Dipping</v>
          </cell>
          <cell r="E308" t="str">
            <v>B7B</v>
          </cell>
          <cell r="F308" t="str">
            <v>B7</v>
          </cell>
          <cell r="G308" t="str">
            <v>IV</v>
          </cell>
          <cell r="H308">
            <v>4</v>
          </cell>
        </row>
        <row r="309">
          <cell r="A309">
            <v>376</v>
          </cell>
          <cell r="B309">
            <v>36790</v>
          </cell>
          <cell r="C309" t="str">
            <v>Spatial Analysis</v>
          </cell>
          <cell r="D309" t="str">
            <v>Dipping</v>
          </cell>
          <cell r="E309" t="str">
            <v>B7A</v>
          </cell>
          <cell r="F309" t="str">
            <v>B7</v>
          </cell>
          <cell r="G309" t="str">
            <v>I</v>
          </cell>
          <cell r="H309">
            <v>1</v>
          </cell>
        </row>
        <row r="310">
          <cell r="A310">
            <v>377</v>
          </cell>
          <cell r="B310">
            <v>36790</v>
          </cell>
          <cell r="C310" t="str">
            <v>Spatial Analysis</v>
          </cell>
          <cell r="D310" t="str">
            <v>Dipping</v>
          </cell>
          <cell r="E310" t="str">
            <v>B7A</v>
          </cell>
          <cell r="F310" t="str">
            <v>B7</v>
          </cell>
          <cell r="G310" t="str">
            <v>II</v>
          </cell>
          <cell r="H310">
            <v>2</v>
          </cell>
        </row>
        <row r="311">
          <cell r="A311">
            <v>378</v>
          </cell>
          <cell r="B311">
            <v>36790</v>
          </cell>
          <cell r="C311" t="str">
            <v>Spatial Analysis</v>
          </cell>
          <cell r="D311" t="str">
            <v>Dipping</v>
          </cell>
          <cell r="E311" t="str">
            <v>B7A</v>
          </cell>
          <cell r="F311" t="str">
            <v>B7</v>
          </cell>
          <cell r="G311" t="str">
            <v>III</v>
          </cell>
          <cell r="H311">
            <v>1</v>
          </cell>
        </row>
        <row r="312">
          <cell r="A312">
            <v>379</v>
          </cell>
          <cell r="B312">
            <v>36790</v>
          </cell>
          <cell r="C312" t="str">
            <v>Spatial Analysis</v>
          </cell>
          <cell r="D312" t="str">
            <v>Dipping</v>
          </cell>
          <cell r="E312" t="str">
            <v>B7A</v>
          </cell>
          <cell r="F312" t="str">
            <v>B7</v>
          </cell>
          <cell r="G312" t="str">
            <v>IV</v>
          </cell>
          <cell r="H312">
            <v>6</v>
          </cell>
        </row>
        <row r="313">
          <cell r="A313" t="str">
            <v>381</v>
          </cell>
          <cell r="B313">
            <v>36802</v>
          </cell>
          <cell r="C313" t="str">
            <v>Niche Partitioning</v>
          </cell>
          <cell r="D313" t="str">
            <v>Dipping</v>
          </cell>
          <cell r="E313" t="str">
            <v>E9</v>
          </cell>
          <cell r="F313" t="str">
            <v>E9</v>
          </cell>
          <cell r="G313" t="str">
            <v>I</v>
          </cell>
          <cell r="H313">
            <v>1</v>
          </cell>
        </row>
        <row r="314">
          <cell r="A314" t="str">
            <v>382</v>
          </cell>
          <cell r="B314">
            <v>36802</v>
          </cell>
          <cell r="C314" t="str">
            <v>Niche Partitioning</v>
          </cell>
          <cell r="D314" t="str">
            <v>Dipping</v>
          </cell>
          <cell r="E314" t="str">
            <v>E9</v>
          </cell>
          <cell r="F314" t="str">
            <v>E9</v>
          </cell>
          <cell r="G314" t="str">
            <v>IV</v>
          </cell>
          <cell r="H314">
            <v>13</v>
          </cell>
        </row>
        <row r="315">
          <cell r="A315">
            <v>384</v>
          </cell>
          <cell r="B315">
            <v>36802</v>
          </cell>
          <cell r="C315" t="str">
            <v>Niche Partitioning</v>
          </cell>
          <cell r="D315" t="str">
            <v>Dipping</v>
          </cell>
          <cell r="E315" t="str">
            <v>E9</v>
          </cell>
          <cell r="F315" t="str">
            <v>E9</v>
          </cell>
          <cell r="G315" t="str">
            <v>IV</v>
          </cell>
          <cell r="I315" t="str">
            <v>eliminato</v>
          </cell>
        </row>
        <row r="316">
          <cell r="A316">
            <v>385</v>
          </cell>
          <cell r="B316">
            <v>36802</v>
          </cell>
          <cell r="C316" t="str">
            <v>Niche Partitioning</v>
          </cell>
          <cell r="D316" t="str">
            <v>Dipping</v>
          </cell>
          <cell r="E316" t="str">
            <v>F11</v>
          </cell>
          <cell r="F316" t="str">
            <v>F11</v>
          </cell>
          <cell r="G316" t="str">
            <v>III</v>
          </cell>
          <cell r="H316">
            <v>1</v>
          </cell>
        </row>
        <row r="317">
          <cell r="A317">
            <v>386</v>
          </cell>
          <cell r="B317">
            <v>36802</v>
          </cell>
          <cell r="C317" t="str">
            <v>Niche Partitioning</v>
          </cell>
          <cell r="D317" t="str">
            <v>Dipping</v>
          </cell>
          <cell r="E317" t="str">
            <v>F11</v>
          </cell>
          <cell r="F317" t="str">
            <v>F11</v>
          </cell>
          <cell r="G317" t="str">
            <v>Pupae</v>
          </cell>
          <cell r="H317">
            <v>3</v>
          </cell>
        </row>
        <row r="318">
          <cell r="A318">
            <v>390</v>
          </cell>
          <cell r="B318">
            <v>36802</v>
          </cell>
          <cell r="C318" t="str">
            <v>Niche Partitioning</v>
          </cell>
          <cell r="D318" t="str">
            <v>Dipping</v>
          </cell>
          <cell r="E318" t="str">
            <v>F27</v>
          </cell>
          <cell r="F318" t="str">
            <v>F27</v>
          </cell>
          <cell r="G318" t="str">
            <v>II</v>
          </cell>
          <cell r="H318">
            <v>4</v>
          </cell>
        </row>
        <row r="319">
          <cell r="A319">
            <v>391</v>
          </cell>
          <cell r="B319">
            <v>36802</v>
          </cell>
          <cell r="C319" t="str">
            <v>Niche Partitioning</v>
          </cell>
          <cell r="D319" t="str">
            <v>Dipping</v>
          </cell>
          <cell r="E319" t="str">
            <v>F27</v>
          </cell>
          <cell r="F319" t="str">
            <v>F27</v>
          </cell>
          <cell r="G319" t="str">
            <v>III</v>
          </cell>
          <cell r="H319">
            <v>4</v>
          </cell>
        </row>
        <row r="320">
          <cell r="A320" t="str">
            <v>393</v>
          </cell>
          <cell r="B320">
            <v>36802</v>
          </cell>
          <cell r="C320" t="str">
            <v>Niche Partitioning</v>
          </cell>
          <cell r="D320" t="str">
            <v>Dipping</v>
          </cell>
          <cell r="E320" t="str">
            <v>F17</v>
          </cell>
          <cell r="F320" t="str">
            <v>F17</v>
          </cell>
          <cell r="G320" t="str">
            <v>I</v>
          </cell>
          <cell r="H320">
            <v>2</v>
          </cell>
        </row>
        <row r="321">
          <cell r="A321" t="str">
            <v>394</v>
          </cell>
          <cell r="B321">
            <v>36802</v>
          </cell>
          <cell r="C321" t="str">
            <v>Niche Partitioning</v>
          </cell>
          <cell r="D321" t="str">
            <v>Dipping</v>
          </cell>
          <cell r="E321" t="str">
            <v>F17</v>
          </cell>
          <cell r="F321" t="str">
            <v>F17</v>
          </cell>
          <cell r="G321" t="str">
            <v>II</v>
          </cell>
          <cell r="H321">
            <v>8</v>
          </cell>
        </row>
        <row r="322">
          <cell r="A322" t="str">
            <v>395</v>
          </cell>
          <cell r="B322">
            <v>36802</v>
          </cell>
          <cell r="C322" t="str">
            <v>Niche Partitioning</v>
          </cell>
          <cell r="D322" t="str">
            <v>Dipping</v>
          </cell>
          <cell r="E322" t="str">
            <v>F17</v>
          </cell>
          <cell r="F322" t="str">
            <v>F17</v>
          </cell>
          <cell r="G322" t="str">
            <v>III</v>
          </cell>
          <cell r="H322">
            <v>1</v>
          </cell>
        </row>
        <row r="323">
          <cell r="A323" t="str">
            <v>396</v>
          </cell>
          <cell r="B323">
            <v>36802</v>
          </cell>
          <cell r="C323" t="str">
            <v>Niche Partitioning</v>
          </cell>
          <cell r="D323" t="str">
            <v>Dipping</v>
          </cell>
          <cell r="E323" t="str">
            <v>F17</v>
          </cell>
          <cell r="F323" t="str">
            <v>F17</v>
          </cell>
          <cell r="G323" t="str">
            <v>IV</v>
          </cell>
          <cell r="H323">
            <v>11</v>
          </cell>
        </row>
        <row r="324">
          <cell r="A324">
            <v>397</v>
          </cell>
          <cell r="B324">
            <v>36803</v>
          </cell>
          <cell r="C324" t="str">
            <v>Niche Partitioning</v>
          </cell>
          <cell r="D324" t="str">
            <v>Dipping</v>
          </cell>
          <cell r="E324" t="str">
            <v>D1</v>
          </cell>
          <cell r="F324" t="str">
            <v>D1</v>
          </cell>
          <cell r="G324" t="str">
            <v>II</v>
          </cell>
          <cell r="H324">
            <v>14</v>
          </cell>
        </row>
        <row r="325">
          <cell r="A325">
            <v>398</v>
          </cell>
          <cell r="B325">
            <v>36803</v>
          </cell>
          <cell r="C325" t="str">
            <v>Niche Partitioning</v>
          </cell>
          <cell r="D325" t="str">
            <v>Dipping</v>
          </cell>
          <cell r="E325" t="str">
            <v>D1</v>
          </cell>
          <cell r="F325" t="str">
            <v>D1</v>
          </cell>
          <cell r="G325" t="str">
            <v>IV</v>
          </cell>
          <cell r="H325">
            <v>2</v>
          </cell>
        </row>
        <row r="326">
          <cell r="A326">
            <v>399.1</v>
          </cell>
          <cell r="B326">
            <v>36803</v>
          </cell>
          <cell r="C326" t="str">
            <v>Niche Partitioning</v>
          </cell>
          <cell r="D326" t="str">
            <v>Dipping</v>
          </cell>
          <cell r="E326" t="str">
            <v>D1</v>
          </cell>
          <cell r="F326" t="str">
            <v>D1</v>
          </cell>
          <cell r="G326" t="str">
            <v>II</v>
          </cell>
          <cell r="H326">
            <v>1</v>
          </cell>
        </row>
        <row r="327">
          <cell r="A327">
            <v>402</v>
          </cell>
          <cell r="B327">
            <v>36803</v>
          </cell>
          <cell r="C327" t="str">
            <v>Niche Partitioning</v>
          </cell>
          <cell r="D327" t="str">
            <v>Dipping</v>
          </cell>
          <cell r="E327" t="str">
            <v>D2</v>
          </cell>
          <cell r="F327" t="str">
            <v>D2</v>
          </cell>
          <cell r="G327" t="str">
            <v>I</v>
          </cell>
          <cell r="H327">
            <v>5</v>
          </cell>
        </row>
        <row r="328">
          <cell r="A328">
            <v>403</v>
          </cell>
          <cell r="B328">
            <v>36803</v>
          </cell>
          <cell r="C328" t="str">
            <v>Niche Partitioning</v>
          </cell>
          <cell r="D328" t="str">
            <v>Dipping</v>
          </cell>
          <cell r="E328" t="str">
            <v>D2</v>
          </cell>
          <cell r="F328" t="str">
            <v>D2</v>
          </cell>
          <cell r="G328" t="str">
            <v>II</v>
          </cell>
          <cell r="H328">
            <v>8</v>
          </cell>
        </row>
        <row r="329">
          <cell r="A329">
            <v>404</v>
          </cell>
          <cell r="B329">
            <v>36803</v>
          </cell>
          <cell r="C329" t="str">
            <v>Niche Partitioning</v>
          </cell>
          <cell r="D329" t="str">
            <v>Dipping</v>
          </cell>
          <cell r="E329" t="str">
            <v>D2</v>
          </cell>
          <cell r="F329" t="str">
            <v>D2</v>
          </cell>
          <cell r="G329" t="str">
            <v>III</v>
          </cell>
          <cell r="H329">
            <v>1</v>
          </cell>
        </row>
        <row r="330">
          <cell r="A330">
            <v>405</v>
          </cell>
          <cell r="B330">
            <v>36803</v>
          </cell>
          <cell r="C330" t="str">
            <v>Niche Partitioning</v>
          </cell>
          <cell r="D330" t="str">
            <v>Dipping</v>
          </cell>
          <cell r="E330" t="str">
            <v>D2</v>
          </cell>
          <cell r="F330" t="str">
            <v>D2</v>
          </cell>
          <cell r="G330" t="str">
            <v>IV</v>
          </cell>
          <cell r="H330">
            <v>1</v>
          </cell>
        </row>
        <row r="331">
          <cell r="A331">
            <v>406</v>
          </cell>
          <cell r="B331">
            <v>36803</v>
          </cell>
          <cell r="C331" t="str">
            <v>Niche Partitioning</v>
          </cell>
          <cell r="D331" t="str">
            <v>Dipping</v>
          </cell>
          <cell r="E331" t="str">
            <v>D2</v>
          </cell>
          <cell r="F331" t="str">
            <v>D2</v>
          </cell>
          <cell r="G331" t="str">
            <v>III</v>
          </cell>
          <cell r="H331">
            <v>5</v>
          </cell>
          <cell r="I331" t="str">
            <v>funestus</v>
          </cell>
        </row>
        <row r="332">
          <cell r="A332" t="str">
            <v>408</v>
          </cell>
          <cell r="B332">
            <v>36803</v>
          </cell>
          <cell r="C332" t="str">
            <v>Niche Partitioning</v>
          </cell>
          <cell r="D332" t="str">
            <v>Dipping</v>
          </cell>
          <cell r="E332" t="str">
            <v>D3</v>
          </cell>
          <cell r="F332" t="str">
            <v>D3</v>
          </cell>
          <cell r="G332" t="str">
            <v>III</v>
          </cell>
          <cell r="H332">
            <v>1</v>
          </cell>
        </row>
        <row r="333">
          <cell r="A333" t="str">
            <v>409</v>
          </cell>
          <cell r="B333">
            <v>36803</v>
          </cell>
          <cell r="C333" t="str">
            <v>Niche Partitioning</v>
          </cell>
          <cell r="D333" t="str">
            <v>Dipping</v>
          </cell>
          <cell r="E333" t="str">
            <v>D3</v>
          </cell>
          <cell r="F333" t="str">
            <v>D3</v>
          </cell>
          <cell r="G333" t="str">
            <v>IV</v>
          </cell>
          <cell r="H333">
            <v>4</v>
          </cell>
        </row>
        <row r="334">
          <cell r="A334" t="str">
            <v>410</v>
          </cell>
          <cell r="B334">
            <v>36803</v>
          </cell>
          <cell r="C334" t="str">
            <v>Niche Partitioning</v>
          </cell>
          <cell r="D334" t="str">
            <v>Dipping</v>
          </cell>
          <cell r="E334" t="str">
            <v>D3</v>
          </cell>
          <cell r="F334" t="str">
            <v>D3</v>
          </cell>
          <cell r="G334" t="str">
            <v>Pupae</v>
          </cell>
          <cell r="H334">
            <v>1</v>
          </cell>
        </row>
        <row r="335">
          <cell r="A335" t="str">
            <v>411</v>
          </cell>
          <cell r="B335">
            <v>36803</v>
          </cell>
          <cell r="C335" t="str">
            <v>Niche Partitioning</v>
          </cell>
          <cell r="D335" t="str">
            <v>Dipping</v>
          </cell>
          <cell r="E335" t="str">
            <v>D7</v>
          </cell>
          <cell r="F335" t="str">
            <v>D7</v>
          </cell>
          <cell r="G335" t="str">
            <v>I</v>
          </cell>
          <cell r="H335">
            <v>6</v>
          </cell>
        </row>
        <row r="336">
          <cell r="A336" t="str">
            <v>412</v>
          </cell>
          <cell r="B336">
            <v>36803</v>
          </cell>
          <cell r="C336" t="str">
            <v>Niche Partitioning</v>
          </cell>
          <cell r="D336" t="str">
            <v>Dipping</v>
          </cell>
          <cell r="E336" t="str">
            <v>D7</v>
          </cell>
          <cell r="F336" t="str">
            <v>D7</v>
          </cell>
          <cell r="G336" t="str">
            <v>II</v>
          </cell>
          <cell r="H336">
            <v>10</v>
          </cell>
        </row>
        <row r="337">
          <cell r="A337" t="str">
            <v>413</v>
          </cell>
          <cell r="B337">
            <v>36803</v>
          </cell>
          <cell r="C337" t="str">
            <v>Niche Partitioning</v>
          </cell>
          <cell r="D337" t="str">
            <v>Dipping</v>
          </cell>
          <cell r="E337" t="str">
            <v>D7</v>
          </cell>
          <cell r="F337" t="str">
            <v>D7</v>
          </cell>
          <cell r="G337" t="str">
            <v>III</v>
          </cell>
          <cell r="H337">
            <v>1</v>
          </cell>
        </row>
        <row r="338">
          <cell r="A338" t="str">
            <v>414</v>
          </cell>
          <cell r="B338">
            <v>36803</v>
          </cell>
          <cell r="C338" t="str">
            <v>Niche Partitioning</v>
          </cell>
          <cell r="D338" t="str">
            <v>Dipping</v>
          </cell>
          <cell r="E338" t="str">
            <v>D7</v>
          </cell>
          <cell r="F338" t="str">
            <v>D7</v>
          </cell>
          <cell r="G338" t="str">
            <v>IV</v>
          </cell>
          <cell r="H338">
            <v>3</v>
          </cell>
        </row>
        <row r="339">
          <cell r="A339" t="str">
            <v>415.1</v>
          </cell>
          <cell r="B339">
            <v>36803</v>
          </cell>
          <cell r="C339" t="str">
            <v>Niche Partitioning</v>
          </cell>
          <cell r="D339" t="str">
            <v>Dipping</v>
          </cell>
          <cell r="E339" t="str">
            <v>D9</v>
          </cell>
          <cell r="F339" t="str">
            <v>D9</v>
          </cell>
          <cell r="G339" t="str">
            <v>I</v>
          </cell>
          <cell r="H339">
            <v>14</v>
          </cell>
        </row>
        <row r="340">
          <cell r="A340" t="str">
            <v>415.2</v>
          </cell>
          <cell r="B340">
            <v>36803</v>
          </cell>
          <cell r="C340" t="str">
            <v>Niche Partitioning</v>
          </cell>
          <cell r="D340" t="str">
            <v>Dipping</v>
          </cell>
          <cell r="E340" t="str">
            <v>D9</v>
          </cell>
          <cell r="F340" t="str">
            <v>D9</v>
          </cell>
          <cell r="G340" t="str">
            <v>II</v>
          </cell>
          <cell r="H340">
            <v>15</v>
          </cell>
        </row>
        <row r="341">
          <cell r="A341" t="str">
            <v>416</v>
          </cell>
          <cell r="B341">
            <v>36803</v>
          </cell>
          <cell r="C341" t="str">
            <v>Niche Partitioning</v>
          </cell>
          <cell r="D341" t="str">
            <v>Dipping</v>
          </cell>
          <cell r="E341" t="str">
            <v>D9</v>
          </cell>
          <cell r="F341" t="str">
            <v>D9</v>
          </cell>
          <cell r="G341" t="str">
            <v>III</v>
          </cell>
          <cell r="H341">
            <v>3</v>
          </cell>
        </row>
        <row r="342">
          <cell r="A342" t="str">
            <v>417</v>
          </cell>
          <cell r="B342">
            <v>36803</v>
          </cell>
          <cell r="C342" t="str">
            <v>Niche Partitioning</v>
          </cell>
          <cell r="D342" t="str">
            <v>Dipping</v>
          </cell>
          <cell r="E342" t="str">
            <v>D9</v>
          </cell>
          <cell r="F342" t="str">
            <v>D9</v>
          </cell>
          <cell r="G342" t="str">
            <v>IV</v>
          </cell>
          <cell r="H342">
            <v>4</v>
          </cell>
        </row>
        <row r="343">
          <cell r="A343" t="str">
            <v>418.1</v>
          </cell>
          <cell r="B343">
            <v>36803</v>
          </cell>
          <cell r="C343" t="str">
            <v>Niche Partitioning</v>
          </cell>
          <cell r="D343" t="str">
            <v>Dipping</v>
          </cell>
          <cell r="E343" t="str">
            <v>D8</v>
          </cell>
          <cell r="F343" t="str">
            <v>D8</v>
          </cell>
          <cell r="G343" t="str">
            <v>I</v>
          </cell>
          <cell r="H343">
            <v>3</v>
          </cell>
        </row>
        <row r="344">
          <cell r="A344" t="str">
            <v>418.2</v>
          </cell>
          <cell r="B344">
            <v>36803</v>
          </cell>
          <cell r="C344" t="str">
            <v>Niche Partitioning</v>
          </cell>
          <cell r="D344" t="str">
            <v>Dipping</v>
          </cell>
          <cell r="E344" t="str">
            <v>D8</v>
          </cell>
          <cell r="F344" t="str">
            <v>D8</v>
          </cell>
          <cell r="G344" t="str">
            <v>II</v>
          </cell>
          <cell r="H344">
            <v>1</v>
          </cell>
        </row>
        <row r="345">
          <cell r="A345" t="str">
            <v>419</v>
          </cell>
          <cell r="B345">
            <v>36803</v>
          </cell>
          <cell r="C345" t="str">
            <v>Niche Partitioning</v>
          </cell>
          <cell r="D345" t="str">
            <v>Dipping</v>
          </cell>
          <cell r="E345" t="str">
            <v>D8</v>
          </cell>
          <cell r="F345" t="str">
            <v>D8</v>
          </cell>
          <cell r="G345" t="str">
            <v>III</v>
          </cell>
          <cell r="H345">
            <v>1</v>
          </cell>
        </row>
        <row r="346">
          <cell r="A346" t="str">
            <v>420</v>
          </cell>
          <cell r="B346">
            <v>36803</v>
          </cell>
          <cell r="C346" t="str">
            <v>Niche Partitioning</v>
          </cell>
          <cell r="D346" t="str">
            <v>Dipping</v>
          </cell>
          <cell r="E346" t="str">
            <v>D8</v>
          </cell>
          <cell r="F346" t="str">
            <v>D8</v>
          </cell>
          <cell r="G346" t="str">
            <v>IV</v>
          </cell>
          <cell r="H346">
            <v>1</v>
          </cell>
        </row>
        <row r="347">
          <cell r="A347" t="str">
            <v>421</v>
          </cell>
          <cell r="B347">
            <v>36803</v>
          </cell>
          <cell r="C347" t="str">
            <v>Niche Partitioning</v>
          </cell>
          <cell r="D347" t="str">
            <v>Dipping</v>
          </cell>
          <cell r="E347" t="str">
            <v>D8</v>
          </cell>
          <cell r="F347" t="str">
            <v>D8</v>
          </cell>
          <cell r="G347" t="str">
            <v>Pupae</v>
          </cell>
          <cell r="H347">
            <v>1</v>
          </cell>
        </row>
        <row r="348">
          <cell r="A348">
            <v>422</v>
          </cell>
          <cell r="B348">
            <v>36805</v>
          </cell>
          <cell r="C348" t="str">
            <v>Niche Partitioning</v>
          </cell>
          <cell r="D348" t="str">
            <v>Dipping</v>
          </cell>
          <cell r="E348" t="str">
            <v>D4</v>
          </cell>
          <cell r="F348" t="str">
            <v>D4</v>
          </cell>
          <cell r="G348" t="str">
            <v>I</v>
          </cell>
          <cell r="H348">
            <v>4</v>
          </cell>
        </row>
        <row r="349">
          <cell r="A349">
            <v>423</v>
          </cell>
          <cell r="B349">
            <v>36805</v>
          </cell>
          <cell r="C349" t="str">
            <v>Niche Partitioning</v>
          </cell>
          <cell r="D349" t="str">
            <v>Dipping</v>
          </cell>
          <cell r="E349" t="str">
            <v>D4</v>
          </cell>
          <cell r="F349" t="str">
            <v>D4</v>
          </cell>
          <cell r="G349" t="str">
            <v>II</v>
          </cell>
          <cell r="H349">
            <v>1</v>
          </cell>
        </row>
        <row r="350">
          <cell r="A350" t="str">
            <v>424</v>
          </cell>
          <cell r="B350">
            <v>36805</v>
          </cell>
          <cell r="C350" t="str">
            <v>Niche Partitioning</v>
          </cell>
          <cell r="D350" t="str">
            <v>Dipping</v>
          </cell>
          <cell r="E350" t="str">
            <v>L1</v>
          </cell>
          <cell r="F350" t="str">
            <v>L1</v>
          </cell>
          <cell r="G350" t="str">
            <v>III</v>
          </cell>
          <cell r="H350">
            <v>2</v>
          </cell>
        </row>
        <row r="351">
          <cell r="A351" t="str">
            <v>425</v>
          </cell>
          <cell r="B351">
            <v>36805</v>
          </cell>
          <cell r="C351" t="str">
            <v>Niche Partitioning</v>
          </cell>
          <cell r="D351" t="str">
            <v>Dipping</v>
          </cell>
          <cell r="E351" t="str">
            <v>L1</v>
          </cell>
          <cell r="F351" t="str">
            <v>L1</v>
          </cell>
          <cell r="G351" t="str">
            <v>IV</v>
          </cell>
          <cell r="H351">
            <v>45</v>
          </cell>
        </row>
        <row r="352">
          <cell r="A352" t="str">
            <v>426</v>
          </cell>
          <cell r="B352">
            <v>36805</v>
          </cell>
          <cell r="C352" t="str">
            <v>Niche Partitioning</v>
          </cell>
          <cell r="D352" t="str">
            <v>Dipping</v>
          </cell>
          <cell r="E352" t="str">
            <v>L1</v>
          </cell>
          <cell r="F352" t="str">
            <v>L1</v>
          </cell>
          <cell r="G352" t="str">
            <v>Pupae</v>
          </cell>
          <cell r="H352">
            <v>48</v>
          </cell>
        </row>
        <row r="353">
          <cell r="A353">
            <v>428</v>
          </cell>
          <cell r="B353">
            <v>36805</v>
          </cell>
          <cell r="C353" t="str">
            <v>Niche Partitioning</v>
          </cell>
          <cell r="D353" t="str">
            <v>Dipping</v>
          </cell>
          <cell r="E353" t="str">
            <v>L1</v>
          </cell>
          <cell r="F353" t="str">
            <v>L1</v>
          </cell>
          <cell r="G353" t="str">
            <v>IV</v>
          </cell>
          <cell r="H353">
            <v>4</v>
          </cell>
          <cell r="I353" t="str">
            <v>funestus</v>
          </cell>
        </row>
        <row r="354">
          <cell r="A354" t="str">
            <v>432</v>
          </cell>
          <cell r="B354">
            <v>36805</v>
          </cell>
          <cell r="C354" t="str">
            <v>Niche Partitioning</v>
          </cell>
          <cell r="D354" t="str">
            <v>Dipping</v>
          </cell>
          <cell r="E354" t="str">
            <v>L2</v>
          </cell>
          <cell r="F354" t="str">
            <v>L2</v>
          </cell>
          <cell r="G354" t="str">
            <v>IV</v>
          </cell>
          <cell r="H354">
            <v>1</v>
          </cell>
        </row>
        <row r="355">
          <cell r="A355" t="str">
            <v>433</v>
          </cell>
          <cell r="B355">
            <v>36805</v>
          </cell>
          <cell r="C355" t="str">
            <v>Niche Partitioning</v>
          </cell>
          <cell r="D355" t="str">
            <v>Dipping</v>
          </cell>
          <cell r="E355" t="str">
            <v>L2</v>
          </cell>
          <cell r="F355" t="str">
            <v>L2</v>
          </cell>
          <cell r="G355" t="str">
            <v>II</v>
          </cell>
          <cell r="H355">
            <v>7</v>
          </cell>
        </row>
        <row r="356">
          <cell r="A356" t="str">
            <v>434</v>
          </cell>
          <cell r="B356">
            <v>36805</v>
          </cell>
          <cell r="C356" t="str">
            <v>Niche Partitioning</v>
          </cell>
          <cell r="D356" t="str">
            <v>Dipping</v>
          </cell>
          <cell r="E356" t="str">
            <v>L2</v>
          </cell>
          <cell r="F356" t="str">
            <v>L2</v>
          </cell>
          <cell r="G356" t="str">
            <v>III</v>
          </cell>
          <cell r="H356">
            <v>6</v>
          </cell>
        </row>
        <row r="357">
          <cell r="A357">
            <v>435</v>
          </cell>
          <cell r="B357">
            <v>36805</v>
          </cell>
          <cell r="C357" t="str">
            <v>Niche Partitioning</v>
          </cell>
          <cell r="D357" t="str">
            <v>Dipping</v>
          </cell>
          <cell r="E357" t="str">
            <v>L2</v>
          </cell>
          <cell r="F357" t="str">
            <v>L2</v>
          </cell>
          <cell r="G357" t="str">
            <v>IV</v>
          </cell>
          <cell r="I357" t="str">
            <v>eliminato</v>
          </cell>
        </row>
        <row r="358">
          <cell r="A358" t="str">
            <v>437</v>
          </cell>
          <cell r="B358">
            <v>36805</v>
          </cell>
          <cell r="C358" t="str">
            <v>Niche Partitioning</v>
          </cell>
          <cell r="D358" t="str">
            <v>Dipping</v>
          </cell>
          <cell r="E358" t="str">
            <v>L3</v>
          </cell>
          <cell r="F358" t="str">
            <v>L3</v>
          </cell>
          <cell r="G358" t="str">
            <v>III</v>
          </cell>
          <cell r="H358">
            <v>1</v>
          </cell>
        </row>
        <row r="359">
          <cell r="A359" t="str">
            <v>438</v>
          </cell>
          <cell r="B359">
            <v>36805</v>
          </cell>
          <cell r="C359" t="str">
            <v>Niche Partitioning</v>
          </cell>
          <cell r="D359" t="str">
            <v>Dipping</v>
          </cell>
          <cell r="E359" t="str">
            <v>L3</v>
          </cell>
          <cell r="F359" t="str">
            <v>L3</v>
          </cell>
          <cell r="G359" t="str">
            <v>IV</v>
          </cell>
          <cell r="H359">
            <v>32</v>
          </cell>
        </row>
        <row r="360">
          <cell r="A360" t="str">
            <v>439</v>
          </cell>
          <cell r="B360">
            <v>36805</v>
          </cell>
          <cell r="C360" t="str">
            <v>Niche Partitioning</v>
          </cell>
          <cell r="D360" t="str">
            <v>Dipping</v>
          </cell>
          <cell r="E360" t="str">
            <v>L3</v>
          </cell>
          <cell r="F360" t="str">
            <v>L3</v>
          </cell>
          <cell r="G360" t="str">
            <v>Pupae</v>
          </cell>
          <cell r="H360">
            <v>12</v>
          </cell>
        </row>
        <row r="361">
          <cell r="A361" t="str">
            <v>441</v>
          </cell>
          <cell r="B361">
            <v>36805</v>
          </cell>
          <cell r="C361" t="str">
            <v>Niche Partitioning</v>
          </cell>
          <cell r="D361" t="str">
            <v>Dipping</v>
          </cell>
          <cell r="E361" t="str">
            <v>L4</v>
          </cell>
          <cell r="F361" t="str">
            <v>L4</v>
          </cell>
          <cell r="G361" t="str">
            <v>II</v>
          </cell>
          <cell r="H361">
            <v>2</v>
          </cell>
        </row>
        <row r="362">
          <cell r="A362" t="str">
            <v>442</v>
          </cell>
          <cell r="B362">
            <v>36805</v>
          </cell>
          <cell r="C362" t="str">
            <v>Niche Partitioning</v>
          </cell>
          <cell r="D362" t="str">
            <v>Dipping</v>
          </cell>
          <cell r="E362" t="str">
            <v>L4</v>
          </cell>
          <cell r="F362" t="str">
            <v>L4</v>
          </cell>
          <cell r="G362" t="str">
            <v>IV</v>
          </cell>
          <cell r="H362">
            <v>20</v>
          </cell>
        </row>
        <row r="363">
          <cell r="A363" t="str">
            <v>443</v>
          </cell>
          <cell r="B363">
            <v>36805</v>
          </cell>
          <cell r="C363" t="str">
            <v>Niche Partitioning</v>
          </cell>
          <cell r="D363" t="str">
            <v>Dipping</v>
          </cell>
          <cell r="E363" t="str">
            <v>L5</v>
          </cell>
          <cell r="F363" t="str">
            <v>L5</v>
          </cell>
          <cell r="G363" t="str">
            <v>I</v>
          </cell>
          <cell r="H363">
            <v>1</v>
          </cell>
        </row>
        <row r="364">
          <cell r="A364" t="str">
            <v>444</v>
          </cell>
          <cell r="B364">
            <v>36805</v>
          </cell>
          <cell r="C364" t="str">
            <v>Niche Partitioning</v>
          </cell>
          <cell r="D364" t="str">
            <v>Dipping</v>
          </cell>
          <cell r="E364" t="str">
            <v>L5</v>
          </cell>
          <cell r="F364" t="str">
            <v>L5</v>
          </cell>
          <cell r="G364" t="str">
            <v>IV</v>
          </cell>
          <cell r="H364">
            <v>12</v>
          </cell>
        </row>
        <row r="365">
          <cell r="A365" t="str">
            <v>445</v>
          </cell>
          <cell r="B365">
            <v>36805</v>
          </cell>
          <cell r="C365" t="str">
            <v>Niche Partitioning</v>
          </cell>
          <cell r="D365" t="str">
            <v>Dipping</v>
          </cell>
          <cell r="E365" t="str">
            <v>L5</v>
          </cell>
          <cell r="F365" t="str">
            <v>L5</v>
          </cell>
          <cell r="G365" t="str">
            <v>Pupae</v>
          </cell>
          <cell r="H365">
            <v>1</v>
          </cell>
        </row>
        <row r="366">
          <cell r="A366">
            <v>447</v>
          </cell>
          <cell r="B366">
            <v>36805</v>
          </cell>
          <cell r="C366" t="str">
            <v>Niche Partitioning</v>
          </cell>
          <cell r="D366" t="str">
            <v>Dipping</v>
          </cell>
          <cell r="E366" t="str">
            <v>L5</v>
          </cell>
          <cell r="F366" t="str">
            <v>L5</v>
          </cell>
          <cell r="G366" t="str">
            <v>IV</v>
          </cell>
          <cell r="I366" t="str">
            <v>eliminato</v>
          </cell>
        </row>
        <row r="367">
          <cell r="A367" t="str">
            <v>449</v>
          </cell>
          <cell r="B367">
            <v>36804</v>
          </cell>
          <cell r="C367" t="str">
            <v>Niche Partitioning</v>
          </cell>
          <cell r="D367" t="str">
            <v>Dipping</v>
          </cell>
          <cell r="E367" t="str">
            <v>L10</v>
          </cell>
          <cell r="F367" t="str">
            <v>L10</v>
          </cell>
          <cell r="G367" t="str">
            <v>III</v>
          </cell>
          <cell r="H367">
            <v>1</v>
          </cell>
        </row>
        <row r="368">
          <cell r="A368" t="str">
            <v>450</v>
          </cell>
          <cell r="B368">
            <v>36804</v>
          </cell>
          <cell r="C368" t="str">
            <v>Niche Partitioning</v>
          </cell>
          <cell r="D368" t="str">
            <v>Dipping</v>
          </cell>
          <cell r="E368" t="str">
            <v>L10</v>
          </cell>
          <cell r="F368" t="str">
            <v>L10</v>
          </cell>
          <cell r="G368" t="str">
            <v>IV</v>
          </cell>
          <cell r="H368">
            <v>13</v>
          </cell>
        </row>
        <row r="369">
          <cell r="A369" t="str">
            <v>451</v>
          </cell>
          <cell r="B369">
            <v>36804</v>
          </cell>
          <cell r="C369" t="str">
            <v>Niche Partitioning</v>
          </cell>
          <cell r="D369" t="str">
            <v>Dipping</v>
          </cell>
          <cell r="E369" t="str">
            <v>L10</v>
          </cell>
          <cell r="F369" t="str">
            <v>L10</v>
          </cell>
          <cell r="G369" t="str">
            <v>Pupae</v>
          </cell>
          <cell r="H369">
            <v>3</v>
          </cell>
        </row>
        <row r="370">
          <cell r="A370">
            <v>453</v>
          </cell>
          <cell r="B370">
            <v>36803</v>
          </cell>
          <cell r="C370" t="str">
            <v>Sampling Bias</v>
          </cell>
          <cell r="D370" t="str">
            <v>Water Pump</v>
          </cell>
          <cell r="E370" t="str">
            <v>D1</v>
          </cell>
          <cell r="F370" t="str">
            <v>D1</v>
          </cell>
          <cell r="G370" t="str">
            <v>II</v>
          </cell>
          <cell r="H370">
            <v>16</v>
          </cell>
        </row>
        <row r="371">
          <cell r="A371" t="str">
            <v>455.1</v>
          </cell>
          <cell r="B371">
            <v>36803</v>
          </cell>
          <cell r="C371" t="str">
            <v>Sampling Bias</v>
          </cell>
          <cell r="D371" t="str">
            <v>Water Pump</v>
          </cell>
          <cell r="E371" t="str">
            <v>D1</v>
          </cell>
          <cell r="F371" t="str">
            <v>D1</v>
          </cell>
          <cell r="G371" t="str">
            <v>I</v>
          </cell>
          <cell r="H371">
            <v>1</v>
          </cell>
        </row>
        <row r="372">
          <cell r="A372" t="str">
            <v>455.2</v>
          </cell>
          <cell r="B372">
            <v>36803</v>
          </cell>
          <cell r="C372" t="str">
            <v>Sampling Bias</v>
          </cell>
          <cell r="D372" t="str">
            <v>Water Pump</v>
          </cell>
          <cell r="E372" t="str">
            <v>D1</v>
          </cell>
          <cell r="F372" t="str">
            <v>D1</v>
          </cell>
          <cell r="G372" t="str">
            <v>II</v>
          </cell>
          <cell r="H372">
            <v>1</v>
          </cell>
        </row>
        <row r="373">
          <cell r="A373" t="str">
            <v>455.3</v>
          </cell>
          <cell r="B373">
            <v>36803</v>
          </cell>
          <cell r="C373" t="str">
            <v>Sampling Bias</v>
          </cell>
          <cell r="D373" t="str">
            <v>Water Pump</v>
          </cell>
          <cell r="E373" t="str">
            <v>D1</v>
          </cell>
          <cell r="F373" t="str">
            <v>D1</v>
          </cell>
          <cell r="G373" t="str">
            <v>IV</v>
          </cell>
          <cell r="H373">
            <v>4</v>
          </cell>
        </row>
        <row r="374">
          <cell r="A374">
            <v>456</v>
          </cell>
          <cell r="B374">
            <v>36803</v>
          </cell>
          <cell r="C374" t="str">
            <v>Sampling Bias</v>
          </cell>
          <cell r="D374" t="str">
            <v>Water Pump</v>
          </cell>
          <cell r="E374" t="str">
            <v>D1</v>
          </cell>
          <cell r="F374" t="str">
            <v>D1</v>
          </cell>
          <cell r="G374" t="str">
            <v>II</v>
          </cell>
          <cell r="H374">
            <v>13</v>
          </cell>
        </row>
        <row r="375">
          <cell r="A375">
            <v>457</v>
          </cell>
          <cell r="B375">
            <v>36803</v>
          </cell>
          <cell r="C375" t="str">
            <v>Sampling Bias</v>
          </cell>
          <cell r="D375" t="str">
            <v>Water Pump</v>
          </cell>
          <cell r="E375" t="str">
            <v>D1</v>
          </cell>
          <cell r="F375" t="str">
            <v>D1</v>
          </cell>
          <cell r="G375" t="str">
            <v>III</v>
          </cell>
          <cell r="H375">
            <v>4</v>
          </cell>
        </row>
        <row r="376">
          <cell r="A376">
            <v>458</v>
          </cell>
          <cell r="B376">
            <v>36803</v>
          </cell>
          <cell r="C376" t="str">
            <v>Sampling Bias</v>
          </cell>
          <cell r="D376" t="str">
            <v>Water Pump</v>
          </cell>
          <cell r="E376" t="str">
            <v>D1</v>
          </cell>
          <cell r="F376" t="str">
            <v>D1</v>
          </cell>
          <cell r="G376" t="str">
            <v>IV</v>
          </cell>
          <cell r="H376">
            <v>9</v>
          </cell>
        </row>
        <row r="377">
          <cell r="A377">
            <v>459</v>
          </cell>
          <cell r="B377">
            <v>36803</v>
          </cell>
          <cell r="C377" t="str">
            <v>Niche Partitioning</v>
          </cell>
          <cell r="D377" t="str">
            <v>Dipping</v>
          </cell>
          <cell r="E377" t="str">
            <v>D1</v>
          </cell>
          <cell r="F377" t="str">
            <v>D1</v>
          </cell>
          <cell r="G377" t="str">
            <v>II</v>
          </cell>
          <cell r="H377">
            <v>34</v>
          </cell>
        </row>
        <row r="378">
          <cell r="A378">
            <v>460</v>
          </cell>
          <cell r="B378">
            <v>36803</v>
          </cell>
          <cell r="C378" t="str">
            <v>Niche Partitioning</v>
          </cell>
          <cell r="D378" t="str">
            <v>Dipping</v>
          </cell>
          <cell r="E378" t="str">
            <v>D1</v>
          </cell>
          <cell r="F378" t="str">
            <v>D1</v>
          </cell>
          <cell r="G378" t="str">
            <v>III</v>
          </cell>
          <cell r="H378">
            <v>13</v>
          </cell>
        </row>
        <row r="379">
          <cell r="A379">
            <v>461</v>
          </cell>
          <cell r="B379">
            <v>36803</v>
          </cell>
          <cell r="C379" t="str">
            <v>Niche Partitioning</v>
          </cell>
          <cell r="D379" t="str">
            <v>Dipping</v>
          </cell>
          <cell r="E379" t="str">
            <v>D1</v>
          </cell>
          <cell r="F379" t="str">
            <v>D1</v>
          </cell>
          <cell r="G379" t="str">
            <v>IV</v>
          </cell>
          <cell r="H379">
            <v>14</v>
          </cell>
        </row>
        <row r="380">
          <cell r="A380" t="str">
            <v>462</v>
          </cell>
          <cell r="B380">
            <v>36804</v>
          </cell>
          <cell r="C380" t="str">
            <v>Sampling Bias</v>
          </cell>
          <cell r="D380" t="str">
            <v>Water Pump</v>
          </cell>
          <cell r="E380" t="str">
            <v>D3</v>
          </cell>
          <cell r="F380" t="str">
            <v>D3</v>
          </cell>
          <cell r="G380" t="str">
            <v>II</v>
          </cell>
          <cell r="H380">
            <v>2</v>
          </cell>
        </row>
        <row r="381">
          <cell r="A381" t="str">
            <v>463</v>
          </cell>
          <cell r="B381">
            <v>36804</v>
          </cell>
          <cell r="C381" t="str">
            <v>Sampling Bias</v>
          </cell>
          <cell r="D381" t="str">
            <v>Water Pump</v>
          </cell>
          <cell r="E381" t="str">
            <v>D3</v>
          </cell>
          <cell r="F381" t="str">
            <v>D3</v>
          </cell>
          <cell r="G381" t="str">
            <v>III</v>
          </cell>
          <cell r="H381">
            <v>1</v>
          </cell>
        </row>
        <row r="382">
          <cell r="A382" t="str">
            <v>464</v>
          </cell>
          <cell r="B382">
            <v>36804</v>
          </cell>
          <cell r="C382" t="str">
            <v>Sampling Bias</v>
          </cell>
          <cell r="D382" t="str">
            <v>Water Pump</v>
          </cell>
          <cell r="E382" t="str">
            <v>D3</v>
          </cell>
          <cell r="F382" t="str">
            <v>D3</v>
          </cell>
          <cell r="G382" t="str">
            <v>IV</v>
          </cell>
          <cell r="H382">
            <v>3</v>
          </cell>
        </row>
        <row r="383">
          <cell r="A383" t="str">
            <v>465</v>
          </cell>
          <cell r="B383">
            <v>36804</v>
          </cell>
          <cell r="C383" t="str">
            <v>Niche Partitioning</v>
          </cell>
          <cell r="D383" t="str">
            <v>Dipping</v>
          </cell>
          <cell r="E383" t="str">
            <v>D3</v>
          </cell>
          <cell r="F383" t="str">
            <v>D3</v>
          </cell>
          <cell r="G383" t="str">
            <v>I</v>
          </cell>
          <cell r="H383">
            <v>1</v>
          </cell>
        </row>
        <row r="384">
          <cell r="A384" t="str">
            <v>466</v>
          </cell>
          <cell r="B384">
            <v>36804</v>
          </cell>
          <cell r="C384" t="str">
            <v>Niche Partitioning</v>
          </cell>
          <cell r="D384" t="str">
            <v>Dipping</v>
          </cell>
          <cell r="E384" t="str">
            <v>D3</v>
          </cell>
          <cell r="F384" t="str">
            <v>D3</v>
          </cell>
          <cell r="G384" t="str">
            <v>II</v>
          </cell>
          <cell r="H384">
            <v>6</v>
          </cell>
        </row>
        <row r="385">
          <cell r="A385" t="str">
            <v>467</v>
          </cell>
          <cell r="B385">
            <v>36804</v>
          </cell>
          <cell r="C385" t="str">
            <v>Niche Partitioning</v>
          </cell>
          <cell r="D385" t="str">
            <v>Dipping</v>
          </cell>
          <cell r="E385" t="str">
            <v>D3</v>
          </cell>
          <cell r="F385" t="str">
            <v>D3</v>
          </cell>
          <cell r="G385" t="str">
            <v>III</v>
          </cell>
          <cell r="H385">
            <v>3</v>
          </cell>
        </row>
        <row r="386">
          <cell r="A386" t="str">
            <v>468</v>
          </cell>
          <cell r="B386">
            <v>36804</v>
          </cell>
          <cell r="C386" t="str">
            <v>Niche Partitioning</v>
          </cell>
          <cell r="D386" t="str">
            <v>Dipping</v>
          </cell>
          <cell r="E386" t="str">
            <v>D3</v>
          </cell>
          <cell r="F386" t="str">
            <v>D3</v>
          </cell>
          <cell r="G386" t="str">
            <v>IV</v>
          </cell>
          <cell r="H386">
            <v>14</v>
          </cell>
          <cell r="I386">
            <v>424</v>
          </cell>
        </row>
        <row r="387">
          <cell r="A387">
            <v>469</v>
          </cell>
          <cell r="B387">
            <v>36804</v>
          </cell>
          <cell r="C387" t="str">
            <v>Niche Partitioning</v>
          </cell>
          <cell r="D387" t="str">
            <v>Dipping</v>
          </cell>
          <cell r="E387" t="str">
            <v>E11</v>
          </cell>
          <cell r="F387" t="str">
            <v>E11</v>
          </cell>
          <cell r="G387" t="str">
            <v>III</v>
          </cell>
          <cell r="H387">
            <v>3</v>
          </cell>
        </row>
        <row r="388">
          <cell r="A388">
            <v>470</v>
          </cell>
          <cell r="B388">
            <v>36804</v>
          </cell>
          <cell r="C388" t="str">
            <v>Sampling Bias</v>
          </cell>
          <cell r="D388" t="str">
            <v>Water Pump</v>
          </cell>
          <cell r="E388" t="str">
            <v>E11</v>
          </cell>
          <cell r="F388" t="str">
            <v>E11</v>
          </cell>
          <cell r="G388" t="str">
            <v>I</v>
          </cell>
          <cell r="H388">
            <v>4</v>
          </cell>
        </row>
        <row r="389">
          <cell r="A389">
            <v>471</v>
          </cell>
          <cell r="B389">
            <v>36804</v>
          </cell>
          <cell r="C389" t="str">
            <v>Sampling Bias</v>
          </cell>
          <cell r="D389" t="str">
            <v>Water Pump</v>
          </cell>
          <cell r="E389" t="str">
            <v>E11</v>
          </cell>
          <cell r="F389" t="str">
            <v>E11</v>
          </cell>
          <cell r="G389" t="str">
            <v>II</v>
          </cell>
          <cell r="H389">
            <v>13</v>
          </cell>
        </row>
        <row r="390">
          <cell r="A390">
            <v>472</v>
          </cell>
          <cell r="B390">
            <v>36804</v>
          </cell>
          <cell r="C390" t="str">
            <v>Sampling Bias</v>
          </cell>
          <cell r="D390" t="str">
            <v>Water Pump</v>
          </cell>
          <cell r="E390" t="str">
            <v>E11</v>
          </cell>
          <cell r="F390" t="str">
            <v>E11</v>
          </cell>
          <cell r="G390" t="str">
            <v>III</v>
          </cell>
          <cell r="H390">
            <v>6</v>
          </cell>
        </row>
        <row r="391">
          <cell r="A391">
            <v>473</v>
          </cell>
          <cell r="B391">
            <v>36804</v>
          </cell>
          <cell r="C391" t="str">
            <v>Sampling Bias</v>
          </cell>
          <cell r="D391" t="str">
            <v>Water Pump</v>
          </cell>
          <cell r="E391" t="str">
            <v>E11</v>
          </cell>
          <cell r="F391" t="str">
            <v>E11</v>
          </cell>
          <cell r="G391" t="str">
            <v>IV</v>
          </cell>
          <cell r="H391">
            <v>7</v>
          </cell>
        </row>
        <row r="392">
          <cell r="A392">
            <v>474</v>
          </cell>
          <cell r="B392">
            <v>36817</v>
          </cell>
          <cell r="C392" t="str">
            <v>Niche Partitioning</v>
          </cell>
          <cell r="D392" t="str">
            <v>Dipping</v>
          </cell>
          <cell r="E392" t="str">
            <v>D12</v>
          </cell>
          <cell r="F392" t="str">
            <v>D12</v>
          </cell>
          <cell r="G392" t="str">
            <v>I</v>
          </cell>
          <cell r="H392">
            <v>107</v>
          </cell>
        </row>
        <row r="393">
          <cell r="A393">
            <v>475</v>
          </cell>
          <cell r="B393">
            <v>36817</v>
          </cell>
          <cell r="C393" t="str">
            <v>Niche Partitioning</v>
          </cell>
          <cell r="D393" t="str">
            <v>Dipping</v>
          </cell>
          <cell r="E393" t="str">
            <v>D12</v>
          </cell>
          <cell r="F393" t="str">
            <v>D12</v>
          </cell>
          <cell r="G393" t="str">
            <v>II</v>
          </cell>
          <cell r="H393">
            <v>82</v>
          </cell>
        </row>
        <row r="394">
          <cell r="A394">
            <v>476</v>
          </cell>
          <cell r="B394">
            <v>36817</v>
          </cell>
          <cell r="C394" t="str">
            <v>Niche Partitioning</v>
          </cell>
          <cell r="D394" t="str">
            <v>Dipping</v>
          </cell>
          <cell r="E394" t="str">
            <v>D12</v>
          </cell>
          <cell r="F394" t="str">
            <v>D12</v>
          </cell>
          <cell r="G394" t="str">
            <v>II</v>
          </cell>
          <cell r="I394" t="str">
            <v>eliminato</v>
          </cell>
        </row>
        <row r="395">
          <cell r="A395">
            <v>477</v>
          </cell>
          <cell r="B395">
            <v>36817</v>
          </cell>
          <cell r="C395" t="str">
            <v>Niche Partitioning</v>
          </cell>
          <cell r="D395" t="str">
            <v>Dipping</v>
          </cell>
          <cell r="E395" t="str">
            <v>D12</v>
          </cell>
          <cell r="F395" t="str">
            <v>D12</v>
          </cell>
          <cell r="G395" t="str">
            <v>III</v>
          </cell>
          <cell r="I395" t="str">
            <v>eliminato</v>
          </cell>
        </row>
        <row r="396">
          <cell r="A396">
            <v>479</v>
          </cell>
          <cell r="B396">
            <v>36817</v>
          </cell>
          <cell r="C396" t="str">
            <v>Niche Partitioning</v>
          </cell>
          <cell r="D396" t="str">
            <v>Dipping</v>
          </cell>
          <cell r="E396" t="str">
            <v>D2</v>
          </cell>
          <cell r="F396" t="str">
            <v>D2</v>
          </cell>
          <cell r="G396" t="str">
            <v>II</v>
          </cell>
          <cell r="H396">
            <v>4</v>
          </cell>
        </row>
        <row r="397">
          <cell r="A397">
            <v>480</v>
          </cell>
          <cell r="B397">
            <v>36817</v>
          </cell>
          <cell r="C397" t="str">
            <v>Niche Partitioning</v>
          </cell>
          <cell r="D397" t="str">
            <v>Dipping</v>
          </cell>
          <cell r="E397" t="str">
            <v>D2</v>
          </cell>
          <cell r="F397" t="str">
            <v>D2</v>
          </cell>
          <cell r="G397" t="str">
            <v>III</v>
          </cell>
          <cell r="H397">
            <v>5</v>
          </cell>
        </row>
        <row r="398">
          <cell r="A398" t="str">
            <v>482</v>
          </cell>
          <cell r="B398">
            <v>36817</v>
          </cell>
          <cell r="C398" t="str">
            <v>Niche Partitioning</v>
          </cell>
          <cell r="D398" t="str">
            <v>Dipping</v>
          </cell>
          <cell r="E398" t="str">
            <v>D10</v>
          </cell>
          <cell r="F398" t="str">
            <v>D10</v>
          </cell>
          <cell r="G398" t="str">
            <v>I</v>
          </cell>
          <cell r="H398">
            <v>3</v>
          </cell>
        </row>
        <row r="399">
          <cell r="A399" t="str">
            <v>483</v>
          </cell>
          <cell r="B399">
            <v>36817</v>
          </cell>
          <cell r="C399" t="str">
            <v>Niche Partitioning</v>
          </cell>
          <cell r="D399" t="str">
            <v>Dipping</v>
          </cell>
          <cell r="E399" t="str">
            <v>D10</v>
          </cell>
          <cell r="F399" t="str">
            <v>D10</v>
          </cell>
          <cell r="G399" t="str">
            <v>II</v>
          </cell>
          <cell r="H399">
            <v>8</v>
          </cell>
        </row>
        <row r="400">
          <cell r="A400">
            <v>484</v>
          </cell>
          <cell r="B400">
            <v>36817</v>
          </cell>
          <cell r="C400" t="str">
            <v>Niche Partitioning</v>
          </cell>
          <cell r="D400" t="str">
            <v>Dipping</v>
          </cell>
          <cell r="E400" t="str">
            <v>D10</v>
          </cell>
          <cell r="F400" t="str">
            <v>D10</v>
          </cell>
          <cell r="G400" t="str">
            <v>III</v>
          </cell>
          <cell r="I400" t="str">
            <v>eliminato</v>
          </cell>
        </row>
        <row r="401">
          <cell r="A401" t="str">
            <v>485.1</v>
          </cell>
          <cell r="B401">
            <v>36817</v>
          </cell>
          <cell r="C401" t="str">
            <v>Niche Partitioning</v>
          </cell>
          <cell r="D401" t="str">
            <v>Dipping</v>
          </cell>
          <cell r="E401" t="str">
            <v>D13</v>
          </cell>
          <cell r="F401" t="str">
            <v>D13</v>
          </cell>
          <cell r="G401" t="str">
            <v>I</v>
          </cell>
          <cell r="H401">
            <v>1</v>
          </cell>
        </row>
        <row r="402">
          <cell r="A402" t="str">
            <v>485.2</v>
          </cell>
          <cell r="B402">
            <v>36817</v>
          </cell>
          <cell r="C402" t="str">
            <v>Niche Partitioning</v>
          </cell>
          <cell r="D402" t="str">
            <v>Dipping</v>
          </cell>
          <cell r="E402" t="str">
            <v>D13</v>
          </cell>
          <cell r="F402" t="str">
            <v>D13</v>
          </cell>
          <cell r="G402" t="str">
            <v>II</v>
          </cell>
          <cell r="H402">
            <v>1</v>
          </cell>
        </row>
        <row r="403">
          <cell r="A403" t="str">
            <v>486</v>
          </cell>
          <cell r="B403">
            <v>36817</v>
          </cell>
          <cell r="C403" t="str">
            <v>Niche Partitioning</v>
          </cell>
          <cell r="D403" t="str">
            <v>Dipping</v>
          </cell>
          <cell r="E403" t="str">
            <v>D11</v>
          </cell>
          <cell r="F403" t="str">
            <v>D11</v>
          </cell>
          <cell r="G403" t="str">
            <v>I</v>
          </cell>
          <cell r="H403">
            <v>3</v>
          </cell>
        </row>
        <row r="404">
          <cell r="A404">
            <v>487</v>
          </cell>
          <cell r="B404">
            <v>36817</v>
          </cell>
          <cell r="C404" t="str">
            <v>Niche Partitioning</v>
          </cell>
          <cell r="D404" t="str">
            <v>Dipping</v>
          </cell>
          <cell r="E404" t="str">
            <v>D11</v>
          </cell>
          <cell r="F404" t="str">
            <v>D11</v>
          </cell>
          <cell r="G404" t="str">
            <v>III</v>
          </cell>
          <cell r="I404" t="str">
            <v>eliminato</v>
          </cell>
        </row>
        <row r="405">
          <cell r="A405" t="str">
            <v>488</v>
          </cell>
          <cell r="B405">
            <v>36817</v>
          </cell>
          <cell r="C405" t="str">
            <v>Niche Partitioning</v>
          </cell>
          <cell r="D405" t="str">
            <v>Dipping</v>
          </cell>
          <cell r="E405" t="str">
            <v>D11</v>
          </cell>
          <cell r="F405" t="str">
            <v>D11</v>
          </cell>
          <cell r="G405" t="str">
            <v>IV</v>
          </cell>
          <cell r="H405">
            <v>1</v>
          </cell>
        </row>
        <row r="406">
          <cell r="A406">
            <v>489</v>
          </cell>
          <cell r="B406">
            <v>36817</v>
          </cell>
          <cell r="C406" t="str">
            <v>Niche Partitioning</v>
          </cell>
          <cell r="D406" t="str">
            <v>Dipping</v>
          </cell>
          <cell r="E406" t="str">
            <v>D6</v>
          </cell>
          <cell r="F406" t="str">
            <v>D6</v>
          </cell>
          <cell r="G406" t="str">
            <v>II</v>
          </cell>
          <cell r="H406">
            <v>4</v>
          </cell>
        </row>
        <row r="407">
          <cell r="A407">
            <v>490</v>
          </cell>
          <cell r="B407">
            <v>36817</v>
          </cell>
          <cell r="C407" t="str">
            <v>Niche Partitioning</v>
          </cell>
          <cell r="D407" t="str">
            <v>Dipping</v>
          </cell>
          <cell r="E407" t="str">
            <v>D6</v>
          </cell>
          <cell r="F407" t="str">
            <v>D6</v>
          </cell>
          <cell r="G407" t="str">
            <v>III</v>
          </cell>
          <cell r="H407">
            <v>1</v>
          </cell>
        </row>
        <row r="408">
          <cell r="A408" t="str">
            <v>491.1</v>
          </cell>
          <cell r="B408">
            <v>36817</v>
          </cell>
          <cell r="C408" t="str">
            <v>Niche Partitioning</v>
          </cell>
          <cell r="D408" t="str">
            <v>Dipping</v>
          </cell>
          <cell r="E408" t="str">
            <v>D5</v>
          </cell>
          <cell r="F408" t="str">
            <v>D5</v>
          </cell>
          <cell r="G408" t="str">
            <v>II</v>
          </cell>
          <cell r="H408">
            <v>19</v>
          </cell>
        </row>
        <row r="409">
          <cell r="A409" t="str">
            <v>491.2</v>
          </cell>
          <cell r="B409">
            <v>36817</v>
          </cell>
          <cell r="C409" t="str">
            <v>Niche Partitioning</v>
          </cell>
          <cell r="D409" t="str">
            <v>Dipping</v>
          </cell>
          <cell r="E409" t="str">
            <v>D5</v>
          </cell>
          <cell r="F409" t="str">
            <v>D5</v>
          </cell>
          <cell r="G409" t="str">
            <v>IV</v>
          </cell>
          <cell r="H409">
            <v>1</v>
          </cell>
        </row>
        <row r="410">
          <cell r="A410" t="str">
            <v>492</v>
          </cell>
          <cell r="B410">
            <v>36817</v>
          </cell>
          <cell r="C410" t="str">
            <v>Niche Partitioning</v>
          </cell>
          <cell r="D410" t="str">
            <v>Dipping</v>
          </cell>
          <cell r="E410" t="str">
            <v>D4</v>
          </cell>
          <cell r="F410" t="str">
            <v>D4</v>
          </cell>
          <cell r="G410" t="str">
            <v>II</v>
          </cell>
          <cell r="H410">
            <v>9</v>
          </cell>
        </row>
        <row r="411">
          <cell r="A411" t="str">
            <v>493</v>
          </cell>
          <cell r="B411">
            <v>36817</v>
          </cell>
          <cell r="C411" t="str">
            <v>Niche Partitioning</v>
          </cell>
          <cell r="D411" t="str">
            <v>Dipping</v>
          </cell>
          <cell r="E411" t="str">
            <v>D4</v>
          </cell>
          <cell r="F411" t="str">
            <v>D4</v>
          </cell>
          <cell r="G411" t="str">
            <v>I</v>
          </cell>
          <cell r="H411">
            <v>4</v>
          </cell>
        </row>
        <row r="412">
          <cell r="A412" t="str">
            <v>494</v>
          </cell>
          <cell r="B412">
            <v>36819</v>
          </cell>
          <cell r="C412" t="str">
            <v>Niche Partitioning</v>
          </cell>
          <cell r="D412" t="str">
            <v>Dipping</v>
          </cell>
          <cell r="E412" t="str">
            <v>D1</v>
          </cell>
          <cell r="F412" t="str">
            <v>D1</v>
          </cell>
          <cell r="G412" t="str">
            <v>II</v>
          </cell>
          <cell r="H412">
            <v>8</v>
          </cell>
        </row>
        <row r="413">
          <cell r="A413" t="str">
            <v>495</v>
          </cell>
          <cell r="B413">
            <v>36819</v>
          </cell>
          <cell r="C413" t="str">
            <v>Niche Partitioning</v>
          </cell>
          <cell r="D413" t="str">
            <v>Dipping</v>
          </cell>
          <cell r="E413" t="str">
            <v>D1</v>
          </cell>
          <cell r="F413" t="str">
            <v>D1</v>
          </cell>
          <cell r="G413" t="str">
            <v>IV</v>
          </cell>
          <cell r="H413">
            <v>3</v>
          </cell>
        </row>
        <row r="414">
          <cell r="A414" t="str">
            <v>496</v>
          </cell>
          <cell r="B414">
            <v>36819</v>
          </cell>
          <cell r="C414" t="str">
            <v>Niche Partitioning</v>
          </cell>
          <cell r="D414" t="str">
            <v>Dipping</v>
          </cell>
          <cell r="E414" t="str">
            <v>D1</v>
          </cell>
          <cell r="F414" t="str">
            <v>D1</v>
          </cell>
          <cell r="G414" t="str">
            <v>III</v>
          </cell>
          <cell r="H414">
            <v>1</v>
          </cell>
        </row>
        <row r="415">
          <cell r="A415" t="str">
            <v>498.1</v>
          </cell>
          <cell r="B415">
            <v>36819</v>
          </cell>
          <cell r="C415" t="str">
            <v>Niche Partitioning</v>
          </cell>
          <cell r="D415" t="str">
            <v>Dipping</v>
          </cell>
          <cell r="E415" t="str">
            <v>D3</v>
          </cell>
          <cell r="F415" t="str">
            <v>D3</v>
          </cell>
          <cell r="G415" t="str">
            <v>I</v>
          </cell>
          <cell r="H415">
            <v>13</v>
          </cell>
        </row>
        <row r="416">
          <cell r="A416" t="str">
            <v>498.2</v>
          </cell>
          <cell r="B416">
            <v>36819</v>
          </cell>
          <cell r="C416" t="str">
            <v>Niche Partitioning</v>
          </cell>
          <cell r="D416" t="str">
            <v>Dipping</v>
          </cell>
          <cell r="E416" t="str">
            <v>D3</v>
          </cell>
          <cell r="F416" t="str">
            <v>D3</v>
          </cell>
          <cell r="G416" t="str">
            <v>II</v>
          </cell>
          <cell r="H416">
            <v>7</v>
          </cell>
        </row>
        <row r="417">
          <cell r="A417" t="str">
            <v>499</v>
          </cell>
          <cell r="B417">
            <v>36819</v>
          </cell>
          <cell r="C417" t="str">
            <v>Niche Partitioning</v>
          </cell>
          <cell r="D417" t="str">
            <v>Dipping</v>
          </cell>
          <cell r="E417" t="str">
            <v>D3</v>
          </cell>
          <cell r="F417" t="str">
            <v>D3</v>
          </cell>
          <cell r="G417" t="str">
            <v>IV</v>
          </cell>
          <cell r="H417">
            <v>1</v>
          </cell>
        </row>
        <row r="418">
          <cell r="A418" t="str">
            <v>500</v>
          </cell>
          <cell r="B418">
            <v>36823</v>
          </cell>
          <cell r="C418" t="str">
            <v>Niche Partitioning</v>
          </cell>
          <cell r="D418" t="str">
            <v>Dipping</v>
          </cell>
          <cell r="E418" t="str">
            <v>D3</v>
          </cell>
          <cell r="F418" t="str">
            <v>D3</v>
          </cell>
          <cell r="G418" t="str">
            <v>I</v>
          </cell>
          <cell r="H418">
            <v>6</v>
          </cell>
        </row>
        <row r="419">
          <cell r="A419" t="str">
            <v>501</v>
          </cell>
          <cell r="B419">
            <v>36823</v>
          </cell>
          <cell r="C419" t="str">
            <v>Niche Partitioning</v>
          </cell>
          <cell r="D419" t="str">
            <v>Dipping</v>
          </cell>
          <cell r="E419" t="str">
            <v>D3</v>
          </cell>
          <cell r="F419" t="str">
            <v>D3</v>
          </cell>
          <cell r="G419" t="str">
            <v>II</v>
          </cell>
          <cell r="H419">
            <v>36</v>
          </cell>
        </row>
        <row r="420">
          <cell r="A420" t="str">
            <v>502</v>
          </cell>
          <cell r="B420">
            <v>36823</v>
          </cell>
          <cell r="C420" t="str">
            <v>Niche Partitioning</v>
          </cell>
          <cell r="D420" t="str">
            <v>Dipping</v>
          </cell>
          <cell r="E420" t="str">
            <v>D3</v>
          </cell>
          <cell r="F420" t="str">
            <v>D3</v>
          </cell>
          <cell r="G420" t="str">
            <v>III</v>
          </cell>
          <cell r="H420">
            <v>3</v>
          </cell>
        </row>
        <row r="421">
          <cell r="A421" t="str">
            <v>503</v>
          </cell>
          <cell r="B421">
            <v>36823</v>
          </cell>
          <cell r="C421" t="str">
            <v>Niche Partitioning</v>
          </cell>
          <cell r="D421" t="str">
            <v>Dipping</v>
          </cell>
          <cell r="E421" t="str">
            <v>D3</v>
          </cell>
          <cell r="F421" t="str">
            <v>D3</v>
          </cell>
          <cell r="G421" t="str">
            <v>IV</v>
          </cell>
          <cell r="H421">
            <v>29</v>
          </cell>
        </row>
        <row r="422">
          <cell r="A422" t="str">
            <v>503 BIS</v>
          </cell>
          <cell r="B422">
            <v>36823</v>
          </cell>
          <cell r="C422" t="str">
            <v>Niche Partitioning</v>
          </cell>
          <cell r="D422" t="str">
            <v>Dipping</v>
          </cell>
          <cell r="E422" t="str">
            <v>D3</v>
          </cell>
          <cell r="F422" t="str">
            <v>D3</v>
          </cell>
          <cell r="G422" t="str">
            <v>IV</v>
          </cell>
          <cell r="H422">
            <v>70</v>
          </cell>
        </row>
        <row r="423">
          <cell r="A423" t="str">
            <v>504</v>
          </cell>
          <cell r="B423">
            <v>36823</v>
          </cell>
          <cell r="C423" t="str">
            <v>Niche Partitioning</v>
          </cell>
          <cell r="D423" t="str">
            <v>Dipping</v>
          </cell>
          <cell r="E423" t="str">
            <v>D3</v>
          </cell>
          <cell r="F423" t="str">
            <v>D3</v>
          </cell>
          <cell r="G423" t="str">
            <v>Pupae</v>
          </cell>
          <cell r="H423">
            <v>2</v>
          </cell>
        </row>
        <row r="424">
          <cell r="A424">
            <v>505</v>
          </cell>
          <cell r="B424">
            <v>36823</v>
          </cell>
          <cell r="C424" t="str">
            <v>Niche Partitioning</v>
          </cell>
          <cell r="D424" t="str">
            <v>Dipping</v>
          </cell>
          <cell r="E424" t="str">
            <v>D3</v>
          </cell>
          <cell r="F424" t="str">
            <v>D3</v>
          </cell>
          <cell r="G424" t="str">
            <v>IV</v>
          </cell>
          <cell r="I424" t="str">
            <v>eliminato</v>
          </cell>
        </row>
        <row r="425">
          <cell r="A425">
            <v>507</v>
          </cell>
          <cell r="B425">
            <v>36823</v>
          </cell>
          <cell r="C425" t="str">
            <v>Niche Partitioning</v>
          </cell>
          <cell r="D425" t="str">
            <v>Dipping</v>
          </cell>
          <cell r="E425" t="str">
            <v>F19</v>
          </cell>
          <cell r="F425" t="str">
            <v>F19</v>
          </cell>
          <cell r="G425" t="str">
            <v>II</v>
          </cell>
          <cell r="H425">
            <v>1</v>
          </cell>
        </row>
        <row r="426">
          <cell r="A426">
            <v>508</v>
          </cell>
          <cell r="B426">
            <v>36823</v>
          </cell>
          <cell r="C426" t="str">
            <v>Niche Partitioning</v>
          </cell>
          <cell r="D426" t="str">
            <v>Dipping</v>
          </cell>
          <cell r="E426" t="str">
            <v>F19</v>
          </cell>
          <cell r="F426" t="str">
            <v>F19</v>
          </cell>
          <cell r="G426" t="str">
            <v>IV</v>
          </cell>
          <cell r="H426">
            <v>10</v>
          </cell>
        </row>
        <row r="427">
          <cell r="A427">
            <v>509</v>
          </cell>
          <cell r="B427">
            <v>36823</v>
          </cell>
          <cell r="C427" t="str">
            <v>Niche Partitioning</v>
          </cell>
          <cell r="D427" t="str">
            <v>Dipping</v>
          </cell>
          <cell r="E427" t="str">
            <v>F19</v>
          </cell>
          <cell r="F427" t="str">
            <v>F19</v>
          </cell>
          <cell r="G427" t="str">
            <v>Pupae</v>
          </cell>
          <cell r="H427">
            <v>11</v>
          </cell>
        </row>
        <row r="428">
          <cell r="A428">
            <v>510</v>
          </cell>
          <cell r="B428">
            <v>36823</v>
          </cell>
          <cell r="C428" t="str">
            <v>Niche Partitioning</v>
          </cell>
          <cell r="D428" t="str">
            <v>Dipping</v>
          </cell>
          <cell r="E428" t="str">
            <v>F19</v>
          </cell>
          <cell r="F428" t="str">
            <v>F19</v>
          </cell>
          <cell r="G428" t="str">
            <v>IV</v>
          </cell>
          <cell r="H428">
            <v>10</v>
          </cell>
        </row>
        <row r="429">
          <cell r="A429">
            <v>511</v>
          </cell>
          <cell r="B429">
            <v>36823</v>
          </cell>
          <cell r="C429" t="str">
            <v>Niche Partitioning</v>
          </cell>
          <cell r="D429" t="str">
            <v>Dipping</v>
          </cell>
          <cell r="E429" t="str">
            <v>F19</v>
          </cell>
          <cell r="F429" t="str">
            <v>F19</v>
          </cell>
          <cell r="G429" t="str">
            <v>Pupae</v>
          </cell>
          <cell r="H429">
            <v>10</v>
          </cell>
        </row>
        <row r="430">
          <cell r="A430">
            <v>512</v>
          </cell>
          <cell r="B430">
            <v>36823</v>
          </cell>
          <cell r="C430" t="str">
            <v>Niche Partitioning</v>
          </cell>
          <cell r="D430" t="str">
            <v>Dipping</v>
          </cell>
          <cell r="E430" t="str">
            <v>F18</v>
          </cell>
          <cell r="F430" t="str">
            <v>F18</v>
          </cell>
          <cell r="G430" t="str">
            <v>II</v>
          </cell>
          <cell r="H430">
            <v>1</v>
          </cell>
        </row>
        <row r="431">
          <cell r="A431">
            <v>513</v>
          </cell>
          <cell r="B431">
            <v>36823</v>
          </cell>
          <cell r="C431" t="str">
            <v>Niche Partitioning</v>
          </cell>
          <cell r="D431" t="str">
            <v>Dipping</v>
          </cell>
          <cell r="E431" t="str">
            <v>F18</v>
          </cell>
          <cell r="F431" t="str">
            <v>F18</v>
          </cell>
          <cell r="G431" t="str">
            <v>IV</v>
          </cell>
          <cell r="H431">
            <v>3</v>
          </cell>
        </row>
        <row r="432">
          <cell r="A432">
            <v>514</v>
          </cell>
          <cell r="B432">
            <v>36823</v>
          </cell>
          <cell r="C432" t="str">
            <v>Niche Partitioning</v>
          </cell>
          <cell r="D432" t="str">
            <v>Dipping</v>
          </cell>
          <cell r="E432" t="str">
            <v>F18</v>
          </cell>
          <cell r="F432" t="str">
            <v>F18</v>
          </cell>
          <cell r="G432" t="str">
            <v>Pupae</v>
          </cell>
          <cell r="H432">
            <v>5</v>
          </cell>
        </row>
        <row r="433">
          <cell r="A433">
            <v>516</v>
          </cell>
          <cell r="B433">
            <v>36823</v>
          </cell>
          <cell r="C433" t="str">
            <v>Niche Partitioning</v>
          </cell>
          <cell r="D433" t="str">
            <v>Dipping</v>
          </cell>
          <cell r="E433" t="str">
            <v>E10</v>
          </cell>
          <cell r="F433" t="str">
            <v>E10</v>
          </cell>
          <cell r="G433" t="str">
            <v>II</v>
          </cell>
          <cell r="H433">
            <v>13</v>
          </cell>
        </row>
        <row r="434">
          <cell r="A434">
            <v>517</v>
          </cell>
          <cell r="B434">
            <v>36823</v>
          </cell>
          <cell r="C434" t="str">
            <v>Niche Partitioning</v>
          </cell>
          <cell r="D434" t="str">
            <v>Dipping</v>
          </cell>
          <cell r="E434" t="str">
            <v>E10</v>
          </cell>
          <cell r="F434" t="str">
            <v>E10</v>
          </cell>
          <cell r="G434" t="str">
            <v>III</v>
          </cell>
          <cell r="H434">
            <v>2</v>
          </cell>
        </row>
        <row r="435">
          <cell r="A435">
            <v>518</v>
          </cell>
          <cell r="B435">
            <v>36823</v>
          </cell>
          <cell r="C435" t="str">
            <v>Niche Partitioning</v>
          </cell>
          <cell r="D435" t="str">
            <v>Dipping</v>
          </cell>
          <cell r="E435" t="str">
            <v>E10</v>
          </cell>
          <cell r="F435" t="str">
            <v>E10</v>
          </cell>
          <cell r="G435" t="str">
            <v>IV</v>
          </cell>
          <cell r="H435">
            <v>12</v>
          </cell>
        </row>
        <row r="436">
          <cell r="A436">
            <v>519</v>
          </cell>
          <cell r="B436">
            <v>36823</v>
          </cell>
          <cell r="C436" t="str">
            <v>Niche Partitioning</v>
          </cell>
          <cell r="D436" t="str">
            <v>Dipping</v>
          </cell>
          <cell r="E436" t="str">
            <v>E10</v>
          </cell>
          <cell r="F436" t="str">
            <v>E10</v>
          </cell>
          <cell r="G436" t="str">
            <v>I</v>
          </cell>
          <cell r="H436">
            <v>3</v>
          </cell>
        </row>
        <row r="437">
          <cell r="A437">
            <v>521</v>
          </cell>
          <cell r="B437">
            <v>36823</v>
          </cell>
          <cell r="C437" t="str">
            <v>Niche Partitioning</v>
          </cell>
          <cell r="D437" t="str">
            <v>Dipping</v>
          </cell>
          <cell r="E437" t="str">
            <v>E11</v>
          </cell>
          <cell r="F437" t="str">
            <v>E11</v>
          </cell>
          <cell r="G437" t="str">
            <v>II</v>
          </cell>
          <cell r="H437">
            <v>2</v>
          </cell>
        </row>
        <row r="438">
          <cell r="A438">
            <v>522</v>
          </cell>
          <cell r="B438">
            <v>36823</v>
          </cell>
          <cell r="C438" t="str">
            <v>Niche Partitioning</v>
          </cell>
          <cell r="D438" t="str">
            <v>Dipping</v>
          </cell>
          <cell r="E438" t="str">
            <v>E11</v>
          </cell>
          <cell r="F438" t="str">
            <v>E11</v>
          </cell>
          <cell r="G438" t="str">
            <v>III</v>
          </cell>
          <cell r="H438">
            <v>2</v>
          </cell>
        </row>
        <row r="439">
          <cell r="A439">
            <v>523</v>
          </cell>
          <cell r="B439">
            <v>36823</v>
          </cell>
          <cell r="C439" t="str">
            <v>Niche Partitioning</v>
          </cell>
          <cell r="D439" t="str">
            <v>Dipping</v>
          </cell>
          <cell r="E439" t="str">
            <v>E11</v>
          </cell>
          <cell r="F439" t="str">
            <v>E11</v>
          </cell>
          <cell r="G439" t="str">
            <v>IV</v>
          </cell>
          <cell r="H439">
            <v>3</v>
          </cell>
        </row>
        <row r="440">
          <cell r="A440">
            <v>524</v>
          </cell>
          <cell r="B440">
            <v>36823</v>
          </cell>
          <cell r="C440" t="str">
            <v>Niche Partitioning</v>
          </cell>
          <cell r="D440" t="str">
            <v>Dipping</v>
          </cell>
          <cell r="E440" t="str">
            <v>E11</v>
          </cell>
          <cell r="F440" t="str">
            <v>E11</v>
          </cell>
          <cell r="G440" t="str">
            <v>Pupae</v>
          </cell>
          <cell r="H440">
            <v>3</v>
          </cell>
        </row>
        <row r="441">
          <cell r="A441">
            <v>525</v>
          </cell>
          <cell r="B441">
            <v>36823</v>
          </cell>
          <cell r="C441" t="str">
            <v>Niche Partitioning</v>
          </cell>
          <cell r="D441" t="str">
            <v>Dipping</v>
          </cell>
          <cell r="E441" t="str">
            <v>E11</v>
          </cell>
          <cell r="F441" t="str">
            <v>E11</v>
          </cell>
          <cell r="G441" t="str">
            <v>IV</v>
          </cell>
          <cell r="H441">
            <v>1</v>
          </cell>
        </row>
        <row r="442">
          <cell r="A442" t="str">
            <v>526</v>
          </cell>
          <cell r="B442">
            <v>36823</v>
          </cell>
          <cell r="C442" t="str">
            <v>Niche Partitioning</v>
          </cell>
          <cell r="D442" t="str">
            <v>Dipping</v>
          </cell>
          <cell r="E442" t="str">
            <v>E9</v>
          </cell>
          <cell r="F442" t="str">
            <v>E9</v>
          </cell>
          <cell r="G442" t="str">
            <v>II</v>
          </cell>
          <cell r="H442">
            <v>2</v>
          </cell>
        </row>
        <row r="443">
          <cell r="A443" t="str">
            <v>527</v>
          </cell>
          <cell r="B443">
            <v>36823</v>
          </cell>
          <cell r="C443" t="str">
            <v>Niche Partitioning</v>
          </cell>
          <cell r="D443" t="str">
            <v>Dipping</v>
          </cell>
          <cell r="E443" t="str">
            <v>E9</v>
          </cell>
          <cell r="F443" t="str">
            <v>E9</v>
          </cell>
          <cell r="G443" t="str">
            <v>III</v>
          </cell>
          <cell r="H443">
            <v>3</v>
          </cell>
        </row>
        <row r="444">
          <cell r="A444" t="str">
            <v>528</v>
          </cell>
          <cell r="B444">
            <v>36823</v>
          </cell>
          <cell r="C444" t="str">
            <v>Niche Partitioning</v>
          </cell>
          <cell r="D444" t="str">
            <v>Dipping</v>
          </cell>
          <cell r="E444" t="str">
            <v>E9</v>
          </cell>
          <cell r="F444" t="str">
            <v>E9</v>
          </cell>
          <cell r="G444" t="str">
            <v>IV</v>
          </cell>
          <cell r="H444">
            <v>3</v>
          </cell>
        </row>
        <row r="445">
          <cell r="A445">
            <v>529</v>
          </cell>
          <cell r="B445">
            <v>36823</v>
          </cell>
          <cell r="C445" t="str">
            <v>Niche Partitioning</v>
          </cell>
          <cell r="D445" t="str">
            <v>Dipping</v>
          </cell>
          <cell r="E445" t="str">
            <v>E9</v>
          </cell>
          <cell r="F445" t="str">
            <v>E9</v>
          </cell>
          <cell r="G445" t="str">
            <v>IV</v>
          </cell>
          <cell r="I445" t="str">
            <v>eliminato</v>
          </cell>
        </row>
        <row r="446">
          <cell r="A446" t="str">
            <v>530</v>
          </cell>
          <cell r="B446">
            <v>36823</v>
          </cell>
          <cell r="C446" t="str">
            <v>Niche Partitioning</v>
          </cell>
          <cell r="D446" t="str">
            <v>Dipping</v>
          </cell>
          <cell r="E446" t="str">
            <v>E8b</v>
          </cell>
          <cell r="F446" t="str">
            <v>E8b</v>
          </cell>
          <cell r="G446" t="str">
            <v>I</v>
          </cell>
          <cell r="H446">
            <v>40</v>
          </cell>
        </row>
        <row r="447">
          <cell r="A447" t="str">
            <v>531</v>
          </cell>
          <cell r="B447">
            <v>36823</v>
          </cell>
          <cell r="C447" t="str">
            <v>Niche Partitioning</v>
          </cell>
          <cell r="D447" t="str">
            <v>Dipping</v>
          </cell>
          <cell r="E447" t="str">
            <v>E8b</v>
          </cell>
          <cell r="F447" t="str">
            <v>E8b</v>
          </cell>
          <cell r="G447" t="str">
            <v>II</v>
          </cell>
          <cell r="H447">
            <v>63</v>
          </cell>
        </row>
        <row r="448">
          <cell r="A448" t="str">
            <v>532</v>
          </cell>
          <cell r="B448">
            <v>36823</v>
          </cell>
          <cell r="C448" t="str">
            <v>Niche Partitioning</v>
          </cell>
          <cell r="D448" t="str">
            <v>Dipping</v>
          </cell>
          <cell r="E448" t="str">
            <v>E8b</v>
          </cell>
          <cell r="F448" t="str">
            <v>E8b</v>
          </cell>
          <cell r="G448" t="str">
            <v>III</v>
          </cell>
          <cell r="H448">
            <v>9</v>
          </cell>
        </row>
        <row r="449">
          <cell r="A449" t="str">
            <v>533</v>
          </cell>
          <cell r="B449">
            <v>36823</v>
          </cell>
          <cell r="C449" t="str">
            <v>Niche Partitioning</v>
          </cell>
          <cell r="D449" t="str">
            <v>Dipping</v>
          </cell>
          <cell r="E449" t="str">
            <v>E8b</v>
          </cell>
          <cell r="F449" t="str">
            <v>E8b</v>
          </cell>
          <cell r="G449" t="str">
            <v>IV</v>
          </cell>
          <cell r="H449">
            <v>11</v>
          </cell>
        </row>
        <row r="450">
          <cell r="A450" t="str">
            <v>534</v>
          </cell>
          <cell r="B450">
            <v>36823</v>
          </cell>
          <cell r="C450" t="str">
            <v>Niche Partitioning</v>
          </cell>
          <cell r="D450" t="str">
            <v>Dipping</v>
          </cell>
          <cell r="E450" t="str">
            <v>E8b</v>
          </cell>
          <cell r="F450" t="str">
            <v>E8b</v>
          </cell>
          <cell r="G450" t="str">
            <v>Pupae</v>
          </cell>
          <cell r="H450">
            <v>1</v>
          </cell>
        </row>
        <row r="451">
          <cell r="A451" t="str">
            <v>535.1</v>
          </cell>
          <cell r="B451">
            <v>36823</v>
          </cell>
          <cell r="C451" t="str">
            <v>Niche Partitioning</v>
          </cell>
          <cell r="D451" t="str">
            <v>Dipping</v>
          </cell>
          <cell r="E451" t="str">
            <v>E7</v>
          </cell>
          <cell r="F451" t="str">
            <v>E7</v>
          </cell>
          <cell r="G451" t="str">
            <v>I</v>
          </cell>
          <cell r="H451">
            <v>1</v>
          </cell>
        </row>
        <row r="452">
          <cell r="A452" t="str">
            <v>535.2</v>
          </cell>
          <cell r="B452">
            <v>36823</v>
          </cell>
          <cell r="C452" t="str">
            <v>Niche Partitioning</v>
          </cell>
          <cell r="D452" t="str">
            <v>Dipping</v>
          </cell>
          <cell r="E452" t="str">
            <v>E7</v>
          </cell>
          <cell r="F452" t="str">
            <v>E7</v>
          </cell>
          <cell r="G452" t="str">
            <v>II</v>
          </cell>
          <cell r="H452">
            <v>3</v>
          </cell>
        </row>
        <row r="453">
          <cell r="A453" t="str">
            <v>536</v>
          </cell>
          <cell r="B453">
            <v>36823</v>
          </cell>
          <cell r="C453" t="str">
            <v>Niche Partitioning</v>
          </cell>
          <cell r="D453" t="str">
            <v>Dipping</v>
          </cell>
          <cell r="E453" t="str">
            <v>E7</v>
          </cell>
          <cell r="F453" t="str">
            <v>E7</v>
          </cell>
          <cell r="G453" t="str">
            <v>III</v>
          </cell>
          <cell r="H453">
            <v>6</v>
          </cell>
        </row>
        <row r="454">
          <cell r="A454" t="str">
            <v>537</v>
          </cell>
          <cell r="B454">
            <v>36823</v>
          </cell>
          <cell r="C454" t="str">
            <v>Niche Partitioning</v>
          </cell>
          <cell r="D454" t="str">
            <v>Dipping</v>
          </cell>
          <cell r="E454" t="str">
            <v>E7</v>
          </cell>
          <cell r="F454" t="str">
            <v>E7</v>
          </cell>
          <cell r="G454" t="str">
            <v>IV</v>
          </cell>
          <cell r="H454">
            <v>20</v>
          </cell>
        </row>
        <row r="455">
          <cell r="A455" t="str">
            <v>538.1</v>
          </cell>
          <cell r="B455">
            <v>36823</v>
          </cell>
          <cell r="C455" t="str">
            <v>Niche Partitioning</v>
          </cell>
          <cell r="D455" t="str">
            <v>Dipping</v>
          </cell>
          <cell r="E455" t="str">
            <v>F24</v>
          </cell>
          <cell r="F455" t="str">
            <v>F24</v>
          </cell>
          <cell r="G455" t="str">
            <v>I</v>
          </cell>
          <cell r="H455">
            <v>3</v>
          </cell>
        </row>
        <row r="456">
          <cell r="A456" t="str">
            <v>538.2</v>
          </cell>
          <cell r="B456">
            <v>36823</v>
          </cell>
          <cell r="C456" t="str">
            <v>Niche Partitioning</v>
          </cell>
          <cell r="D456" t="str">
            <v>Dipping</v>
          </cell>
          <cell r="E456" t="str">
            <v>F24</v>
          </cell>
          <cell r="F456" t="str">
            <v>F24</v>
          </cell>
          <cell r="G456" t="str">
            <v>II</v>
          </cell>
          <cell r="H456">
            <v>12</v>
          </cell>
        </row>
        <row r="457">
          <cell r="A457" t="str">
            <v>539</v>
          </cell>
          <cell r="B457">
            <v>36823</v>
          </cell>
          <cell r="C457" t="str">
            <v>Niche Partitioning</v>
          </cell>
          <cell r="D457" t="str">
            <v>Dipping</v>
          </cell>
          <cell r="E457" t="str">
            <v>F24</v>
          </cell>
          <cell r="F457" t="str">
            <v>F24</v>
          </cell>
          <cell r="G457" t="str">
            <v>III</v>
          </cell>
          <cell r="H457">
            <v>1</v>
          </cell>
        </row>
        <row r="458">
          <cell r="A458" t="str">
            <v>540</v>
          </cell>
          <cell r="B458">
            <v>36823</v>
          </cell>
          <cell r="C458" t="str">
            <v>Niche Partitioning</v>
          </cell>
          <cell r="D458" t="str">
            <v>Dipping</v>
          </cell>
          <cell r="E458" t="str">
            <v>F24</v>
          </cell>
          <cell r="F458" t="str">
            <v>F24</v>
          </cell>
          <cell r="G458" t="str">
            <v>IV</v>
          </cell>
          <cell r="H458">
            <v>10</v>
          </cell>
        </row>
        <row r="459">
          <cell r="A459" t="str">
            <v>542.1</v>
          </cell>
          <cell r="B459">
            <v>36823</v>
          </cell>
          <cell r="C459" t="str">
            <v>Niche Partitioning</v>
          </cell>
          <cell r="D459" t="str">
            <v>Dipping</v>
          </cell>
          <cell r="E459" t="str">
            <v>F22</v>
          </cell>
          <cell r="F459" t="str">
            <v>F22</v>
          </cell>
          <cell r="G459" t="str">
            <v>I</v>
          </cell>
          <cell r="H459">
            <v>2</v>
          </cell>
        </row>
        <row r="460">
          <cell r="A460" t="str">
            <v>542.2</v>
          </cell>
          <cell r="B460">
            <v>36823</v>
          </cell>
          <cell r="C460" t="str">
            <v>Niche Partitioning</v>
          </cell>
          <cell r="D460" t="str">
            <v>Dipping</v>
          </cell>
          <cell r="E460" t="str">
            <v>F22</v>
          </cell>
          <cell r="F460" t="str">
            <v>F22</v>
          </cell>
          <cell r="G460" t="str">
            <v>II</v>
          </cell>
          <cell r="H460">
            <v>8</v>
          </cell>
        </row>
        <row r="461">
          <cell r="A461" t="str">
            <v>543</v>
          </cell>
          <cell r="B461">
            <v>36823</v>
          </cell>
          <cell r="C461" t="str">
            <v>Niche Partitioning</v>
          </cell>
          <cell r="D461" t="str">
            <v>Dipping</v>
          </cell>
          <cell r="E461" t="str">
            <v>F22</v>
          </cell>
          <cell r="F461" t="str">
            <v>F22</v>
          </cell>
          <cell r="G461" t="str">
            <v>III</v>
          </cell>
          <cell r="H461">
            <v>3</v>
          </cell>
        </row>
        <row r="462">
          <cell r="A462" t="str">
            <v>544</v>
          </cell>
          <cell r="B462">
            <v>36823</v>
          </cell>
          <cell r="C462" t="str">
            <v>Niche Partitioning</v>
          </cell>
          <cell r="D462" t="str">
            <v>Dipping</v>
          </cell>
          <cell r="E462" t="str">
            <v>F22</v>
          </cell>
          <cell r="F462" t="str">
            <v>F22</v>
          </cell>
          <cell r="G462" t="str">
            <v>IV</v>
          </cell>
          <cell r="H462">
            <v>16</v>
          </cell>
        </row>
        <row r="463">
          <cell r="A463" t="str">
            <v>545</v>
          </cell>
          <cell r="B463">
            <v>36823</v>
          </cell>
          <cell r="C463" t="str">
            <v>Niche Partitioning</v>
          </cell>
          <cell r="D463" t="str">
            <v>Dipping</v>
          </cell>
          <cell r="E463" t="str">
            <v>F22</v>
          </cell>
          <cell r="F463" t="str">
            <v>F22</v>
          </cell>
          <cell r="G463" t="str">
            <v>Pupae</v>
          </cell>
          <cell r="H463">
            <v>6</v>
          </cell>
        </row>
        <row r="464">
          <cell r="A464" t="str">
            <v>547</v>
          </cell>
          <cell r="B464">
            <v>36823</v>
          </cell>
          <cell r="C464" t="str">
            <v>Niche Partitioning</v>
          </cell>
          <cell r="D464" t="str">
            <v>Dipping</v>
          </cell>
          <cell r="E464" t="str">
            <v>F26</v>
          </cell>
          <cell r="F464" t="str">
            <v>F26</v>
          </cell>
          <cell r="G464" t="str">
            <v>II</v>
          </cell>
          <cell r="H464">
            <v>9</v>
          </cell>
        </row>
        <row r="465">
          <cell r="A465" t="str">
            <v>548</v>
          </cell>
          <cell r="B465">
            <v>36823</v>
          </cell>
          <cell r="C465" t="str">
            <v>Niche Partitioning</v>
          </cell>
          <cell r="D465" t="str">
            <v>Dipping</v>
          </cell>
          <cell r="E465" t="str">
            <v>F26</v>
          </cell>
          <cell r="F465" t="str">
            <v>F26</v>
          </cell>
          <cell r="G465" t="str">
            <v>IV</v>
          </cell>
          <cell r="H465">
            <v>6</v>
          </cell>
        </row>
        <row r="466">
          <cell r="A466" t="str">
            <v>549</v>
          </cell>
          <cell r="B466">
            <v>36823</v>
          </cell>
          <cell r="C466" t="str">
            <v>Niche Partitioning</v>
          </cell>
          <cell r="D466" t="str">
            <v>Dipping</v>
          </cell>
          <cell r="E466" t="str">
            <v>F26</v>
          </cell>
          <cell r="F466" t="str">
            <v>F26</v>
          </cell>
          <cell r="G466" t="str">
            <v>Pupae</v>
          </cell>
          <cell r="H466">
            <v>2</v>
          </cell>
        </row>
        <row r="467">
          <cell r="A467" t="str">
            <v>550</v>
          </cell>
          <cell r="B467">
            <v>36824</v>
          </cell>
          <cell r="C467" t="str">
            <v>Niche Partitioning</v>
          </cell>
          <cell r="D467" t="str">
            <v>Dipping</v>
          </cell>
          <cell r="E467" t="str">
            <v>L11</v>
          </cell>
          <cell r="F467" t="str">
            <v>L11</v>
          </cell>
          <cell r="G467" t="str">
            <v>I</v>
          </cell>
          <cell r="H467">
            <v>4</v>
          </cell>
        </row>
        <row r="468">
          <cell r="A468">
            <v>551</v>
          </cell>
          <cell r="B468">
            <v>36824</v>
          </cell>
          <cell r="C468" t="str">
            <v>Niche Partitioning</v>
          </cell>
          <cell r="D468" t="str">
            <v>Dipping</v>
          </cell>
          <cell r="E468" t="str">
            <v>L11</v>
          </cell>
          <cell r="F468" t="str">
            <v>L11</v>
          </cell>
          <cell r="G468" t="str">
            <v>II</v>
          </cell>
          <cell r="H468">
            <v>17</v>
          </cell>
        </row>
        <row r="469">
          <cell r="A469">
            <v>552</v>
          </cell>
          <cell r="B469">
            <v>36824</v>
          </cell>
          <cell r="C469" t="str">
            <v>Niche Partitioning</v>
          </cell>
          <cell r="D469" t="str">
            <v>Dipping</v>
          </cell>
          <cell r="E469" t="str">
            <v>L11</v>
          </cell>
          <cell r="F469" t="str">
            <v>L11</v>
          </cell>
          <cell r="G469" t="str">
            <v>III</v>
          </cell>
          <cell r="I469" t="str">
            <v>eliminato</v>
          </cell>
        </row>
        <row r="470">
          <cell r="A470" t="str">
            <v>553</v>
          </cell>
          <cell r="B470">
            <v>36824</v>
          </cell>
          <cell r="C470" t="str">
            <v>Niche Partitioning</v>
          </cell>
          <cell r="D470" t="str">
            <v>Dipping</v>
          </cell>
          <cell r="E470" t="str">
            <v>L11</v>
          </cell>
          <cell r="F470" t="str">
            <v>L11</v>
          </cell>
          <cell r="G470" t="str">
            <v>IV</v>
          </cell>
          <cell r="H470">
            <v>15</v>
          </cell>
        </row>
        <row r="471">
          <cell r="A471" t="str">
            <v>555</v>
          </cell>
          <cell r="B471">
            <v>36824</v>
          </cell>
          <cell r="C471" t="str">
            <v>Niche Partitioning</v>
          </cell>
          <cell r="D471" t="str">
            <v>Dipping</v>
          </cell>
          <cell r="E471" t="str">
            <v>L6</v>
          </cell>
          <cell r="F471" t="str">
            <v>L6</v>
          </cell>
          <cell r="G471" t="str">
            <v>II</v>
          </cell>
          <cell r="H471">
            <v>7</v>
          </cell>
        </row>
        <row r="472">
          <cell r="A472" t="str">
            <v>556</v>
          </cell>
          <cell r="B472">
            <v>36824</v>
          </cell>
          <cell r="C472" t="str">
            <v>Niche Partitioning</v>
          </cell>
          <cell r="D472" t="str">
            <v>Dipping</v>
          </cell>
          <cell r="E472" t="str">
            <v>L6</v>
          </cell>
          <cell r="F472" t="str">
            <v>L6</v>
          </cell>
          <cell r="G472" t="str">
            <v>IV</v>
          </cell>
          <cell r="H472">
            <v>3</v>
          </cell>
        </row>
        <row r="473">
          <cell r="A473">
            <v>557</v>
          </cell>
          <cell r="B473">
            <v>36824</v>
          </cell>
          <cell r="C473" t="str">
            <v>Niche Partitioning</v>
          </cell>
          <cell r="D473" t="str">
            <v>Dipping</v>
          </cell>
          <cell r="E473" t="str">
            <v>L4</v>
          </cell>
          <cell r="F473" t="str">
            <v>L4</v>
          </cell>
          <cell r="G473" t="str">
            <v>II</v>
          </cell>
          <cell r="H473">
            <v>7</v>
          </cell>
        </row>
        <row r="474">
          <cell r="A474">
            <v>558</v>
          </cell>
          <cell r="B474">
            <v>36824</v>
          </cell>
          <cell r="C474" t="str">
            <v>Niche Partitioning</v>
          </cell>
          <cell r="D474" t="str">
            <v>Dipping</v>
          </cell>
          <cell r="E474" t="str">
            <v>L4</v>
          </cell>
          <cell r="F474" t="str">
            <v>L4</v>
          </cell>
          <cell r="G474" t="str">
            <v>III</v>
          </cell>
          <cell r="H474">
            <v>17</v>
          </cell>
        </row>
        <row r="475">
          <cell r="A475">
            <v>559</v>
          </cell>
          <cell r="B475">
            <v>36824</v>
          </cell>
          <cell r="C475" t="str">
            <v>Niche Partitioning</v>
          </cell>
          <cell r="D475" t="str">
            <v>Dipping</v>
          </cell>
          <cell r="E475" t="str">
            <v>L4</v>
          </cell>
          <cell r="F475" t="str">
            <v>L4</v>
          </cell>
          <cell r="G475" t="str">
            <v>II</v>
          </cell>
          <cell r="H475">
            <v>5</v>
          </cell>
        </row>
        <row r="476">
          <cell r="A476">
            <v>560</v>
          </cell>
          <cell r="B476">
            <v>36824</v>
          </cell>
          <cell r="C476" t="str">
            <v>Niche Partitioning</v>
          </cell>
          <cell r="D476" t="str">
            <v>Dipping</v>
          </cell>
          <cell r="E476" t="str">
            <v>L4</v>
          </cell>
          <cell r="F476" t="str">
            <v>L4</v>
          </cell>
          <cell r="G476" t="str">
            <v>III</v>
          </cell>
          <cell r="H476">
            <v>2</v>
          </cell>
        </row>
        <row r="477">
          <cell r="A477" t="str">
            <v>561</v>
          </cell>
          <cell r="B477">
            <v>36824</v>
          </cell>
          <cell r="C477" t="str">
            <v>Niche Partitioning</v>
          </cell>
          <cell r="D477" t="str">
            <v>Dipping</v>
          </cell>
          <cell r="E477" t="str">
            <v>L5</v>
          </cell>
          <cell r="F477" t="str">
            <v>L5</v>
          </cell>
          <cell r="G477" t="str">
            <v>II</v>
          </cell>
          <cell r="H477">
            <v>4</v>
          </cell>
        </row>
        <row r="478">
          <cell r="A478" t="str">
            <v>562</v>
          </cell>
          <cell r="B478">
            <v>36824</v>
          </cell>
          <cell r="C478" t="str">
            <v>Niche Partitioning</v>
          </cell>
          <cell r="D478" t="str">
            <v>Dipping</v>
          </cell>
          <cell r="E478" t="str">
            <v>L5</v>
          </cell>
          <cell r="F478" t="str">
            <v>L5</v>
          </cell>
          <cell r="G478" t="str">
            <v>III</v>
          </cell>
          <cell r="H478">
            <v>7</v>
          </cell>
        </row>
        <row r="479">
          <cell r="A479" t="str">
            <v>563</v>
          </cell>
          <cell r="B479">
            <v>36824</v>
          </cell>
          <cell r="C479" t="str">
            <v>Niche Partitioning</v>
          </cell>
          <cell r="D479" t="str">
            <v>Dipping</v>
          </cell>
          <cell r="E479" t="str">
            <v>L5</v>
          </cell>
          <cell r="F479" t="str">
            <v>L5</v>
          </cell>
          <cell r="G479" t="str">
            <v>IV</v>
          </cell>
          <cell r="H479">
            <v>2</v>
          </cell>
        </row>
        <row r="480">
          <cell r="A480" t="str">
            <v>564</v>
          </cell>
          <cell r="B480">
            <v>36824</v>
          </cell>
          <cell r="C480" t="str">
            <v>Niche Partitioning</v>
          </cell>
          <cell r="D480" t="str">
            <v>Dipping</v>
          </cell>
          <cell r="E480" t="str">
            <v>L5</v>
          </cell>
          <cell r="F480" t="str">
            <v>L5</v>
          </cell>
          <cell r="G480" t="str">
            <v>IV</v>
          </cell>
          <cell r="I480" t="str">
            <v>eliminato</v>
          </cell>
        </row>
      </sheetData>
      <sheetData sheetId="2">
        <row r="1">
          <cell r="A1" t="str">
            <v>seria SITE</v>
          </cell>
          <cell r="B1" t="str">
            <v>ID code</v>
          </cell>
          <cell r="C1" t="str">
            <v>Area</v>
          </cell>
          <cell r="D1" t="str">
            <v>Slide ID</v>
          </cell>
          <cell r="E1" t="str">
            <v>Date</v>
          </cell>
          <cell r="F1" t="str">
            <v>Experiment</v>
          </cell>
          <cell r="G1" t="str">
            <v>Type</v>
          </cell>
          <cell r="H1" t="str">
            <v>Soil</v>
          </cell>
          <cell r="I1" t="str">
            <v>Water Origin</v>
          </cell>
          <cell r="J1" t="str">
            <v>Site Origin</v>
          </cell>
          <cell r="K1" t="str">
            <v>Plants (within)</v>
          </cell>
          <cell r="L1" t="str">
            <v>Plants (border)</v>
          </cell>
          <cell r="M1" t="str">
            <v>Algae</v>
          </cell>
          <cell r="N1" t="str">
            <v>O2 (mg/l)</v>
          </cell>
          <cell r="O1" t="str">
            <v>CO2 (mg/l)</v>
          </cell>
          <cell r="P1" t="str">
            <v>Cl (mg/l)</v>
          </cell>
          <cell r="Q1" t="str">
            <v>CaCO3 (mg/l)</v>
          </cell>
          <cell r="R1" t="str">
            <v>SO4 (mg/l)</v>
          </cell>
          <cell r="S1" t="str">
            <v>Conductivity (µS)</v>
          </cell>
          <cell r="T1" t="str">
            <v>pH</v>
          </cell>
          <cell r="U1" t="str">
            <v>Temperature</v>
          </cell>
          <cell r="V1" t="str">
            <v>Notes</v>
          </cell>
        </row>
        <row r="2">
          <cell r="A2" t="str">
            <v>B1 36790</v>
          </cell>
          <cell r="B2" t="str">
            <v>B1</v>
          </cell>
          <cell r="C2" t="str">
            <v>B</v>
          </cell>
          <cell r="D2">
            <v>47</v>
          </cell>
          <cell r="E2">
            <v>36790</v>
          </cell>
          <cell r="F2" t="str">
            <v>GHA</v>
          </cell>
          <cell r="G2" t="str">
            <v>stream pool</v>
          </cell>
          <cell r="H2" t="str">
            <v>c/sand</v>
          </cell>
          <cell r="I2" t="str">
            <v>mixed</v>
          </cell>
          <cell r="J2" t="str">
            <v>flow decrease</v>
          </cell>
          <cell r="K2" t="str">
            <v>absent</v>
          </cell>
          <cell r="L2" t="str">
            <v>absent</v>
          </cell>
          <cell r="M2" t="str">
            <v>absent</v>
          </cell>
          <cell r="S2">
            <v>40</v>
          </cell>
          <cell r="T2">
            <v>7.8</v>
          </cell>
          <cell r="V2" t="str">
            <v>mancano dati B1 A, vicina al barrage</v>
          </cell>
        </row>
        <row r="3">
          <cell r="A3" t="str">
            <v>B2 36790</v>
          </cell>
          <cell r="B3" t="str">
            <v>B2</v>
          </cell>
          <cell r="C3" t="str">
            <v>B</v>
          </cell>
          <cell r="D3">
            <v>48</v>
          </cell>
          <cell r="E3">
            <v>36790</v>
          </cell>
          <cell r="F3" t="str">
            <v>GHA</v>
          </cell>
          <cell r="G3" t="str">
            <v>stream</v>
          </cell>
          <cell r="H3" t="str">
            <v>clay</v>
          </cell>
          <cell r="I3" t="str">
            <v>mixed</v>
          </cell>
          <cell r="J3" t="str">
            <v>erosion</v>
          </cell>
          <cell r="K3" t="str">
            <v>absent</v>
          </cell>
          <cell r="L3" t="str">
            <v>absent</v>
          </cell>
          <cell r="M3" t="str">
            <v>absent</v>
          </cell>
          <cell r="S3">
            <v>30</v>
          </cell>
          <cell r="T3">
            <v>8</v>
          </cell>
          <cell r="V3" t="str">
            <v>B2 A è il bordo del canale e B2 B è il bordo opposto</v>
          </cell>
        </row>
        <row r="4">
          <cell r="A4" t="str">
            <v>B3 36790</v>
          </cell>
          <cell r="B4" t="str">
            <v>B3</v>
          </cell>
          <cell r="C4" t="str">
            <v>B</v>
          </cell>
          <cell r="D4">
            <v>49</v>
          </cell>
          <cell r="E4">
            <v>36790</v>
          </cell>
          <cell r="F4" t="str">
            <v>GHA</v>
          </cell>
          <cell r="G4" t="str">
            <v>stream</v>
          </cell>
          <cell r="H4" t="str">
            <v>c/sand</v>
          </cell>
          <cell r="I4" t="str">
            <v>mixed</v>
          </cell>
          <cell r="J4" t="str">
            <v>erosion</v>
          </cell>
          <cell r="K4" t="str">
            <v>absent</v>
          </cell>
          <cell r="L4" t="str">
            <v>absent</v>
          </cell>
          <cell r="M4" t="str">
            <v>absent</v>
          </cell>
          <cell r="S4">
            <v>30</v>
          </cell>
          <cell r="T4">
            <v>7.5</v>
          </cell>
        </row>
        <row r="5">
          <cell r="A5" t="str">
            <v>B4 36790</v>
          </cell>
          <cell r="B5" t="str">
            <v>B4</v>
          </cell>
          <cell r="C5" t="str">
            <v>B</v>
          </cell>
          <cell r="D5">
            <v>50</v>
          </cell>
          <cell r="E5">
            <v>36790</v>
          </cell>
          <cell r="F5" t="str">
            <v>GHA</v>
          </cell>
          <cell r="G5" t="str">
            <v>stream pool</v>
          </cell>
          <cell r="H5" t="str">
            <v>c/l</v>
          </cell>
          <cell r="I5" t="str">
            <v>residual</v>
          </cell>
          <cell r="J5" t="str">
            <v>flow decrease</v>
          </cell>
          <cell r="K5" t="str">
            <v>absent</v>
          </cell>
          <cell r="L5" t="str">
            <v>absent</v>
          </cell>
          <cell r="M5" t="str">
            <v>absent</v>
          </cell>
          <cell r="S5">
            <v>30</v>
          </cell>
          <cell r="T5">
            <v>7.6</v>
          </cell>
          <cell r="V5" t="str">
            <v>B4, B5 e B6 sono vicine</v>
          </cell>
        </row>
        <row r="6">
          <cell r="A6" t="str">
            <v>B5 36790</v>
          </cell>
          <cell r="B6" t="str">
            <v>B5</v>
          </cell>
          <cell r="C6" t="str">
            <v>B</v>
          </cell>
          <cell r="D6">
            <v>51</v>
          </cell>
          <cell r="E6">
            <v>36790</v>
          </cell>
          <cell r="F6" t="str">
            <v>GHA</v>
          </cell>
          <cell r="G6" t="str">
            <v>stream pool</v>
          </cell>
          <cell r="H6" t="str">
            <v>laterite</v>
          </cell>
          <cell r="I6" t="str">
            <v>residual</v>
          </cell>
          <cell r="J6" t="str">
            <v>flow decrease</v>
          </cell>
          <cell r="K6" t="str">
            <v>absent</v>
          </cell>
          <cell r="L6" t="str">
            <v>absent</v>
          </cell>
          <cell r="M6" t="str">
            <v>absent</v>
          </cell>
          <cell r="S6">
            <v>20</v>
          </cell>
          <cell r="T6">
            <v>7.4</v>
          </cell>
        </row>
        <row r="7">
          <cell r="A7" t="str">
            <v>B6 36790</v>
          </cell>
          <cell r="B7" t="str">
            <v>B6</v>
          </cell>
          <cell r="C7" t="str">
            <v>B</v>
          </cell>
          <cell r="D7">
            <v>52</v>
          </cell>
          <cell r="E7">
            <v>36790</v>
          </cell>
          <cell r="F7" t="str">
            <v>GHA</v>
          </cell>
          <cell r="G7" t="str">
            <v>stream pool</v>
          </cell>
          <cell r="H7" t="str">
            <v>clay</v>
          </cell>
          <cell r="I7" t="str">
            <v>mixed</v>
          </cell>
          <cell r="J7" t="str">
            <v>flow decrease</v>
          </cell>
          <cell r="K7" t="str">
            <v>absent</v>
          </cell>
          <cell r="L7" t="str">
            <v>absent</v>
          </cell>
          <cell r="M7" t="str">
            <v>absent</v>
          </cell>
          <cell r="S7">
            <v>30</v>
          </cell>
          <cell r="T7">
            <v>8.1</v>
          </cell>
        </row>
        <row r="8">
          <cell r="A8" t="str">
            <v>B7 36790</v>
          </cell>
          <cell r="B8" t="str">
            <v>B7</v>
          </cell>
          <cell r="C8" t="str">
            <v>B</v>
          </cell>
          <cell r="D8">
            <v>53</v>
          </cell>
          <cell r="E8">
            <v>36790</v>
          </cell>
          <cell r="F8" t="str">
            <v>GHA</v>
          </cell>
          <cell r="G8" t="str">
            <v>stream pool</v>
          </cell>
          <cell r="H8" t="str">
            <v>clay</v>
          </cell>
          <cell r="I8" t="str">
            <v>mixed</v>
          </cell>
          <cell r="J8" t="str">
            <v>flow decrease</v>
          </cell>
          <cell r="K8" t="str">
            <v>absent</v>
          </cell>
          <cell r="L8" t="str">
            <v>absent</v>
          </cell>
          <cell r="M8" t="str">
            <v>absent</v>
          </cell>
          <cell r="S8">
            <v>20</v>
          </cell>
          <cell r="T8">
            <v>7.4</v>
          </cell>
          <cell r="V8" t="str">
            <v>B7 e B8 sono vicine</v>
          </cell>
        </row>
        <row r="9">
          <cell r="A9" t="str">
            <v>B8 36790</v>
          </cell>
          <cell r="B9" t="str">
            <v>B8</v>
          </cell>
          <cell r="C9" t="str">
            <v>B</v>
          </cell>
          <cell r="D9">
            <v>54</v>
          </cell>
          <cell r="E9">
            <v>36790</v>
          </cell>
          <cell r="F9" t="str">
            <v>GHA</v>
          </cell>
          <cell r="G9" t="str">
            <v>stream pool</v>
          </cell>
          <cell r="H9" t="str">
            <v>clay</v>
          </cell>
          <cell r="I9" t="str">
            <v>mixed</v>
          </cell>
          <cell r="J9" t="str">
            <v>flow decrease</v>
          </cell>
          <cell r="K9" t="str">
            <v>absent</v>
          </cell>
          <cell r="L9" t="str">
            <v>absent</v>
          </cell>
          <cell r="M9" t="str">
            <v>absent</v>
          </cell>
          <cell r="S9">
            <v>20</v>
          </cell>
          <cell r="T9">
            <v>6.9</v>
          </cell>
        </row>
        <row r="10">
          <cell r="A10" t="str">
            <v>D1 36819</v>
          </cell>
          <cell r="B10" t="str">
            <v>D1</v>
          </cell>
          <cell r="C10" t="str">
            <v>D</v>
          </cell>
          <cell r="E10">
            <v>36819</v>
          </cell>
          <cell r="F10" t="str">
            <v>NP3</v>
          </cell>
          <cell r="G10" t="str">
            <v>well</v>
          </cell>
          <cell r="I10" t="str">
            <v>filtration</v>
          </cell>
          <cell r="J10" t="str">
            <v>digging</v>
          </cell>
          <cell r="K10" t="str">
            <v>absent</v>
          </cell>
          <cell r="L10" t="str">
            <v>absent</v>
          </cell>
          <cell r="M10" t="str">
            <v>present</v>
          </cell>
          <cell r="V10" t="str">
            <v>non ho preso campione H2O perché malata</v>
          </cell>
        </row>
        <row r="11">
          <cell r="A11" t="str">
            <v>D1 36803</v>
          </cell>
          <cell r="B11" t="str">
            <v>D1</v>
          </cell>
          <cell r="C11" t="str">
            <v>D</v>
          </cell>
          <cell r="D11">
            <v>73</v>
          </cell>
          <cell r="E11">
            <v>36803</v>
          </cell>
          <cell r="F11" t="str">
            <v>NP2</v>
          </cell>
          <cell r="G11" t="str">
            <v>well</v>
          </cell>
          <cell r="I11" t="str">
            <v>filtration</v>
          </cell>
          <cell r="J11" t="str">
            <v>digging</v>
          </cell>
          <cell r="K11" t="str">
            <v>absent</v>
          </cell>
          <cell r="L11" t="str">
            <v>absent</v>
          </cell>
          <cell r="M11" t="str">
            <v>present</v>
          </cell>
          <cell r="N11">
            <v>3.7</v>
          </cell>
          <cell r="O11">
            <v>21</v>
          </cell>
          <cell r="P11">
            <v>3</v>
          </cell>
          <cell r="Q11">
            <v>132</v>
          </cell>
          <cell r="R11">
            <v>30</v>
          </cell>
          <cell r="S11">
            <v>360</v>
          </cell>
          <cell r="T11">
            <v>7.8</v>
          </cell>
          <cell r="U11">
            <v>30</v>
          </cell>
          <cell r="V11" t="str">
            <v>temperat. misurate dalle 11:00</v>
          </cell>
        </row>
        <row r="12">
          <cell r="A12" t="str">
            <v>D1 36783</v>
          </cell>
          <cell r="B12" t="str">
            <v>D1</v>
          </cell>
          <cell r="C12" t="str">
            <v>D</v>
          </cell>
          <cell r="D12" t="str">
            <v>21a, 21b</v>
          </cell>
          <cell r="E12">
            <v>36783</v>
          </cell>
          <cell r="F12" t="str">
            <v>NP1</v>
          </cell>
          <cell r="G12" t="str">
            <v>well</v>
          </cell>
          <cell r="I12" t="str">
            <v>filtration</v>
          </cell>
          <cell r="J12" t="str">
            <v>digging</v>
          </cell>
          <cell r="K12" t="str">
            <v>absent</v>
          </cell>
          <cell r="L12" t="str">
            <v>absent</v>
          </cell>
          <cell r="M12" t="str">
            <v>abundant</v>
          </cell>
          <cell r="O12">
            <v>48.5</v>
          </cell>
          <cell r="S12">
            <v>440</v>
          </cell>
          <cell r="U12">
            <v>30</v>
          </cell>
          <cell r="V12" t="str">
            <v>no campione</v>
          </cell>
        </row>
        <row r="13">
          <cell r="A13" t="str">
            <v>D10 36817</v>
          </cell>
          <cell r="B13" t="str">
            <v>D10</v>
          </cell>
          <cell r="C13" t="str">
            <v>D</v>
          </cell>
          <cell r="D13">
            <v>91</v>
          </cell>
          <cell r="E13">
            <v>36817</v>
          </cell>
          <cell r="F13" t="str">
            <v>NP3</v>
          </cell>
          <cell r="G13" t="str">
            <v>hoofprint</v>
          </cell>
          <cell r="H13" t="str">
            <v>clay</v>
          </cell>
          <cell r="I13" t="str">
            <v>filtration</v>
          </cell>
          <cell r="J13" t="str">
            <v>hoofprint</v>
          </cell>
          <cell r="K13" t="str">
            <v>absent</v>
          </cell>
          <cell r="L13" t="str">
            <v>present</v>
          </cell>
          <cell r="M13" t="str">
            <v>absent</v>
          </cell>
          <cell r="S13">
            <v>90</v>
          </cell>
          <cell r="T13">
            <v>6.3</v>
          </cell>
          <cell r="U13">
            <v>35</v>
          </cell>
          <cell r="V13" t="str">
            <v>poca H20 per analisi ch-fis., no attendibile condutt. e pH</v>
          </cell>
        </row>
        <row r="14">
          <cell r="A14" t="str">
            <v>D11 36817</v>
          </cell>
          <cell r="B14" t="str">
            <v>D11</v>
          </cell>
          <cell r="C14" t="str">
            <v>D</v>
          </cell>
          <cell r="D14">
            <v>92</v>
          </cell>
          <cell r="E14">
            <v>36817</v>
          </cell>
          <cell r="F14" t="str">
            <v>NP3</v>
          </cell>
          <cell r="G14" t="str">
            <v>hoofprint</v>
          </cell>
          <cell r="H14" t="str">
            <v>clay</v>
          </cell>
          <cell r="I14" t="str">
            <v>filtration</v>
          </cell>
          <cell r="J14" t="str">
            <v>hoofprint</v>
          </cell>
          <cell r="K14" t="str">
            <v>absent</v>
          </cell>
          <cell r="L14" t="str">
            <v>present</v>
          </cell>
          <cell r="M14" t="str">
            <v>absent</v>
          </cell>
          <cell r="S14">
            <v>80</v>
          </cell>
          <cell r="T14">
            <v>6.6</v>
          </cell>
          <cell r="U14">
            <v>37</v>
          </cell>
          <cell r="V14" t="str">
            <v>poca H20 per analisi ch-fis., no attendibile condutt. e pH</v>
          </cell>
        </row>
        <row r="15">
          <cell r="A15" t="str">
            <v>D12 36817</v>
          </cell>
          <cell r="B15" t="str">
            <v>D12</v>
          </cell>
          <cell r="C15" t="str">
            <v>D</v>
          </cell>
          <cell r="D15">
            <v>93</v>
          </cell>
          <cell r="E15">
            <v>36817</v>
          </cell>
          <cell r="F15" t="str">
            <v>NP3</v>
          </cell>
          <cell r="G15" t="str">
            <v>borrow pit</v>
          </cell>
          <cell r="H15" t="str">
            <v>clay</v>
          </cell>
          <cell r="I15" t="str">
            <v>filtration</v>
          </cell>
          <cell r="J15" t="str">
            <v>clay quarry</v>
          </cell>
          <cell r="K15" t="str">
            <v>absent</v>
          </cell>
          <cell r="L15" t="str">
            <v>absent</v>
          </cell>
          <cell r="M15" t="str">
            <v>absent</v>
          </cell>
          <cell r="N15">
            <v>6.3</v>
          </cell>
          <cell r="O15">
            <v>15.6</v>
          </cell>
          <cell r="P15" t="str">
            <v>&lt; 3</v>
          </cell>
          <cell r="Q15">
            <v>96</v>
          </cell>
          <cell r="R15">
            <v>30</v>
          </cell>
          <cell r="S15">
            <v>320</v>
          </cell>
          <cell r="T15">
            <v>6.9</v>
          </cell>
          <cell r="U15">
            <v>33</v>
          </cell>
        </row>
        <row r="16">
          <cell r="A16" t="str">
            <v>D13 36817</v>
          </cell>
          <cell r="B16" t="str">
            <v>D13</v>
          </cell>
          <cell r="C16" t="str">
            <v>D</v>
          </cell>
          <cell r="D16">
            <v>94</v>
          </cell>
          <cell r="E16">
            <v>36817</v>
          </cell>
          <cell r="F16" t="str">
            <v>NP3</v>
          </cell>
          <cell r="G16" t="str">
            <v>hoofprint</v>
          </cell>
          <cell r="H16" t="str">
            <v>clay</v>
          </cell>
          <cell r="I16" t="str">
            <v>filtration</v>
          </cell>
          <cell r="J16" t="str">
            <v>hoofprint</v>
          </cell>
          <cell r="K16" t="str">
            <v>scarse</v>
          </cell>
          <cell r="L16" t="str">
            <v>present</v>
          </cell>
          <cell r="M16" t="str">
            <v>absent</v>
          </cell>
          <cell r="S16">
            <v>40</v>
          </cell>
          <cell r="T16">
            <v>5.5</v>
          </cell>
          <cell r="U16">
            <v>36</v>
          </cell>
          <cell r="V16" t="str">
            <v>poca H20 per analisi ch-fis., no attendibile condutt. e pH</v>
          </cell>
        </row>
        <row r="17">
          <cell r="A17" t="str">
            <v>D14 36791</v>
          </cell>
          <cell r="B17" t="str">
            <v>D14</v>
          </cell>
          <cell r="C17" t="str">
            <v>D</v>
          </cell>
          <cell r="D17">
            <v>67</v>
          </cell>
          <cell r="E17">
            <v>36791</v>
          </cell>
          <cell r="F17" t="str">
            <v>GHA</v>
          </cell>
          <cell r="G17" t="str">
            <v>puddle</v>
          </cell>
          <cell r="H17" t="str">
            <v>clay</v>
          </cell>
          <cell r="I17" t="str">
            <v>residual</v>
          </cell>
          <cell r="J17" t="str">
            <v>vehicles</v>
          </cell>
          <cell r="K17" t="str">
            <v>absent</v>
          </cell>
          <cell r="L17" t="str">
            <v>scarse</v>
          </cell>
          <cell r="M17" t="str">
            <v>absent</v>
          </cell>
          <cell r="S17">
            <v>100</v>
          </cell>
          <cell r="T17">
            <v>7</v>
          </cell>
          <cell r="V17" t="str">
            <v>ex duplicate D7</v>
          </cell>
        </row>
        <row r="18">
          <cell r="A18" t="str">
            <v>D2 36817</v>
          </cell>
          <cell r="B18" t="str">
            <v>D2</v>
          </cell>
          <cell r="C18" t="str">
            <v>D</v>
          </cell>
          <cell r="D18">
            <v>87</v>
          </cell>
          <cell r="E18">
            <v>36817</v>
          </cell>
          <cell r="F18" t="str">
            <v>NP3</v>
          </cell>
          <cell r="G18" t="str">
            <v>ditch</v>
          </cell>
          <cell r="H18" t="str">
            <v>c/sand</v>
          </cell>
          <cell r="I18" t="str">
            <v>residual</v>
          </cell>
          <cell r="J18" t="str">
            <v>human-built</v>
          </cell>
          <cell r="K18" t="str">
            <v>absent</v>
          </cell>
          <cell r="L18" t="str">
            <v>scarse</v>
          </cell>
          <cell r="M18" t="str">
            <v>abundant</v>
          </cell>
          <cell r="N18">
            <v>5.5</v>
          </cell>
          <cell r="O18">
            <v>4.4000000000000004</v>
          </cell>
          <cell r="P18" t="str">
            <v>&lt; 3</v>
          </cell>
          <cell r="Q18">
            <v>30</v>
          </cell>
          <cell r="R18">
            <v>20</v>
          </cell>
          <cell r="S18">
            <v>40</v>
          </cell>
          <cell r="T18">
            <v>5.5</v>
          </cell>
          <cell r="U18">
            <v>30</v>
          </cell>
          <cell r="V18" t="str">
            <v>temperat. misurare alle 12:00</v>
          </cell>
        </row>
        <row r="19">
          <cell r="A19" t="str">
            <v>D2 36803</v>
          </cell>
          <cell r="B19" t="str">
            <v>D2</v>
          </cell>
          <cell r="C19" t="str">
            <v>D</v>
          </cell>
          <cell r="D19">
            <v>74</v>
          </cell>
          <cell r="E19">
            <v>36803</v>
          </cell>
          <cell r="F19" t="str">
            <v>NP2</v>
          </cell>
          <cell r="G19" t="str">
            <v>ditch</v>
          </cell>
          <cell r="H19" t="str">
            <v>c/sand</v>
          </cell>
          <cell r="I19" t="str">
            <v>residual</v>
          </cell>
          <cell r="J19" t="str">
            <v>human-built</v>
          </cell>
          <cell r="K19" t="str">
            <v>absent</v>
          </cell>
          <cell r="L19" t="str">
            <v>present</v>
          </cell>
          <cell r="M19" t="str">
            <v>abundant</v>
          </cell>
          <cell r="N19">
            <v>6.5</v>
          </cell>
          <cell r="O19">
            <v>3.5</v>
          </cell>
          <cell r="P19">
            <v>3</v>
          </cell>
          <cell r="Q19">
            <v>4.5</v>
          </cell>
          <cell r="R19">
            <v>30</v>
          </cell>
          <cell r="S19">
            <v>50</v>
          </cell>
          <cell r="T19">
            <v>8.4</v>
          </cell>
          <cell r="U19">
            <v>30.2</v>
          </cell>
          <cell r="V19" t="str">
            <v>bordi di cemento</v>
          </cell>
        </row>
        <row r="20">
          <cell r="A20" t="str">
            <v>D2 36784</v>
          </cell>
          <cell r="B20" t="str">
            <v>D2</v>
          </cell>
          <cell r="C20" t="str">
            <v>D</v>
          </cell>
          <cell r="D20">
            <v>22</v>
          </cell>
          <cell r="E20">
            <v>36784</v>
          </cell>
          <cell r="F20" t="str">
            <v>NP1</v>
          </cell>
          <cell r="G20" t="str">
            <v>ditch</v>
          </cell>
          <cell r="H20" t="str">
            <v>c/sand</v>
          </cell>
          <cell r="I20" t="str">
            <v>residual</v>
          </cell>
          <cell r="J20" t="str">
            <v>human-built</v>
          </cell>
          <cell r="K20" t="str">
            <v>absent</v>
          </cell>
          <cell r="L20" t="str">
            <v>present</v>
          </cell>
          <cell r="M20" t="str">
            <v>abundant</v>
          </cell>
          <cell r="S20">
            <v>50</v>
          </cell>
          <cell r="U20">
            <v>33</v>
          </cell>
          <cell r="V20" t="str">
            <v>no campione</v>
          </cell>
        </row>
        <row r="21">
          <cell r="A21" t="str">
            <v>D3 36819</v>
          </cell>
          <cell r="B21" t="str">
            <v>D3</v>
          </cell>
          <cell r="C21" t="str">
            <v>D</v>
          </cell>
          <cell r="E21">
            <v>36819</v>
          </cell>
          <cell r="F21" t="str">
            <v>NP3</v>
          </cell>
          <cell r="G21" t="str">
            <v>lake margin</v>
          </cell>
          <cell r="H21" t="str">
            <v>c/sand</v>
          </cell>
          <cell r="I21" t="str">
            <v>mixed</v>
          </cell>
          <cell r="J21" t="str">
            <v>dam</v>
          </cell>
          <cell r="K21" t="str">
            <v>abundant</v>
          </cell>
          <cell r="L21" t="str">
            <v>abundant</v>
          </cell>
          <cell r="M21" t="str">
            <v>present</v>
          </cell>
          <cell r="V21" t="str">
            <v>non ho preso campione H2O perché malata</v>
          </cell>
        </row>
        <row r="22">
          <cell r="A22" t="str">
            <v>D3 36804</v>
          </cell>
          <cell r="B22" t="str">
            <v>D3</v>
          </cell>
          <cell r="C22" t="str">
            <v>D</v>
          </cell>
          <cell r="D22">
            <v>75</v>
          </cell>
          <cell r="E22">
            <v>36804</v>
          </cell>
          <cell r="F22" t="str">
            <v>NP2</v>
          </cell>
          <cell r="G22" t="str">
            <v>lake margin</v>
          </cell>
          <cell r="H22" t="str">
            <v>c/sand</v>
          </cell>
          <cell r="I22" t="str">
            <v>mixed</v>
          </cell>
          <cell r="J22" t="str">
            <v>dam</v>
          </cell>
          <cell r="K22" t="str">
            <v>abundant</v>
          </cell>
          <cell r="L22" t="str">
            <v>abundant</v>
          </cell>
          <cell r="M22" t="str">
            <v>present</v>
          </cell>
          <cell r="S22">
            <v>40</v>
          </cell>
          <cell r="T22">
            <v>9</v>
          </cell>
        </row>
        <row r="23">
          <cell r="A23" t="str">
            <v>D3 36803</v>
          </cell>
          <cell r="B23" t="str">
            <v>D3</v>
          </cell>
          <cell r="C23" t="str">
            <v>D</v>
          </cell>
          <cell r="D23">
            <v>75</v>
          </cell>
          <cell r="E23">
            <v>36803</v>
          </cell>
          <cell r="F23" t="str">
            <v>NP2</v>
          </cell>
          <cell r="G23" t="str">
            <v>lake margin</v>
          </cell>
          <cell r="H23" t="str">
            <v>c/sand</v>
          </cell>
          <cell r="I23" t="str">
            <v>mixed</v>
          </cell>
          <cell r="J23" t="str">
            <v>dam</v>
          </cell>
          <cell r="K23" t="str">
            <v>abundant</v>
          </cell>
          <cell r="L23" t="str">
            <v>abundant</v>
          </cell>
          <cell r="M23" t="str">
            <v>present</v>
          </cell>
          <cell r="N23">
            <v>5.75</v>
          </cell>
          <cell r="O23">
            <v>7.5</v>
          </cell>
          <cell r="P23">
            <v>3</v>
          </cell>
          <cell r="Q23">
            <v>3.3</v>
          </cell>
          <cell r="R23">
            <v>40</v>
          </cell>
          <cell r="S23">
            <v>40</v>
          </cell>
          <cell r="T23">
            <v>8.5</v>
          </cell>
          <cell r="U23">
            <v>34.799999999999997</v>
          </cell>
        </row>
        <row r="24">
          <cell r="A24" t="str">
            <v>D3 36784</v>
          </cell>
          <cell r="B24" t="str">
            <v>D3</v>
          </cell>
          <cell r="C24" t="str">
            <v>D</v>
          </cell>
          <cell r="D24">
            <v>23</v>
          </cell>
          <cell r="E24">
            <v>36784</v>
          </cell>
          <cell r="F24" t="str">
            <v>NP1</v>
          </cell>
          <cell r="G24" t="str">
            <v>lake margin</v>
          </cell>
          <cell r="H24" t="str">
            <v>c/sand</v>
          </cell>
          <cell r="I24" t="str">
            <v>mixed</v>
          </cell>
          <cell r="J24" t="str">
            <v>dam</v>
          </cell>
          <cell r="K24" t="str">
            <v>abundant</v>
          </cell>
          <cell r="L24" t="str">
            <v>abundant</v>
          </cell>
          <cell r="M24" t="str">
            <v>scarse</v>
          </cell>
          <cell r="N24">
            <v>6.5</v>
          </cell>
          <cell r="O24">
            <v>6</v>
          </cell>
          <cell r="P24">
            <v>4</v>
          </cell>
          <cell r="Q24">
            <v>24</v>
          </cell>
          <cell r="R24">
            <v>35</v>
          </cell>
          <cell r="S24">
            <v>30</v>
          </cell>
          <cell r="U24">
            <v>35</v>
          </cell>
        </row>
        <row r="25">
          <cell r="A25" t="str">
            <v>D3 36823</v>
          </cell>
          <cell r="B25" t="str">
            <v>D3</v>
          </cell>
          <cell r="C25" t="str">
            <v>D</v>
          </cell>
          <cell r="E25">
            <v>36823</v>
          </cell>
          <cell r="F25" t="str">
            <v>NP4</v>
          </cell>
          <cell r="G25" t="str">
            <v>lake margin</v>
          </cell>
          <cell r="H25" t="str">
            <v>c/sand</v>
          </cell>
          <cell r="I25" t="str">
            <v>mixed</v>
          </cell>
          <cell r="J25" t="str">
            <v>dam</v>
          </cell>
          <cell r="K25" t="str">
            <v>abundant</v>
          </cell>
          <cell r="L25" t="str">
            <v>abundant</v>
          </cell>
          <cell r="M25" t="str">
            <v>scarse</v>
          </cell>
        </row>
        <row r="26">
          <cell r="A26" t="str">
            <v>D4 36817</v>
          </cell>
          <cell r="B26" t="str">
            <v>D4</v>
          </cell>
          <cell r="C26" t="str">
            <v>D</v>
          </cell>
          <cell r="D26">
            <v>88</v>
          </cell>
          <cell r="E26">
            <v>36817</v>
          </cell>
          <cell r="F26" t="str">
            <v>NP3</v>
          </cell>
          <cell r="G26" t="str">
            <v>puddle</v>
          </cell>
          <cell r="H26" t="str">
            <v>clay</v>
          </cell>
          <cell r="I26" t="str">
            <v>residual</v>
          </cell>
          <cell r="J26" t="str">
            <v>vehicles</v>
          </cell>
          <cell r="K26" t="str">
            <v>absent</v>
          </cell>
          <cell r="L26" t="str">
            <v>present</v>
          </cell>
          <cell r="M26" t="str">
            <v>absent</v>
          </cell>
          <cell r="N26">
            <v>0.4</v>
          </cell>
          <cell r="P26" t="str">
            <v>&lt; 3</v>
          </cell>
          <cell r="Q26">
            <v>114</v>
          </cell>
          <cell r="S26">
            <v>140</v>
          </cell>
          <cell r="T26">
            <v>5.7</v>
          </cell>
          <cell r="U26">
            <v>37.799999999999997</v>
          </cell>
          <cell r="V26" t="str">
            <v>H2O troppo scura per apprezzare viraggio</v>
          </cell>
        </row>
        <row r="27">
          <cell r="A27" t="str">
            <v>D4 36805</v>
          </cell>
          <cell r="B27" t="str">
            <v>D4</v>
          </cell>
          <cell r="C27" t="str">
            <v>D</v>
          </cell>
          <cell r="D27">
            <v>80</v>
          </cell>
          <cell r="E27">
            <v>36805</v>
          </cell>
          <cell r="F27" t="str">
            <v>NP2</v>
          </cell>
          <cell r="G27" t="str">
            <v>puddle</v>
          </cell>
          <cell r="H27" t="str">
            <v>clay</v>
          </cell>
          <cell r="I27" t="str">
            <v>residual</v>
          </cell>
          <cell r="J27" t="str">
            <v>vehicles</v>
          </cell>
          <cell r="K27" t="str">
            <v>absent</v>
          </cell>
          <cell r="L27" t="str">
            <v>present</v>
          </cell>
          <cell r="M27" t="str">
            <v>absent</v>
          </cell>
          <cell r="S27">
            <v>140</v>
          </cell>
          <cell r="T27">
            <v>7.5</v>
          </cell>
          <cell r="U27">
            <v>27</v>
          </cell>
          <cell r="V27" t="str">
            <v>temperat. misurate dalle 10:30  /  D4 no campione  H2O</v>
          </cell>
        </row>
        <row r="28">
          <cell r="A28" t="str">
            <v>D4 36791</v>
          </cell>
          <cell r="B28" t="str">
            <v>D4</v>
          </cell>
          <cell r="C28" t="str">
            <v>D</v>
          </cell>
          <cell r="D28">
            <v>68</v>
          </cell>
          <cell r="E28">
            <v>36791</v>
          </cell>
          <cell r="F28" t="str">
            <v>GHA</v>
          </cell>
          <cell r="G28" t="str">
            <v>puddle</v>
          </cell>
          <cell r="H28" t="str">
            <v>clay</v>
          </cell>
          <cell r="I28" t="str">
            <v>residual</v>
          </cell>
          <cell r="J28" t="str">
            <v>vehicles</v>
          </cell>
          <cell r="K28" t="str">
            <v>absent</v>
          </cell>
          <cell r="L28" t="str">
            <v>present</v>
          </cell>
          <cell r="M28" t="str">
            <v>absent</v>
          </cell>
          <cell r="S28">
            <v>60</v>
          </cell>
          <cell r="T28">
            <v>7.4</v>
          </cell>
          <cell r="V28" t="str">
            <v>dista 30 m da D7</v>
          </cell>
        </row>
        <row r="29">
          <cell r="A29" t="str">
            <v>D4 36784</v>
          </cell>
          <cell r="B29" t="str">
            <v>D4</v>
          </cell>
          <cell r="C29" t="str">
            <v>D</v>
          </cell>
          <cell r="E29">
            <v>36784</v>
          </cell>
          <cell r="F29" t="str">
            <v>NP1</v>
          </cell>
          <cell r="G29" t="str">
            <v>puddle</v>
          </cell>
          <cell r="H29" t="str">
            <v>clay</v>
          </cell>
          <cell r="I29" t="str">
            <v>residual</v>
          </cell>
          <cell r="J29" t="str">
            <v>vehicles</v>
          </cell>
          <cell r="K29" t="str">
            <v>absent</v>
          </cell>
          <cell r="M29" t="str">
            <v>absent</v>
          </cell>
          <cell r="S29">
            <v>240</v>
          </cell>
          <cell r="U29">
            <v>39</v>
          </cell>
          <cell r="V29" t="str">
            <v>H2O poco profonda, no attendibile condutt., molto scura</v>
          </cell>
        </row>
        <row r="30">
          <cell r="A30" t="str">
            <v>D5 36817</v>
          </cell>
          <cell r="B30" t="str">
            <v>D5</v>
          </cell>
          <cell r="C30" t="str">
            <v>D</v>
          </cell>
          <cell r="D30">
            <v>89</v>
          </cell>
          <cell r="E30">
            <v>36817</v>
          </cell>
          <cell r="F30" t="str">
            <v>NP3</v>
          </cell>
          <cell r="G30" t="str">
            <v>puddle</v>
          </cell>
          <cell r="H30" t="str">
            <v>clay</v>
          </cell>
          <cell r="I30" t="str">
            <v>residual</v>
          </cell>
          <cell r="J30" t="str">
            <v>vehicles</v>
          </cell>
          <cell r="K30" t="str">
            <v>absent</v>
          </cell>
          <cell r="L30" t="str">
            <v>scarse</v>
          </cell>
          <cell r="M30" t="str">
            <v>scarse</v>
          </cell>
          <cell r="N30">
            <v>0.6</v>
          </cell>
          <cell r="P30" t="str">
            <v>&lt; 3</v>
          </cell>
          <cell r="Q30">
            <v>78</v>
          </cell>
          <cell r="S30">
            <v>90</v>
          </cell>
          <cell r="T30">
            <v>5</v>
          </cell>
          <cell r="U30">
            <v>35</v>
          </cell>
          <cell r="V30" t="str">
            <v>H2O troppo scura per apprezzare viraggio</v>
          </cell>
        </row>
        <row r="31">
          <cell r="A31" t="str">
            <v>D5 36791</v>
          </cell>
          <cell r="B31" t="str">
            <v>D5</v>
          </cell>
          <cell r="C31" t="str">
            <v>D</v>
          </cell>
          <cell r="D31">
            <v>65</v>
          </cell>
          <cell r="E31">
            <v>36791</v>
          </cell>
          <cell r="F31" t="str">
            <v>GHA</v>
          </cell>
          <cell r="G31" t="str">
            <v>puddle</v>
          </cell>
          <cell r="H31" t="str">
            <v>clay</v>
          </cell>
          <cell r="I31" t="str">
            <v>residual</v>
          </cell>
          <cell r="J31" t="str">
            <v>vehicles</v>
          </cell>
          <cell r="K31" t="str">
            <v>absent</v>
          </cell>
          <cell r="L31" t="str">
            <v>abundant</v>
          </cell>
          <cell r="M31" t="str">
            <v>absent</v>
          </cell>
          <cell r="S31">
            <v>80</v>
          </cell>
          <cell r="T31">
            <v>7.4</v>
          </cell>
          <cell r="V31" t="str">
            <v>D5 A non ci sono larve, dista 150 m da D6</v>
          </cell>
        </row>
        <row r="32">
          <cell r="A32" t="str">
            <v>D5 36784</v>
          </cell>
          <cell r="B32" t="str">
            <v>D5</v>
          </cell>
          <cell r="C32" t="str">
            <v>D</v>
          </cell>
          <cell r="E32">
            <v>36784</v>
          </cell>
          <cell r="F32" t="str">
            <v>NP1</v>
          </cell>
          <cell r="G32" t="str">
            <v>puddle</v>
          </cell>
          <cell r="H32" t="str">
            <v>clay</v>
          </cell>
          <cell r="I32" t="str">
            <v>residual</v>
          </cell>
          <cell r="J32" t="str">
            <v>vehicles</v>
          </cell>
          <cell r="K32" t="str">
            <v>absent</v>
          </cell>
          <cell r="L32" t="str">
            <v>scarse</v>
          </cell>
          <cell r="M32" t="str">
            <v>scarse</v>
          </cell>
          <cell r="S32">
            <v>130</v>
          </cell>
          <cell r="U32">
            <v>36</v>
          </cell>
          <cell r="V32" t="str">
            <v>no campione</v>
          </cell>
        </row>
        <row r="33">
          <cell r="A33" t="str">
            <v>D6 36817</v>
          </cell>
          <cell r="B33" t="str">
            <v>D6</v>
          </cell>
          <cell r="C33" t="str">
            <v>D</v>
          </cell>
          <cell r="D33">
            <v>90</v>
          </cell>
          <cell r="E33">
            <v>36817</v>
          </cell>
          <cell r="F33" t="str">
            <v>NP3</v>
          </cell>
          <cell r="G33" t="str">
            <v>puddle</v>
          </cell>
          <cell r="H33" t="str">
            <v>clay</v>
          </cell>
          <cell r="I33" t="str">
            <v>residual</v>
          </cell>
          <cell r="J33" t="str">
            <v>vehicles</v>
          </cell>
          <cell r="K33" t="str">
            <v>absent</v>
          </cell>
          <cell r="L33" t="str">
            <v>present</v>
          </cell>
          <cell r="M33" t="str">
            <v>scarse</v>
          </cell>
          <cell r="N33">
            <v>2.7</v>
          </cell>
          <cell r="O33">
            <v>28</v>
          </cell>
          <cell r="P33" t="str">
            <v>&lt; 3</v>
          </cell>
          <cell r="Q33">
            <v>42</v>
          </cell>
          <cell r="R33">
            <v>40</v>
          </cell>
          <cell r="S33">
            <v>60</v>
          </cell>
          <cell r="T33">
            <v>5.5</v>
          </cell>
          <cell r="U33">
            <v>37</v>
          </cell>
        </row>
        <row r="34">
          <cell r="A34" t="str">
            <v>D6 36805</v>
          </cell>
          <cell r="B34" t="str">
            <v>D6</v>
          </cell>
          <cell r="C34" t="str">
            <v>D</v>
          </cell>
          <cell r="D34">
            <v>81</v>
          </cell>
          <cell r="E34">
            <v>36805</v>
          </cell>
          <cell r="F34" t="str">
            <v>NP2</v>
          </cell>
          <cell r="G34" t="str">
            <v>puddle</v>
          </cell>
          <cell r="H34" t="str">
            <v>clay</v>
          </cell>
          <cell r="I34" t="str">
            <v>residual</v>
          </cell>
          <cell r="J34" t="str">
            <v>vehicles</v>
          </cell>
          <cell r="K34" t="str">
            <v>absent</v>
          </cell>
          <cell r="L34" t="str">
            <v>present</v>
          </cell>
          <cell r="M34" t="str">
            <v>scarse</v>
          </cell>
          <cell r="N34">
            <v>0.85</v>
          </cell>
          <cell r="O34">
            <v>8</v>
          </cell>
          <cell r="P34">
            <v>3</v>
          </cell>
          <cell r="Q34">
            <v>42</v>
          </cell>
          <cell r="R34">
            <v>50</v>
          </cell>
          <cell r="S34">
            <v>70</v>
          </cell>
          <cell r="T34">
            <v>6.1</v>
          </cell>
          <cell r="U34">
            <v>33.799999999999997</v>
          </cell>
          <cell r="V34" t="str">
            <v>solo 3 larve nel flacone: come se non avessi campionato</v>
          </cell>
        </row>
        <row r="35">
          <cell r="A35" t="str">
            <v>D6 36791</v>
          </cell>
          <cell r="B35" t="str">
            <v>D6</v>
          </cell>
          <cell r="C35" t="str">
            <v>D</v>
          </cell>
          <cell r="D35">
            <v>66</v>
          </cell>
          <cell r="E35">
            <v>36791</v>
          </cell>
          <cell r="F35" t="str">
            <v>GHA</v>
          </cell>
          <cell r="G35" t="str">
            <v>puddle</v>
          </cell>
          <cell r="H35" t="str">
            <v>clay</v>
          </cell>
          <cell r="I35" t="str">
            <v>residual</v>
          </cell>
          <cell r="J35" t="str">
            <v>vehicles</v>
          </cell>
          <cell r="K35" t="str">
            <v>absent</v>
          </cell>
          <cell r="L35" t="str">
            <v>present</v>
          </cell>
          <cell r="M35" t="str">
            <v>absent</v>
          </cell>
          <cell r="S35">
            <v>50</v>
          </cell>
          <cell r="T35">
            <v>6.8</v>
          </cell>
        </row>
        <row r="36">
          <cell r="A36" t="str">
            <v>D6 36784</v>
          </cell>
          <cell r="B36" t="str">
            <v>D6</v>
          </cell>
          <cell r="C36" t="str">
            <v>D</v>
          </cell>
          <cell r="E36">
            <v>36784</v>
          </cell>
          <cell r="F36" t="str">
            <v>NP1</v>
          </cell>
          <cell r="G36" t="str">
            <v>puddle</v>
          </cell>
          <cell r="H36" t="str">
            <v>clay</v>
          </cell>
          <cell r="I36" t="str">
            <v>residual</v>
          </cell>
          <cell r="J36" t="str">
            <v>vehicles</v>
          </cell>
          <cell r="K36" t="str">
            <v>absent</v>
          </cell>
          <cell r="L36" t="str">
            <v>present</v>
          </cell>
          <cell r="M36" t="str">
            <v>scarse</v>
          </cell>
          <cell r="N36">
            <v>4.2</v>
          </cell>
          <cell r="O36">
            <v>17.5</v>
          </cell>
          <cell r="P36">
            <v>5</v>
          </cell>
          <cell r="Q36">
            <v>72</v>
          </cell>
          <cell r="R36">
            <v>25</v>
          </cell>
          <cell r="S36">
            <v>180</v>
          </cell>
          <cell r="U36">
            <v>39</v>
          </cell>
        </row>
        <row r="37">
          <cell r="A37" t="str">
            <v>D7 36803</v>
          </cell>
          <cell r="B37" t="str">
            <v>D7</v>
          </cell>
          <cell r="C37" t="str">
            <v>D</v>
          </cell>
          <cell r="D37">
            <v>76</v>
          </cell>
          <cell r="E37">
            <v>36803</v>
          </cell>
          <cell r="F37" t="str">
            <v>NP2</v>
          </cell>
          <cell r="G37" t="str">
            <v>hoofprint</v>
          </cell>
          <cell r="H37" t="str">
            <v>clay</v>
          </cell>
          <cell r="I37" t="str">
            <v>filtration</v>
          </cell>
          <cell r="J37" t="str">
            <v>hoofprint</v>
          </cell>
          <cell r="K37" t="str">
            <v>absent</v>
          </cell>
          <cell r="L37" t="str">
            <v>scarse</v>
          </cell>
          <cell r="M37" t="str">
            <v>absent</v>
          </cell>
          <cell r="S37">
            <v>90</v>
          </cell>
          <cell r="T37">
            <v>9.3000000000000007</v>
          </cell>
          <cell r="V37" t="str">
            <v>H2O molto bassa, D7 vicina al barrage</v>
          </cell>
        </row>
        <row r="38">
          <cell r="A38" t="str">
            <v>D8 36803</v>
          </cell>
          <cell r="B38" t="str">
            <v>D8</v>
          </cell>
          <cell r="C38" t="str">
            <v>D</v>
          </cell>
          <cell r="D38">
            <v>77</v>
          </cell>
          <cell r="E38">
            <v>36803</v>
          </cell>
          <cell r="F38" t="str">
            <v>NP2</v>
          </cell>
          <cell r="G38" t="str">
            <v>hoofprint</v>
          </cell>
          <cell r="H38" t="str">
            <v>clay</v>
          </cell>
          <cell r="I38" t="str">
            <v>filtration</v>
          </cell>
          <cell r="J38" t="str">
            <v>hoofprint</v>
          </cell>
          <cell r="K38" t="str">
            <v>absent</v>
          </cell>
          <cell r="L38" t="str">
            <v>scarse</v>
          </cell>
          <cell r="M38" t="str">
            <v>absent</v>
          </cell>
          <cell r="S38">
            <v>50</v>
          </cell>
          <cell r="T38">
            <v>8.6999999999999993</v>
          </cell>
          <cell r="V38" t="str">
            <v xml:space="preserve">H2O molto bassa, vicina al barrage   </v>
          </cell>
        </row>
        <row r="39">
          <cell r="A39" t="str">
            <v>D9 36803</v>
          </cell>
          <cell r="B39" t="str">
            <v>D9</v>
          </cell>
          <cell r="C39" t="str">
            <v>D</v>
          </cell>
          <cell r="D39">
            <v>78</v>
          </cell>
          <cell r="E39">
            <v>36803</v>
          </cell>
          <cell r="F39" t="str">
            <v>NP2</v>
          </cell>
          <cell r="G39" t="str">
            <v>hoofprint</v>
          </cell>
          <cell r="H39" t="str">
            <v>clay</v>
          </cell>
          <cell r="I39" t="str">
            <v>filtration</v>
          </cell>
          <cell r="J39" t="str">
            <v>hoofprint</v>
          </cell>
          <cell r="K39" t="str">
            <v>absent</v>
          </cell>
          <cell r="L39" t="str">
            <v>scarse</v>
          </cell>
          <cell r="M39" t="str">
            <v>scarse</v>
          </cell>
          <cell r="S39">
            <v>230</v>
          </cell>
          <cell r="T39">
            <v>8.3000000000000007</v>
          </cell>
          <cell r="V39" t="str">
            <v xml:space="preserve">H2O molto bassa, vicina al barrage   </v>
          </cell>
        </row>
        <row r="40">
          <cell r="A40" t="str">
            <v>E1 36790</v>
          </cell>
          <cell r="B40" t="str">
            <v>E1</v>
          </cell>
          <cell r="C40" t="str">
            <v>E</v>
          </cell>
          <cell r="E40">
            <v>36790</v>
          </cell>
          <cell r="F40" t="str">
            <v>GHA</v>
          </cell>
          <cell r="G40" t="str">
            <v>puddle</v>
          </cell>
          <cell r="H40" t="str">
            <v>c/sand</v>
          </cell>
          <cell r="I40" t="str">
            <v>filtration</v>
          </cell>
          <cell r="J40" t="str">
            <v>erosion</v>
          </cell>
          <cell r="K40" t="str">
            <v>scarse</v>
          </cell>
          <cell r="L40" t="str">
            <v>present</v>
          </cell>
          <cell r="V40" t="str">
            <v>non ho E1 nei miei appunti</v>
          </cell>
        </row>
        <row r="41">
          <cell r="A41" t="str">
            <v>E1 36781</v>
          </cell>
          <cell r="B41" t="str">
            <v>E1</v>
          </cell>
          <cell r="C41" t="str">
            <v>E</v>
          </cell>
          <cell r="D41" t="str">
            <v>1a, 1b (PH)</v>
          </cell>
          <cell r="E41">
            <v>36781</v>
          </cell>
          <cell r="F41" t="str">
            <v>NP1</v>
          </cell>
          <cell r="G41" t="str">
            <v>puddle</v>
          </cell>
          <cell r="H41" t="str">
            <v>c/sand</v>
          </cell>
          <cell r="I41" t="str">
            <v>filtration</v>
          </cell>
          <cell r="J41" t="str">
            <v>erosion</v>
          </cell>
          <cell r="K41" t="str">
            <v>scarse</v>
          </cell>
          <cell r="L41" t="str">
            <v>present</v>
          </cell>
          <cell r="M41" t="str">
            <v>absent</v>
          </cell>
          <cell r="N41">
            <v>6.1</v>
          </cell>
          <cell r="O41">
            <v>6.5</v>
          </cell>
          <cell r="P41">
            <v>5</v>
          </cell>
          <cell r="Q41">
            <v>21</v>
          </cell>
          <cell r="R41">
            <v>30</v>
          </cell>
          <cell r="S41">
            <v>120</v>
          </cell>
          <cell r="V41" t="str">
            <v>temperat. misurate il 15/09/00 dalle 11:00 alle 12:00</v>
          </cell>
        </row>
        <row r="42">
          <cell r="A42" t="str">
            <v>E10 36823</v>
          </cell>
          <cell r="B42" t="str">
            <v>E10</v>
          </cell>
          <cell r="C42" t="str">
            <v>E</v>
          </cell>
          <cell r="D42" t="str">
            <v>98 (PH)</v>
          </cell>
          <cell r="E42">
            <v>36823</v>
          </cell>
          <cell r="F42" t="str">
            <v>NP3</v>
          </cell>
          <cell r="G42" t="str">
            <v>puddle</v>
          </cell>
          <cell r="H42" t="str">
            <v>c/l</v>
          </cell>
          <cell r="I42" t="str">
            <v>residual</v>
          </cell>
          <cell r="J42" t="str">
            <v>clay quarry</v>
          </cell>
          <cell r="K42" t="str">
            <v>scarse</v>
          </cell>
          <cell r="L42" t="str">
            <v>scarse</v>
          </cell>
          <cell r="M42" t="str">
            <v>absent</v>
          </cell>
          <cell r="N42">
            <v>5.0999999999999996</v>
          </cell>
          <cell r="O42">
            <v>11.5</v>
          </cell>
          <cell r="P42" t="str">
            <v>&lt; 3</v>
          </cell>
          <cell r="Q42">
            <v>24</v>
          </cell>
          <cell r="R42">
            <v>30</v>
          </cell>
          <cell r="S42">
            <v>100</v>
          </cell>
          <cell r="T42">
            <v>6.1</v>
          </cell>
          <cell r="U42">
            <v>33.200000000000003</v>
          </cell>
        </row>
        <row r="43">
          <cell r="A43" t="str">
            <v>E10 36781</v>
          </cell>
          <cell r="B43" t="str">
            <v>E10</v>
          </cell>
          <cell r="C43" t="str">
            <v>E</v>
          </cell>
          <cell r="D43" t="str">
            <v>10 (PH)</v>
          </cell>
          <cell r="E43">
            <v>36781</v>
          </cell>
          <cell r="F43" t="str">
            <v>NP1</v>
          </cell>
          <cell r="G43" t="str">
            <v>puddle</v>
          </cell>
          <cell r="H43" t="str">
            <v>c/l</v>
          </cell>
          <cell r="I43" t="str">
            <v>filtration</v>
          </cell>
          <cell r="J43" t="str">
            <v>clay quarry</v>
          </cell>
          <cell r="K43" t="str">
            <v>absent</v>
          </cell>
          <cell r="L43" t="str">
            <v>scarse</v>
          </cell>
          <cell r="M43" t="str">
            <v>absent</v>
          </cell>
          <cell r="N43">
            <v>4.0999999999999996</v>
          </cell>
          <cell r="O43">
            <v>18</v>
          </cell>
          <cell r="P43">
            <v>5</v>
          </cell>
          <cell r="Q43">
            <v>33</v>
          </cell>
          <cell r="R43">
            <v>40</v>
          </cell>
          <cell r="S43">
            <v>80</v>
          </cell>
        </row>
        <row r="44">
          <cell r="A44" t="str">
            <v>E11 36804</v>
          </cell>
          <cell r="B44" t="str">
            <v>E11</v>
          </cell>
          <cell r="C44" t="str">
            <v>E</v>
          </cell>
          <cell r="D44">
            <v>113</v>
          </cell>
          <cell r="E44">
            <v>36804</v>
          </cell>
          <cell r="F44" t="str">
            <v>NP2</v>
          </cell>
          <cell r="G44" t="str">
            <v>borrow pit</v>
          </cell>
          <cell r="H44" t="str">
            <v>c/l</v>
          </cell>
          <cell r="I44" t="str">
            <v>residual</v>
          </cell>
          <cell r="J44" t="str">
            <v>clay quarry</v>
          </cell>
          <cell r="K44" t="str">
            <v>absent</v>
          </cell>
          <cell r="L44" t="str">
            <v>absent</v>
          </cell>
          <cell r="M44" t="str">
            <v>present</v>
          </cell>
          <cell r="S44">
            <v>130</v>
          </cell>
          <cell r="T44">
            <v>8.5</v>
          </cell>
        </row>
        <row r="45">
          <cell r="A45" t="str">
            <v>E12 36823</v>
          </cell>
          <cell r="B45" t="str">
            <v>E12</v>
          </cell>
          <cell r="C45" t="str">
            <v>E</v>
          </cell>
          <cell r="D45" t="str">
            <v>99 (PH)</v>
          </cell>
          <cell r="E45">
            <v>36823</v>
          </cell>
          <cell r="F45" t="str">
            <v>NP3</v>
          </cell>
          <cell r="G45" t="str">
            <v>puddle</v>
          </cell>
          <cell r="H45" t="str">
            <v>clay</v>
          </cell>
          <cell r="I45" t="str">
            <v>residual</v>
          </cell>
          <cell r="J45" t="str">
            <v>vehicles</v>
          </cell>
          <cell r="K45" t="str">
            <v>absent</v>
          </cell>
          <cell r="L45" t="str">
            <v>absent</v>
          </cell>
          <cell r="M45" t="str">
            <v>absent</v>
          </cell>
          <cell r="P45" t="str">
            <v>&lt; 3</v>
          </cell>
          <cell r="Q45">
            <v>51</v>
          </cell>
          <cell r="R45">
            <v>40</v>
          </cell>
          <cell r="S45">
            <v>180</v>
          </cell>
          <cell r="T45">
            <v>6.1</v>
          </cell>
          <cell r="U45">
            <v>28</v>
          </cell>
          <cell r="V45" t="str">
            <v>H2O troppo scura per apprezzare viraggio; shaded</v>
          </cell>
        </row>
        <row r="46">
          <cell r="A46" t="str">
            <v>E2 36802</v>
          </cell>
          <cell r="B46" t="str">
            <v>E2</v>
          </cell>
          <cell r="C46" t="str">
            <v>E</v>
          </cell>
          <cell r="D46" t="str">
            <v>68a</v>
          </cell>
          <cell r="E46">
            <v>36802</v>
          </cell>
          <cell r="F46" t="str">
            <v>NP2</v>
          </cell>
          <cell r="G46" t="str">
            <v>puddle</v>
          </cell>
          <cell r="H46" t="str">
            <v>c/sand</v>
          </cell>
          <cell r="I46" t="str">
            <v>filtration</v>
          </cell>
          <cell r="J46" t="str">
            <v>digging</v>
          </cell>
          <cell r="K46" t="str">
            <v>absent</v>
          </cell>
          <cell r="L46" t="str">
            <v>present</v>
          </cell>
          <cell r="M46" t="str">
            <v>absent</v>
          </cell>
          <cell r="N46">
            <v>4.9000000000000004</v>
          </cell>
          <cell r="O46">
            <v>4</v>
          </cell>
          <cell r="P46">
            <v>3</v>
          </cell>
          <cell r="Q46">
            <v>9</v>
          </cell>
          <cell r="R46">
            <v>20</v>
          </cell>
          <cell r="S46">
            <v>60</v>
          </cell>
          <cell r="T46">
            <v>8.4</v>
          </cell>
          <cell r="U46">
            <v>33</v>
          </cell>
          <cell r="V46" t="str">
            <v>temperat. misurate dalle 11:45</v>
          </cell>
        </row>
        <row r="47">
          <cell r="A47" t="str">
            <v>E2 36790</v>
          </cell>
          <cell r="B47" t="str">
            <v>E2</v>
          </cell>
          <cell r="C47" t="str">
            <v>E</v>
          </cell>
          <cell r="D47">
            <v>55</v>
          </cell>
          <cell r="E47">
            <v>36790</v>
          </cell>
          <cell r="F47" t="str">
            <v>GHA</v>
          </cell>
          <cell r="G47" t="str">
            <v>puddle</v>
          </cell>
          <cell r="H47" t="str">
            <v>c/sand</v>
          </cell>
          <cell r="I47" t="str">
            <v>filtration</v>
          </cell>
          <cell r="J47" t="str">
            <v>digging</v>
          </cell>
          <cell r="K47" t="str">
            <v>absent</v>
          </cell>
          <cell r="L47" t="str">
            <v>present</v>
          </cell>
          <cell r="M47" t="str">
            <v>absent</v>
          </cell>
          <cell r="S47">
            <v>70</v>
          </cell>
          <cell r="T47">
            <v>7</v>
          </cell>
        </row>
        <row r="48">
          <cell r="A48" t="str">
            <v>E2 36781</v>
          </cell>
          <cell r="B48" t="str">
            <v>E2</v>
          </cell>
          <cell r="C48" t="str">
            <v>E</v>
          </cell>
          <cell r="D48" t="str">
            <v>2a, 2b (PH)</v>
          </cell>
          <cell r="E48">
            <v>36781</v>
          </cell>
          <cell r="F48" t="str">
            <v>NP1</v>
          </cell>
          <cell r="G48" t="str">
            <v>puddle</v>
          </cell>
          <cell r="H48" t="str">
            <v>c/sand</v>
          </cell>
          <cell r="I48" t="str">
            <v>filtration</v>
          </cell>
          <cell r="J48" t="str">
            <v>digging</v>
          </cell>
          <cell r="K48" t="str">
            <v>absent</v>
          </cell>
          <cell r="L48" t="str">
            <v>present</v>
          </cell>
          <cell r="M48" t="str">
            <v>absent</v>
          </cell>
          <cell r="N48">
            <v>4.9000000000000004</v>
          </cell>
          <cell r="O48">
            <v>10</v>
          </cell>
          <cell r="P48">
            <v>3</v>
          </cell>
          <cell r="Q48">
            <v>18</v>
          </cell>
          <cell r="R48">
            <v>30</v>
          </cell>
          <cell r="S48">
            <v>90</v>
          </cell>
          <cell r="U48">
            <v>34</v>
          </cell>
        </row>
        <row r="49">
          <cell r="A49" t="str">
            <v>E3 36790</v>
          </cell>
          <cell r="B49" t="str">
            <v>E3</v>
          </cell>
          <cell r="C49" t="str">
            <v>E</v>
          </cell>
          <cell r="D49">
            <v>56</v>
          </cell>
          <cell r="E49">
            <v>36790</v>
          </cell>
          <cell r="F49" t="str">
            <v>GHA</v>
          </cell>
          <cell r="G49" t="str">
            <v>puddle</v>
          </cell>
          <cell r="H49" t="str">
            <v>clay</v>
          </cell>
          <cell r="I49" t="str">
            <v>residual</v>
          </cell>
          <cell r="J49" t="str">
            <v>vehicles</v>
          </cell>
          <cell r="K49" t="str">
            <v>absent</v>
          </cell>
          <cell r="L49" t="str">
            <v>scarse</v>
          </cell>
          <cell r="M49" t="str">
            <v>absent</v>
          </cell>
          <cell r="S49">
            <v>170</v>
          </cell>
          <cell r="T49">
            <v>6.8</v>
          </cell>
        </row>
        <row r="50">
          <cell r="A50" t="str">
            <v>E3 36781</v>
          </cell>
          <cell r="B50" t="str">
            <v>E3</v>
          </cell>
          <cell r="C50" t="str">
            <v>E</v>
          </cell>
          <cell r="D50" t="str">
            <v>3 (PH)</v>
          </cell>
          <cell r="E50">
            <v>36781</v>
          </cell>
          <cell r="F50" t="str">
            <v>NP1</v>
          </cell>
          <cell r="G50" t="str">
            <v>puddle</v>
          </cell>
          <cell r="H50" t="str">
            <v>clay</v>
          </cell>
          <cell r="I50" t="str">
            <v>residual</v>
          </cell>
          <cell r="J50" t="str">
            <v>vehicles</v>
          </cell>
          <cell r="K50" t="str">
            <v>absent</v>
          </cell>
          <cell r="L50" t="str">
            <v>scarse</v>
          </cell>
          <cell r="M50" t="str">
            <v>absent</v>
          </cell>
          <cell r="V50" t="str">
            <v>poca H2O/forse mancherà gambiae e in particolare savanna</v>
          </cell>
        </row>
        <row r="51">
          <cell r="A51" t="str">
            <v>E4 36781</v>
          </cell>
          <cell r="B51" t="str">
            <v>E4</v>
          </cell>
          <cell r="C51" t="str">
            <v>E</v>
          </cell>
          <cell r="D51" t="str">
            <v>4 (PH)</v>
          </cell>
          <cell r="E51">
            <v>36781</v>
          </cell>
          <cell r="F51" t="str">
            <v>NP1</v>
          </cell>
          <cell r="G51" t="str">
            <v>pool</v>
          </cell>
          <cell r="H51" t="str">
            <v>clay</v>
          </cell>
          <cell r="I51" t="str">
            <v>residual</v>
          </cell>
          <cell r="J51" t="str">
            <v>sand collection</v>
          </cell>
          <cell r="K51" t="str">
            <v>abundant</v>
          </cell>
          <cell r="L51" t="str">
            <v>abundant</v>
          </cell>
          <cell r="M51" t="str">
            <v>absent</v>
          </cell>
          <cell r="N51">
            <v>6.1</v>
          </cell>
          <cell r="O51">
            <v>8</v>
          </cell>
          <cell r="P51">
            <v>4</v>
          </cell>
          <cell r="Q51">
            <v>21</v>
          </cell>
          <cell r="R51">
            <v>40</v>
          </cell>
          <cell r="U51">
            <v>32</v>
          </cell>
        </row>
        <row r="52">
          <cell r="A52" t="str">
            <v>E5 36781</v>
          </cell>
          <cell r="B52" t="str">
            <v>E5</v>
          </cell>
          <cell r="C52" t="str">
            <v>E</v>
          </cell>
          <cell r="D52" t="str">
            <v>5 (PH)</v>
          </cell>
          <cell r="E52">
            <v>36781</v>
          </cell>
          <cell r="F52" t="str">
            <v>NP1</v>
          </cell>
          <cell r="G52" t="str">
            <v>pool</v>
          </cell>
          <cell r="H52" t="str">
            <v>clay</v>
          </cell>
          <cell r="I52" t="str">
            <v>residual</v>
          </cell>
          <cell r="J52" t="str">
            <v>sand collection</v>
          </cell>
          <cell r="K52" t="str">
            <v>abundant</v>
          </cell>
          <cell r="L52" t="str">
            <v>abundant</v>
          </cell>
          <cell r="M52" t="str">
            <v>absent</v>
          </cell>
          <cell r="N52">
            <v>5.3</v>
          </cell>
          <cell r="O52">
            <v>13.5</v>
          </cell>
          <cell r="P52">
            <v>4</v>
          </cell>
          <cell r="Q52">
            <v>33</v>
          </cell>
          <cell r="R52">
            <v>30</v>
          </cell>
          <cell r="U52">
            <v>33</v>
          </cell>
        </row>
        <row r="53">
          <cell r="A53" t="str">
            <v>E6 36790</v>
          </cell>
          <cell r="B53" t="str">
            <v>E6</v>
          </cell>
          <cell r="C53" t="str">
            <v>E</v>
          </cell>
          <cell r="D53">
            <v>57</v>
          </cell>
          <cell r="E53">
            <v>36790</v>
          </cell>
          <cell r="F53" t="str">
            <v>GHA</v>
          </cell>
          <cell r="G53" t="str">
            <v>puddle</v>
          </cell>
          <cell r="H53" t="str">
            <v>clay</v>
          </cell>
          <cell r="I53" t="str">
            <v>residual</v>
          </cell>
          <cell r="J53" t="str">
            <v>sand collection</v>
          </cell>
          <cell r="K53" t="str">
            <v>absent</v>
          </cell>
          <cell r="L53" t="str">
            <v>scarse</v>
          </cell>
          <cell r="M53" t="str">
            <v>absent</v>
          </cell>
          <cell r="S53">
            <v>270</v>
          </cell>
          <cell r="T53">
            <v>8.5</v>
          </cell>
        </row>
        <row r="54">
          <cell r="A54" t="str">
            <v>E6 36781</v>
          </cell>
          <cell r="B54" t="str">
            <v>E6</v>
          </cell>
          <cell r="C54" t="str">
            <v>E</v>
          </cell>
          <cell r="D54" t="str">
            <v>6 (PH)</v>
          </cell>
          <cell r="E54">
            <v>36781</v>
          </cell>
          <cell r="F54" t="str">
            <v>NP1</v>
          </cell>
          <cell r="G54" t="str">
            <v>puddle</v>
          </cell>
          <cell r="H54" t="str">
            <v>clay</v>
          </cell>
          <cell r="I54" t="str">
            <v>residual</v>
          </cell>
          <cell r="J54" t="str">
            <v>sand collection</v>
          </cell>
          <cell r="K54" t="str">
            <v>absent</v>
          </cell>
          <cell r="L54" t="str">
            <v>scarse</v>
          </cell>
          <cell r="M54" t="str">
            <v>absent</v>
          </cell>
          <cell r="V54" t="str">
            <v>poca H2O per analisi ch-fisica</v>
          </cell>
        </row>
        <row r="55">
          <cell r="A55" t="str">
            <v>E7 36823</v>
          </cell>
          <cell r="B55" t="str">
            <v>E7</v>
          </cell>
          <cell r="C55" t="str">
            <v>E</v>
          </cell>
          <cell r="D55" t="str">
            <v>95 (PH)</v>
          </cell>
          <cell r="E55">
            <v>36823</v>
          </cell>
          <cell r="F55" t="str">
            <v>NP3</v>
          </cell>
          <cell r="G55" t="str">
            <v>puddle</v>
          </cell>
          <cell r="H55" t="str">
            <v>clay</v>
          </cell>
          <cell r="I55" t="str">
            <v>residual</v>
          </cell>
          <cell r="J55" t="str">
            <v>vehicles</v>
          </cell>
          <cell r="K55" t="str">
            <v>absent</v>
          </cell>
          <cell r="L55" t="str">
            <v>absent</v>
          </cell>
          <cell r="M55" t="str">
            <v>absent</v>
          </cell>
          <cell r="N55">
            <v>1.3</v>
          </cell>
          <cell r="O55">
            <v>37.5</v>
          </cell>
          <cell r="P55" t="str">
            <v>&lt; 6</v>
          </cell>
          <cell r="Q55">
            <v>156</v>
          </cell>
          <cell r="R55">
            <v>50</v>
          </cell>
          <cell r="S55">
            <v>370</v>
          </cell>
          <cell r="T55">
            <v>6.2</v>
          </cell>
          <cell r="U55">
            <v>27</v>
          </cell>
          <cell r="V55" t="str">
            <v>E1, E2, E3, E5, E6 secche, E4 poche larve</v>
          </cell>
        </row>
        <row r="56">
          <cell r="A56" t="str">
            <v>E7 36790</v>
          </cell>
          <cell r="B56" t="str">
            <v>E7</v>
          </cell>
          <cell r="C56" t="str">
            <v>E</v>
          </cell>
          <cell r="D56">
            <v>58</v>
          </cell>
          <cell r="E56">
            <v>36790</v>
          </cell>
          <cell r="F56" t="str">
            <v>GHA</v>
          </cell>
          <cell r="G56" t="str">
            <v>puddle</v>
          </cell>
          <cell r="H56" t="str">
            <v>clay</v>
          </cell>
          <cell r="I56" t="str">
            <v>residual</v>
          </cell>
          <cell r="J56" t="str">
            <v>vehicles</v>
          </cell>
          <cell r="K56" t="str">
            <v>absent</v>
          </cell>
          <cell r="L56" t="str">
            <v>abundant</v>
          </cell>
          <cell r="M56" t="str">
            <v>absent</v>
          </cell>
          <cell r="S56">
            <v>70</v>
          </cell>
          <cell r="T56">
            <v>7.2</v>
          </cell>
        </row>
        <row r="57">
          <cell r="A57" t="str">
            <v>E7 36781</v>
          </cell>
          <cell r="B57" t="str">
            <v>E7</v>
          </cell>
          <cell r="C57" t="str">
            <v>E</v>
          </cell>
          <cell r="D57" t="str">
            <v>7 (PH)</v>
          </cell>
          <cell r="E57">
            <v>36781</v>
          </cell>
          <cell r="F57" t="str">
            <v>NP1</v>
          </cell>
          <cell r="G57" t="str">
            <v>puddle</v>
          </cell>
          <cell r="H57" t="str">
            <v>clay</v>
          </cell>
          <cell r="I57" t="str">
            <v>residual</v>
          </cell>
          <cell r="J57" t="str">
            <v>vehicles</v>
          </cell>
          <cell r="K57" t="str">
            <v>scarse</v>
          </cell>
          <cell r="L57" t="str">
            <v>present</v>
          </cell>
          <cell r="M57" t="str">
            <v>absent</v>
          </cell>
          <cell r="N57">
            <v>7</v>
          </cell>
          <cell r="O57">
            <v>40</v>
          </cell>
          <cell r="S57">
            <v>390</v>
          </cell>
          <cell r="V57" t="str">
            <v>H2O troppo scura per apprezzare viraggio</v>
          </cell>
        </row>
        <row r="58">
          <cell r="A58" t="str">
            <v>E8a 36781</v>
          </cell>
          <cell r="B58" t="str">
            <v>E8a</v>
          </cell>
          <cell r="C58" t="str">
            <v>E</v>
          </cell>
          <cell r="D58" t="str">
            <v>8 (PH)</v>
          </cell>
          <cell r="E58">
            <v>36781</v>
          </cell>
          <cell r="F58" t="str">
            <v>NP1</v>
          </cell>
          <cell r="G58" t="str">
            <v>puddle</v>
          </cell>
          <cell r="H58" t="str">
            <v>c/l</v>
          </cell>
          <cell r="I58" t="str">
            <v>residual</v>
          </cell>
          <cell r="J58" t="str">
            <v>clay quarry</v>
          </cell>
          <cell r="K58" t="str">
            <v>absent</v>
          </cell>
          <cell r="L58" t="str">
            <v>scarse</v>
          </cell>
          <cell r="M58" t="str">
            <v>present</v>
          </cell>
          <cell r="N58">
            <v>4.2</v>
          </cell>
          <cell r="O58">
            <v>6.5</v>
          </cell>
          <cell r="P58">
            <v>4</v>
          </cell>
          <cell r="Q58">
            <v>45</v>
          </cell>
          <cell r="R58">
            <v>30</v>
          </cell>
          <cell r="U58">
            <v>37</v>
          </cell>
        </row>
        <row r="59">
          <cell r="A59" t="str">
            <v>E8b 36823</v>
          </cell>
          <cell r="B59" t="str">
            <v>E8b</v>
          </cell>
          <cell r="C59" t="str">
            <v>E</v>
          </cell>
          <cell r="D59" t="str">
            <v>96 (PH)</v>
          </cell>
          <cell r="E59">
            <v>36823</v>
          </cell>
          <cell r="F59" t="str">
            <v>NP3</v>
          </cell>
          <cell r="G59" t="str">
            <v>borrow pit</v>
          </cell>
          <cell r="H59" t="str">
            <v>c/l</v>
          </cell>
          <cell r="I59" t="str">
            <v>mixed</v>
          </cell>
          <cell r="J59" t="str">
            <v>clay quarry</v>
          </cell>
          <cell r="K59" t="str">
            <v>absent</v>
          </cell>
          <cell r="L59" t="str">
            <v>scarse</v>
          </cell>
          <cell r="M59" t="str">
            <v>scarse</v>
          </cell>
          <cell r="N59">
            <v>3.2</v>
          </cell>
          <cell r="O59">
            <v>11.5</v>
          </cell>
          <cell r="P59" t="str">
            <v>&lt; 3</v>
          </cell>
          <cell r="Q59">
            <v>36</v>
          </cell>
          <cell r="R59">
            <v>30</v>
          </cell>
          <cell r="S59">
            <v>110</v>
          </cell>
          <cell r="T59">
            <v>6.1</v>
          </cell>
          <cell r="U59">
            <v>32.4</v>
          </cell>
          <cell r="V59" t="str">
            <v>la pozza è più grande a causa di scavo</v>
          </cell>
        </row>
        <row r="60">
          <cell r="A60" t="str">
            <v>E9 36823</v>
          </cell>
          <cell r="B60" t="str">
            <v>E9</v>
          </cell>
          <cell r="C60" t="str">
            <v>E</v>
          </cell>
          <cell r="D60" t="str">
            <v>97 (PH)</v>
          </cell>
          <cell r="E60">
            <v>36823</v>
          </cell>
          <cell r="F60" t="str">
            <v>NP3</v>
          </cell>
          <cell r="G60" t="str">
            <v>borrow pit</v>
          </cell>
          <cell r="H60" t="str">
            <v>c/l</v>
          </cell>
          <cell r="I60" t="str">
            <v>residual</v>
          </cell>
          <cell r="J60" t="str">
            <v>clay quarry</v>
          </cell>
          <cell r="K60" t="str">
            <v>absent</v>
          </cell>
          <cell r="L60" t="str">
            <v>scarse</v>
          </cell>
          <cell r="M60" t="str">
            <v>absent</v>
          </cell>
          <cell r="N60">
            <v>3.55</v>
          </cell>
          <cell r="O60">
            <v>13.5</v>
          </cell>
          <cell r="P60" t="str">
            <v>&lt; 3</v>
          </cell>
          <cell r="Q60">
            <v>39</v>
          </cell>
          <cell r="R60">
            <v>30</v>
          </cell>
          <cell r="S60">
            <v>130</v>
          </cell>
          <cell r="T60">
            <v>6.7</v>
          </cell>
          <cell r="U60">
            <v>34</v>
          </cell>
        </row>
        <row r="61">
          <cell r="A61" t="str">
            <v>E9 36802</v>
          </cell>
          <cell r="B61" t="str">
            <v>E9</v>
          </cell>
          <cell r="C61" t="str">
            <v>E</v>
          </cell>
          <cell r="D61">
            <v>69</v>
          </cell>
          <cell r="E61">
            <v>36802</v>
          </cell>
          <cell r="F61" t="str">
            <v>NP2</v>
          </cell>
          <cell r="G61" t="str">
            <v>borrow pit</v>
          </cell>
          <cell r="H61" t="str">
            <v>c/l</v>
          </cell>
          <cell r="I61" t="str">
            <v>residual</v>
          </cell>
          <cell r="J61" t="str">
            <v>clay quarry</v>
          </cell>
          <cell r="K61" t="str">
            <v>absent</v>
          </cell>
          <cell r="L61" t="str">
            <v>absent</v>
          </cell>
          <cell r="M61" t="str">
            <v>absent</v>
          </cell>
          <cell r="S61">
            <v>70</v>
          </cell>
          <cell r="T61">
            <v>7.6</v>
          </cell>
          <cell r="U61">
            <v>35</v>
          </cell>
          <cell r="V61" t="str">
            <v>no campione di H2O</v>
          </cell>
        </row>
        <row r="62">
          <cell r="A62" t="str">
            <v>E9 36790</v>
          </cell>
          <cell r="B62" t="str">
            <v>E9</v>
          </cell>
          <cell r="C62" t="str">
            <v>E</v>
          </cell>
          <cell r="D62">
            <v>59</v>
          </cell>
          <cell r="E62">
            <v>36790</v>
          </cell>
          <cell r="F62" t="str">
            <v>GHA</v>
          </cell>
          <cell r="G62" t="str">
            <v>borrow pit</v>
          </cell>
          <cell r="H62" t="str">
            <v>c/l</v>
          </cell>
          <cell r="I62" t="str">
            <v>residual</v>
          </cell>
          <cell r="J62" t="str">
            <v>clay quarry</v>
          </cell>
          <cell r="K62" t="str">
            <v>absent</v>
          </cell>
          <cell r="L62" t="str">
            <v>absent</v>
          </cell>
          <cell r="M62" t="str">
            <v>scarse</v>
          </cell>
          <cell r="S62">
            <v>110</v>
          </cell>
          <cell r="T62">
            <v>7.1</v>
          </cell>
        </row>
        <row r="63">
          <cell r="A63" t="str">
            <v>E9 36781</v>
          </cell>
          <cell r="B63" t="str">
            <v>E9</v>
          </cell>
          <cell r="C63" t="str">
            <v>E</v>
          </cell>
          <cell r="D63" t="str">
            <v>9 (PH)</v>
          </cell>
          <cell r="E63">
            <v>36781</v>
          </cell>
          <cell r="F63" t="str">
            <v>NP1</v>
          </cell>
          <cell r="G63" t="str">
            <v>borrow pit</v>
          </cell>
          <cell r="H63" t="str">
            <v>c/l</v>
          </cell>
          <cell r="I63" t="str">
            <v>residual</v>
          </cell>
          <cell r="J63" t="str">
            <v>clay quarry</v>
          </cell>
          <cell r="K63" t="str">
            <v>absent</v>
          </cell>
          <cell r="L63" t="str">
            <v>scarse</v>
          </cell>
          <cell r="M63" t="str">
            <v>absent</v>
          </cell>
          <cell r="N63">
            <v>7.2</v>
          </cell>
          <cell r="O63">
            <v>8</v>
          </cell>
          <cell r="P63">
            <v>7</v>
          </cell>
          <cell r="Q63">
            <v>36</v>
          </cell>
          <cell r="R63">
            <v>30</v>
          </cell>
          <cell r="S63">
            <v>110</v>
          </cell>
          <cell r="U63">
            <v>32</v>
          </cell>
        </row>
        <row r="64">
          <cell r="A64" t="str">
            <v>F1 36788</v>
          </cell>
          <cell r="B64" t="str">
            <v>F1</v>
          </cell>
          <cell r="C64" t="str">
            <v>F</v>
          </cell>
          <cell r="D64">
            <v>28</v>
          </cell>
          <cell r="E64">
            <v>36788</v>
          </cell>
          <cell r="F64" t="str">
            <v>GHA</v>
          </cell>
          <cell r="G64" t="str">
            <v>stream pool</v>
          </cell>
          <cell r="H64" t="str">
            <v>laterite</v>
          </cell>
          <cell r="I64" t="str">
            <v>residual</v>
          </cell>
          <cell r="J64" t="str">
            <v>flow decrease</v>
          </cell>
          <cell r="K64" t="str">
            <v>absent</v>
          </cell>
          <cell r="L64" t="str">
            <v>scarse</v>
          </cell>
          <cell r="M64" t="str">
            <v>scarse</v>
          </cell>
          <cell r="V64" t="str">
            <v>mancano dati nella fiche , F1vicina a F2 e F3</v>
          </cell>
        </row>
        <row r="65">
          <cell r="A65" t="str">
            <v>F10 36788</v>
          </cell>
          <cell r="B65" t="str">
            <v>F10</v>
          </cell>
          <cell r="C65" t="str">
            <v>F</v>
          </cell>
          <cell r="D65">
            <v>37</v>
          </cell>
          <cell r="E65">
            <v>36788</v>
          </cell>
          <cell r="F65" t="str">
            <v>GHA</v>
          </cell>
          <cell r="G65" t="str">
            <v>stream pool</v>
          </cell>
          <cell r="H65" t="str">
            <v>laterite</v>
          </cell>
          <cell r="I65" t="str">
            <v>residual</v>
          </cell>
          <cell r="J65" t="str">
            <v>flow decrease</v>
          </cell>
          <cell r="K65" t="str">
            <v>absent</v>
          </cell>
          <cell r="L65" t="str">
            <v>absent</v>
          </cell>
          <cell r="M65" t="str">
            <v>abundant</v>
          </cell>
          <cell r="S65">
            <v>90</v>
          </cell>
        </row>
        <row r="66">
          <cell r="A66" t="str">
            <v>F11 36802</v>
          </cell>
          <cell r="B66" t="str">
            <v>F11</v>
          </cell>
          <cell r="C66" t="str">
            <v>F</v>
          </cell>
          <cell r="D66">
            <v>70</v>
          </cell>
          <cell r="E66">
            <v>36802</v>
          </cell>
          <cell r="F66" t="str">
            <v>NP2</v>
          </cell>
          <cell r="G66" t="str">
            <v>puddle</v>
          </cell>
          <cell r="H66" t="str">
            <v>laterite</v>
          </cell>
          <cell r="I66" t="str">
            <v>residual</v>
          </cell>
          <cell r="J66" t="str">
            <v>flow decrease</v>
          </cell>
          <cell r="K66" t="str">
            <v>absent</v>
          </cell>
          <cell r="L66" t="str">
            <v>absent</v>
          </cell>
          <cell r="M66" t="str">
            <v>absent</v>
          </cell>
          <cell r="N66">
            <v>1.75</v>
          </cell>
          <cell r="O66">
            <v>5.5</v>
          </cell>
          <cell r="P66">
            <v>3</v>
          </cell>
          <cell r="Q66">
            <v>18</v>
          </cell>
          <cell r="R66">
            <v>30</v>
          </cell>
          <cell r="S66">
            <v>70</v>
          </cell>
          <cell r="T66">
            <v>8</v>
          </cell>
          <cell r="U66">
            <v>34.799999999999997</v>
          </cell>
        </row>
        <row r="67">
          <cell r="A67" t="str">
            <v>F11 36781</v>
          </cell>
          <cell r="B67" t="str">
            <v>F11</v>
          </cell>
          <cell r="C67" t="str">
            <v>F</v>
          </cell>
          <cell r="D67" t="str">
            <v>11 (PH)</v>
          </cell>
          <cell r="E67">
            <v>36781</v>
          </cell>
          <cell r="F67" t="str">
            <v>NP1</v>
          </cell>
          <cell r="G67" t="str">
            <v>puddle</v>
          </cell>
          <cell r="H67" t="str">
            <v>laterite</v>
          </cell>
          <cell r="I67" t="str">
            <v>residual</v>
          </cell>
          <cell r="J67" t="str">
            <v>flow decrease</v>
          </cell>
          <cell r="K67" t="str">
            <v>absent</v>
          </cell>
          <cell r="L67" t="str">
            <v>absent</v>
          </cell>
          <cell r="M67" t="str">
            <v>absent</v>
          </cell>
          <cell r="N67">
            <v>6.6</v>
          </cell>
          <cell r="O67">
            <v>11.5</v>
          </cell>
          <cell r="P67">
            <v>5</v>
          </cell>
          <cell r="Q67">
            <v>47.1</v>
          </cell>
          <cell r="R67">
            <v>30</v>
          </cell>
          <cell r="S67">
            <v>310</v>
          </cell>
        </row>
        <row r="68">
          <cell r="A68" t="str">
            <v>F12 36788</v>
          </cell>
          <cell r="B68" t="str">
            <v>F12</v>
          </cell>
          <cell r="C68" t="str">
            <v>F</v>
          </cell>
          <cell r="D68">
            <v>39</v>
          </cell>
          <cell r="E68">
            <v>36788</v>
          </cell>
          <cell r="F68" t="str">
            <v>GHA</v>
          </cell>
          <cell r="G68" t="str">
            <v>stream pool</v>
          </cell>
          <cell r="H68" t="str">
            <v>c/sand</v>
          </cell>
          <cell r="I68" t="str">
            <v>filtration</v>
          </cell>
          <cell r="J68" t="str">
            <v>flow decrease</v>
          </cell>
          <cell r="K68" t="str">
            <v>absent</v>
          </cell>
          <cell r="L68" t="str">
            <v>absent</v>
          </cell>
          <cell r="M68" t="str">
            <v>scarse</v>
          </cell>
          <cell r="S68">
            <v>90</v>
          </cell>
        </row>
        <row r="69">
          <cell r="A69" t="str">
            <v>F13 36788</v>
          </cell>
          <cell r="B69" t="str">
            <v>F13</v>
          </cell>
          <cell r="C69" t="str">
            <v>F</v>
          </cell>
          <cell r="D69">
            <v>40</v>
          </cell>
          <cell r="E69">
            <v>36788</v>
          </cell>
          <cell r="F69" t="str">
            <v>GHA</v>
          </cell>
          <cell r="G69" t="str">
            <v>stream</v>
          </cell>
          <cell r="H69" t="str">
            <v>c/sand</v>
          </cell>
          <cell r="I69" t="str">
            <v>filtration</v>
          </cell>
          <cell r="J69" t="str">
            <v>flow decrease</v>
          </cell>
          <cell r="K69" t="str">
            <v>absent</v>
          </cell>
          <cell r="L69" t="str">
            <v>absent</v>
          </cell>
          <cell r="M69" t="str">
            <v>scarse</v>
          </cell>
          <cell r="S69">
            <v>90</v>
          </cell>
        </row>
        <row r="70">
          <cell r="A70" t="str">
            <v>F14 36788</v>
          </cell>
          <cell r="B70" t="str">
            <v>F14</v>
          </cell>
          <cell r="C70" t="str">
            <v>F</v>
          </cell>
          <cell r="D70">
            <v>41</v>
          </cell>
          <cell r="E70">
            <v>36788</v>
          </cell>
          <cell r="F70" t="str">
            <v>GHA</v>
          </cell>
          <cell r="G70" t="str">
            <v>stream</v>
          </cell>
          <cell r="H70" t="str">
            <v>c/sand</v>
          </cell>
          <cell r="I70" t="str">
            <v>mixed</v>
          </cell>
          <cell r="J70" t="str">
            <v>erosion</v>
          </cell>
          <cell r="K70" t="str">
            <v>absent</v>
          </cell>
          <cell r="L70" t="str">
            <v>scarse</v>
          </cell>
          <cell r="M70" t="str">
            <v>absent</v>
          </cell>
          <cell r="S70">
            <v>110</v>
          </cell>
        </row>
        <row r="71">
          <cell r="A71" t="str">
            <v>F15 36788</v>
          </cell>
          <cell r="B71" t="str">
            <v>F15</v>
          </cell>
          <cell r="C71" t="str">
            <v>F</v>
          </cell>
          <cell r="D71">
            <v>42</v>
          </cell>
          <cell r="E71">
            <v>36788</v>
          </cell>
          <cell r="F71" t="str">
            <v>GHA</v>
          </cell>
          <cell r="G71" t="str">
            <v>stream</v>
          </cell>
          <cell r="H71" t="str">
            <v>c/sand</v>
          </cell>
          <cell r="I71" t="str">
            <v>filtration</v>
          </cell>
          <cell r="K71" t="str">
            <v>absent</v>
          </cell>
          <cell r="L71" t="str">
            <v>present</v>
          </cell>
          <cell r="M71" t="str">
            <v>absent</v>
          </cell>
          <cell r="S71">
            <v>110</v>
          </cell>
          <cell r="V71" t="str">
            <v>unsure about site type</v>
          </cell>
        </row>
        <row r="72">
          <cell r="A72" t="str">
            <v>F16 36788</v>
          </cell>
          <cell r="B72" t="str">
            <v>F16</v>
          </cell>
          <cell r="C72" t="str">
            <v>F</v>
          </cell>
          <cell r="D72">
            <v>43</v>
          </cell>
          <cell r="E72">
            <v>36788</v>
          </cell>
          <cell r="F72" t="str">
            <v>GHA</v>
          </cell>
          <cell r="G72" t="str">
            <v>stream pool</v>
          </cell>
          <cell r="H72" t="str">
            <v>laterite</v>
          </cell>
          <cell r="I72" t="str">
            <v>residual</v>
          </cell>
          <cell r="J72" t="str">
            <v>flow decrease</v>
          </cell>
          <cell r="K72" t="str">
            <v>absent</v>
          </cell>
          <cell r="L72" t="str">
            <v>absent</v>
          </cell>
          <cell r="M72" t="str">
            <v>absent</v>
          </cell>
          <cell r="V72" t="str">
            <v>stadi non separati</v>
          </cell>
        </row>
        <row r="73">
          <cell r="A73" t="str">
            <v>F17 36802</v>
          </cell>
          <cell r="B73" t="str">
            <v>F17</v>
          </cell>
          <cell r="C73" t="str">
            <v>F</v>
          </cell>
          <cell r="D73">
            <v>72</v>
          </cell>
          <cell r="E73">
            <v>36802</v>
          </cell>
          <cell r="F73" t="str">
            <v>NP2</v>
          </cell>
          <cell r="G73" t="str">
            <v>stream</v>
          </cell>
          <cell r="H73" t="str">
            <v>c/sand</v>
          </cell>
          <cell r="I73" t="str">
            <v>mixed</v>
          </cell>
          <cell r="J73" t="str">
            <v>erosion</v>
          </cell>
          <cell r="K73" t="str">
            <v>absent</v>
          </cell>
          <cell r="L73" t="str">
            <v>scarse</v>
          </cell>
          <cell r="M73" t="str">
            <v>absent</v>
          </cell>
          <cell r="N73">
            <v>3.85</v>
          </cell>
          <cell r="O73">
            <v>5</v>
          </cell>
          <cell r="P73">
            <v>3</v>
          </cell>
          <cell r="Q73">
            <v>12</v>
          </cell>
          <cell r="R73">
            <v>30</v>
          </cell>
          <cell r="S73">
            <v>80</v>
          </cell>
          <cell r="T73">
            <v>7.9</v>
          </cell>
          <cell r="U73">
            <v>32.6</v>
          </cell>
        </row>
        <row r="74">
          <cell r="A74" t="str">
            <v>F18 36823</v>
          </cell>
          <cell r="B74" t="str">
            <v>F18</v>
          </cell>
          <cell r="C74" t="str">
            <v>F</v>
          </cell>
          <cell r="D74" t="str">
            <v>103 (PH)</v>
          </cell>
          <cell r="E74">
            <v>36823</v>
          </cell>
          <cell r="F74" t="str">
            <v>NP3</v>
          </cell>
          <cell r="G74" t="str">
            <v>stream pool</v>
          </cell>
          <cell r="H74" t="str">
            <v>laterite</v>
          </cell>
          <cell r="I74" t="str">
            <v>residual</v>
          </cell>
          <cell r="J74" t="str">
            <v>flow decrease</v>
          </cell>
          <cell r="K74" t="str">
            <v>absent</v>
          </cell>
          <cell r="L74" t="str">
            <v>scarse</v>
          </cell>
          <cell r="M74" t="str">
            <v>absent</v>
          </cell>
          <cell r="N74">
            <v>4.6500000000000004</v>
          </cell>
          <cell r="O74">
            <v>17</v>
          </cell>
          <cell r="P74" t="str">
            <v>&lt; 3</v>
          </cell>
          <cell r="Q74">
            <v>15</v>
          </cell>
          <cell r="R74">
            <v>40</v>
          </cell>
          <cell r="S74">
            <v>100</v>
          </cell>
          <cell r="T74">
            <v>7.2</v>
          </cell>
          <cell r="U74">
            <v>34.799999999999997</v>
          </cell>
        </row>
        <row r="75">
          <cell r="A75" t="str">
            <v>F19 36823</v>
          </cell>
          <cell r="B75" t="str">
            <v>F19</v>
          </cell>
          <cell r="C75" t="str">
            <v>F</v>
          </cell>
          <cell r="D75" t="str">
            <v>104 (PH)</v>
          </cell>
          <cell r="E75">
            <v>36823</v>
          </cell>
          <cell r="F75" t="str">
            <v>NP3</v>
          </cell>
          <cell r="G75" t="str">
            <v>stream pool</v>
          </cell>
          <cell r="H75" t="str">
            <v>c/l</v>
          </cell>
          <cell r="I75" t="str">
            <v>residual</v>
          </cell>
          <cell r="J75" t="str">
            <v>flow decrease</v>
          </cell>
          <cell r="K75" t="str">
            <v>absent</v>
          </cell>
          <cell r="L75" t="str">
            <v>scarse</v>
          </cell>
          <cell r="M75" t="str">
            <v>scarse</v>
          </cell>
          <cell r="U75">
            <v>33.799999999999997</v>
          </cell>
          <cell r="V75" t="str">
            <v>poca H20 per analisi ch-fis.</v>
          </cell>
        </row>
        <row r="76">
          <cell r="A76" t="str">
            <v>F2 36788</v>
          </cell>
          <cell r="B76" t="str">
            <v>F2</v>
          </cell>
          <cell r="C76" t="str">
            <v>F</v>
          </cell>
          <cell r="D76">
            <v>29</v>
          </cell>
          <cell r="E76">
            <v>36788</v>
          </cell>
          <cell r="F76" t="str">
            <v>GHA</v>
          </cell>
          <cell r="G76" t="str">
            <v>stream pool</v>
          </cell>
          <cell r="H76" t="str">
            <v>laterite</v>
          </cell>
          <cell r="I76" t="str">
            <v>residual</v>
          </cell>
          <cell r="J76" t="str">
            <v>flow decrease</v>
          </cell>
          <cell r="K76" t="str">
            <v>absent</v>
          </cell>
          <cell r="L76" t="str">
            <v>absent</v>
          </cell>
          <cell r="M76" t="str">
            <v>absent</v>
          </cell>
          <cell r="V76" t="str">
            <v>mancano dati nella fiche</v>
          </cell>
        </row>
        <row r="77">
          <cell r="A77" t="str">
            <v>F20 36788</v>
          </cell>
          <cell r="B77" t="str">
            <v>F20</v>
          </cell>
          <cell r="C77" t="str">
            <v>F</v>
          </cell>
          <cell r="D77">
            <v>38</v>
          </cell>
          <cell r="E77">
            <v>36788</v>
          </cell>
          <cell r="F77" t="str">
            <v>GHA</v>
          </cell>
          <cell r="G77" t="str">
            <v>stream pool</v>
          </cell>
          <cell r="H77" t="str">
            <v>c/sand</v>
          </cell>
          <cell r="I77" t="str">
            <v>filtration</v>
          </cell>
          <cell r="J77" t="str">
            <v>flow decrease</v>
          </cell>
          <cell r="K77" t="str">
            <v>absent</v>
          </cell>
          <cell r="L77" t="str">
            <v>absent</v>
          </cell>
          <cell r="M77" t="str">
            <v>scarse</v>
          </cell>
          <cell r="S77">
            <v>100</v>
          </cell>
          <cell r="V77" t="str">
            <v>ex F11 (duplicated codes)</v>
          </cell>
        </row>
        <row r="78">
          <cell r="A78" t="str">
            <v>F21 36781</v>
          </cell>
          <cell r="B78" t="str">
            <v>F21</v>
          </cell>
          <cell r="C78" t="str">
            <v>F</v>
          </cell>
          <cell r="D78" t="str">
            <v>12 (PH)</v>
          </cell>
          <cell r="E78">
            <v>36781</v>
          </cell>
          <cell r="F78" t="str">
            <v>NP1</v>
          </cell>
          <cell r="G78" t="str">
            <v>stream pool</v>
          </cell>
          <cell r="H78" t="str">
            <v>laterite</v>
          </cell>
          <cell r="I78" t="str">
            <v>residual</v>
          </cell>
          <cell r="J78" t="str">
            <v>flow decrease</v>
          </cell>
          <cell r="K78" t="str">
            <v>absent</v>
          </cell>
          <cell r="L78" t="str">
            <v>absent</v>
          </cell>
          <cell r="M78" t="str">
            <v>absent</v>
          </cell>
          <cell r="V78" t="str">
            <v>no campione H2O  perchè ce n'era poca nel focolaio; ex F12 (duplicated codes)</v>
          </cell>
        </row>
        <row r="79">
          <cell r="A79" t="str">
            <v>F22 36823</v>
          </cell>
          <cell r="B79" t="str">
            <v>F22</v>
          </cell>
          <cell r="C79" t="str">
            <v>F</v>
          </cell>
          <cell r="D79" t="str">
            <v>100 (PH)</v>
          </cell>
          <cell r="E79">
            <v>36823</v>
          </cell>
          <cell r="F79" t="str">
            <v>NP3</v>
          </cell>
          <cell r="G79" t="str">
            <v>stream</v>
          </cell>
          <cell r="H79" t="str">
            <v>c/sand</v>
          </cell>
          <cell r="I79" t="str">
            <v>filtration</v>
          </cell>
          <cell r="J79" t="str">
            <v>flow decrease</v>
          </cell>
          <cell r="K79" t="str">
            <v>absent</v>
          </cell>
          <cell r="L79" t="str">
            <v>absent</v>
          </cell>
          <cell r="M79" t="str">
            <v>scarse</v>
          </cell>
          <cell r="N79">
            <v>6.7</v>
          </cell>
          <cell r="O79">
            <v>15</v>
          </cell>
          <cell r="P79" t="str">
            <v>&lt; 3</v>
          </cell>
          <cell r="Q79">
            <v>30</v>
          </cell>
          <cell r="R79">
            <v>30</v>
          </cell>
          <cell r="S79">
            <v>50</v>
          </cell>
          <cell r="T79">
            <v>6.4</v>
          </cell>
          <cell r="U79">
            <v>36</v>
          </cell>
          <cell r="V79" t="str">
            <v>F11 secca; ex F12 (duplicated codes)</v>
          </cell>
        </row>
        <row r="80">
          <cell r="A80" t="str">
            <v>F23 36781</v>
          </cell>
          <cell r="B80" t="str">
            <v>F23</v>
          </cell>
          <cell r="C80" t="str">
            <v>F</v>
          </cell>
          <cell r="D80" t="str">
            <v>13 (PH)</v>
          </cell>
          <cell r="E80">
            <v>36781</v>
          </cell>
          <cell r="F80" t="str">
            <v>NP1</v>
          </cell>
          <cell r="G80" t="str">
            <v>stream</v>
          </cell>
          <cell r="H80" t="str">
            <v>l/sand</v>
          </cell>
          <cell r="I80" t="str">
            <v>filtration</v>
          </cell>
          <cell r="J80" t="str">
            <v>erosion</v>
          </cell>
          <cell r="K80" t="str">
            <v>scarse</v>
          </cell>
          <cell r="L80" t="str">
            <v>present</v>
          </cell>
          <cell r="M80" t="str">
            <v>abundant</v>
          </cell>
          <cell r="N80">
            <v>6.5</v>
          </cell>
          <cell r="O80">
            <v>6.5</v>
          </cell>
          <cell r="P80">
            <v>4</v>
          </cell>
          <cell r="Q80">
            <v>10.8</v>
          </cell>
          <cell r="R80">
            <v>30</v>
          </cell>
          <cell r="S80">
            <v>70</v>
          </cell>
          <cell r="U80">
            <v>37</v>
          </cell>
          <cell r="V80" t="str">
            <v>H2O corrente; ex F13 (duplicated code)</v>
          </cell>
        </row>
        <row r="81">
          <cell r="A81" t="str">
            <v>F24 36823</v>
          </cell>
          <cell r="B81" t="str">
            <v>F24</v>
          </cell>
          <cell r="C81" t="str">
            <v>F</v>
          </cell>
          <cell r="D81" t="str">
            <v>101 (PH)</v>
          </cell>
          <cell r="E81">
            <v>36823</v>
          </cell>
          <cell r="F81" t="str">
            <v>NP3</v>
          </cell>
          <cell r="G81" t="str">
            <v>stream</v>
          </cell>
          <cell r="H81" t="str">
            <v>c/sand</v>
          </cell>
          <cell r="I81" t="str">
            <v>filtration</v>
          </cell>
          <cell r="J81" t="str">
            <v>erosion</v>
          </cell>
          <cell r="K81" t="str">
            <v>absent</v>
          </cell>
          <cell r="L81" t="str">
            <v>scarse</v>
          </cell>
          <cell r="M81" t="str">
            <v>scarse</v>
          </cell>
          <cell r="N81">
            <v>6.8</v>
          </cell>
          <cell r="O81">
            <v>15</v>
          </cell>
          <cell r="P81" t="str">
            <v>&lt; 3</v>
          </cell>
          <cell r="Q81">
            <v>21</v>
          </cell>
          <cell r="R81">
            <v>30</v>
          </cell>
          <cell r="S81">
            <v>30</v>
          </cell>
          <cell r="T81">
            <v>6.4</v>
          </cell>
          <cell r="U81">
            <v>34</v>
          </cell>
          <cell r="V81" t="str">
            <v>ex F13 (duplicated code)</v>
          </cell>
        </row>
        <row r="82">
          <cell r="A82" t="str">
            <v>F25 36781</v>
          </cell>
          <cell r="B82" t="str">
            <v>F25</v>
          </cell>
          <cell r="C82" t="str">
            <v>F</v>
          </cell>
          <cell r="D82" t="str">
            <v>14 (PH)</v>
          </cell>
          <cell r="E82">
            <v>36781</v>
          </cell>
          <cell r="F82" t="str">
            <v>NP1</v>
          </cell>
          <cell r="G82" t="str">
            <v>stream</v>
          </cell>
          <cell r="H82" t="str">
            <v>l/sand</v>
          </cell>
          <cell r="I82" t="str">
            <v>filtration</v>
          </cell>
          <cell r="J82" t="str">
            <v>erosion</v>
          </cell>
          <cell r="K82" t="str">
            <v>absent</v>
          </cell>
          <cell r="L82" t="str">
            <v>scarse</v>
          </cell>
          <cell r="M82" t="str">
            <v>abundant</v>
          </cell>
          <cell r="V82" t="str">
            <v>no campione H2O,  H2O corrente; ex F14 (duplicated code)</v>
          </cell>
        </row>
        <row r="83">
          <cell r="A83" t="str">
            <v>F26 36823</v>
          </cell>
          <cell r="B83" t="str">
            <v>F26</v>
          </cell>
          <cell r="C83" t="str">
            <v>F</v>
          </cell>
          <cell r="D83" t="str">
            <v>102 (PH)</v>
          </cell>
          <cell r="E83">
            <v>36823</v>
          </cell>
          <cell r="F83" t="str">
            <v>NP3</v>
          </cell>
          <cell r="G83" t="str">
            <v>stream</v>
          </cell>
          <cell r="H83" t="str">
            <v>l/sand</v>
          </cell>
          <cell r="I83" t="str">
            <v>filtration</v>
          </cell>
          <cell r="J83" t="str">
            <v>erosion</v>
          </cell>
          <cell r="K83" t="str">
            <v>absent</v>
          </cell>
          <cell r="L83" t="str">
            <v>absent</v>
          </cell>
          <cell r="M83" t="str">
            <v>scarse</v>
          </cell>
          <cell r="N83">
            <v>6.1</v>
          </cell>
          <cell r="O83">
            <v>7</v>
          </cell>
          <cell r="P83" t="str">
            <v>&lt; 3</v>
          </cell>
          <cell r="Q83">
            <v>15</v>
          </cell>
          <cell r="R83">
            <v>30</v>
          </cell>
          <cell r="S83">
            <v>60</v>
          </cell>
          <cell r="T83">
            <v>7.1</v>
          </cell>
          <cell r="U83">
            <v>35.4</v>
          </cell>
          <cell r="V83" t="str">
            <v>ex F14 (duplicated code)</v>
          </cell>
        </row>
        <row r="84">
          <cell r="A84" t="str">
            <v>F27 36802</v>
          </cell>
          <cell r="B84" t="str">
            <v>F27</v>
          </cell>
          <cell r="C84" t="str">
            <v>F</v>
          </cell>
          <cell r="D84">
            <v>71</v>
          </cell>
          <cell r="E84">
            <v>36802</v>
          </cell>
          <cell r="F84" t="str">
            <v>NP2</v>
          </cell>
          <cell r="G84" t="str">
            <v>stream pool</v>
          </cell>
          <cell r="H84" t="str">
            <v>c/sand</v>
          </cell>
          <cell r="I84" t="str">
            <v>mixed</v>
          </cell>
          <cell r="J84" t="str">
            <v>flow decrease</v>
          </cell>
          <cell r="K84" t="str">
            <v>absent</v>
          </cell>
          <cell r="L84" t="str">
            <v>absent</v>
          </cell>
          <cell r="M84" t="str">
            <v>absent</v>
          </cell>
          <cell r="N84">
            <v>4.9000000000000004</v>
          </cell>
          <cell r="O84">
            <v>3</v>
          </cell>
          <cell r="P84">
            <v>3</v>
          </cell>
          <cell r="Q84">
            <v>7</v>
          </cell>
          <cell r="R84">
            <v>30</v>
          </cell>
          <cell r="S84">
            <v>70</v>
          </cell>
          <cell r="T84">
            <v>8.5</v>
          </cell>
          <cell r="U84">
            <v>33.799999999999997</v>
          </cell>
          <cell r="V84" t="str">
            <v>ex F15 (duplicated code)</v>
          </cell>
        </row>
        <row r="85">
          <cell r="A85" t="str">
            <v>F3 36788</v>
          </cell>
          <cell r="B85" t="str">
            <v>F3</v>
          </cell>
          <cell r="C85" t="str">
            <v>F</v>
          </cell>
          <cell r="D85" t="str">
            <v>30a,30b</v>
          </cell>
          <cell r="E85">
            <v>36788</v>
          </cell>
          <cell r="F85" t="str">
            <v>GHA</v>
          </cell>
          <cell r="G85" t="str">
            <v>stream pool</v>
          </cell>
          <cell r="H85" t="str">
            <v>laterite</v>
          </cell>
          <cell r="I85" t="str">
            <v>residual</v>
          </cell>
          <cell r="J85" t="str">
            <v>flow decrease</v>
          </cell>
          <cell r="K85" t="str">
            <v>absent</v>
          </cell>
          <cell r="L85" t="str">
            <v>scarse</v>
          </cell>
          <cell r="M85" t="str">
            <v>absent</v>
          </cell>
          <cell r="V85" t="str">
            <v>mancano dati F3 A</v>
          </cell>
        </row>
        <row r="86">
          <cell r="A86" t="str">
            <v>F4 36788</v>
          </cell>
          <cell r="B86" t="str">
            <v>F4</v>
          </cell>
          <cell r="C86" t="str">
            <v>F</v>
          </cell>
          <cell r="D86">
            <v>31</v>
          </cell>
          <cell r="E86">
            <v>36788</v>
          </cell>
          <cell r="F86" t="str">
            <v>GHA</v>
          </cell>
          <cell r="G86" t="str">
            <v>stream</v>
          </cell>
          <cell r="H86" t="str">
            <v>c/l</v>
          </cell>
          <cell r="I86" t="str">
            <v>mixed</v>
          </cell>
          <cell r="J86" t="str">
            <v>erosion</v>
          </cell>
          <cell r="K86" t="str">
            <v>absent</v>
          </cell>
          <cell r="L86" t="str">
            <v>present</v>
          </cell>
          <cell r="M86" t="str">
            <v>scarse</v>
          </cell>
          <cell r="S86">
            <v>60</v>
          </cell>
          <cell r="V86" t="str">
            <v>F4 vicina a F5 e F6</v>
          </cell>
        </row>
        <row r="87">
          <cell r="A87" t="str">
            <v>F5 36788</v>
          </cell>
          <cell r="B87" t="str">
            <v>F5</v>
          </cell>
          <cell r="C87" t="str">
            <v>F</v>
          </cell>
          <cell r="D87">
            <v>32</v>
          </cell>
          <cell r="E87">
            <v>36788</v>
          </cell>
          <cell r="F87" t="str">
            <v>GHA</v>
          </cell>
          <cell r="G87" t="str">
            <v>stream pool</v>
          </cell>
          <cell r="H87" t="str">
            <v>c/sand</v>
          </cell>
          <cell r="I87" t="str">
            <v>mixed</v>
          </cell>
          <cell r="J87" t="str">
            <v>flow decrease</v>
          </cell>
          <cell r="K87" t="str">
            <v>absent</v>
          </cell>
          <cell r="L87" t="str">
            <v>scarse</v>
          </cell>
          <cell r="M87" t="str">
            <v>scarse</v>
          </cell>
          <cell r="S87">
            <v>100</v>
          </cell>
          <cell r="V87" t="str">
            <v>spesso larve associate alle alghe</v>
          </cell>
        </row>
        <row r="88">
          <cell r="A88" t="str">
            <v>F6 36788</v>
          </cell>
          <cell r="B88" t="str">
            <v>F6</v>
          </cell>
          <cell r="C88" t="str">
            <v>F</v>
          </cell>
          <cell r="D88">
            <v>33</v>
          </cell>
          <cell r="E88">
            <v>36788</v>
          </cell>
          <cell r="F88" t="str">
            <v>GHA</v>
          </cell>
          <cell r="G88" t="str">
            <v>stream pool</v>
          </cell>
          <cell r="H88" t="str">
            <v>c/sand</v>
          </cell>
          <cell r="I88" t="str">
            <v>mixed</v>
          </cell>
          <cell r="J88" t="str">
            <v>flow decrease</v>
          </cell>
          <cell r="K88" t="str">
            <v>absent</v>
          </cell>
          <cell r="L88" t="str">
            <v>scarse</v>
          </cell>
          <cell r="M88" t="str">
            <v>abundant</v>
          </cell>
          <cell r="S88">
            <v>80</v>
          </cell>
        </row>
        <row r="89">
          <cell r="A89" t="str">
            <v>F7 36788</v>
          </cell>
          <cell r="B89" t="str">
            <v>F7</v>
          </cell>
          <cell r="C89" t="str">
            <v>F</v>
          </cell>
          <cell r="D89">
            <v>34</v>
          </cell>
          <cell r="E89">
            <v>36788</v>
          </cell>
          <cell r="F89" t="str">
            <v>GHA</v>
          </cell>
          <cell r="G89" t="str">
            <v>stream pool</v>
          </cell>
          <cell r="H89" t="str">
            <v>c/sand</v>
          </cell>
          <cell r="I89" t="str">
            <v>filtration</v>
          </cell>
          <cell r="J89" t="str">
            <v>flow decrease</v>
          </cell>
          <cell r="K89" t="str">
            <v>absent</v>
          </cell>
          <cell r="L89" t="str">
            <v>absent</v>
          </cell>
          <cell r="M89" t="str">
            <v>scarse</v>
          </cell>
          <cell r="S89">
            <v>80</v>
          </cell>
          <cell r="V89" t="str">
            <v>F7 vicina a F8 e F9</v>
          </cell>
        </row>
        <row r="90">
          <cell r="A90" t="str">
            <v>F8 36788</v>
          </cell>
          <cell r="B90" t="str">
            <v>F8</v>
          </cell>
          <cell r="C90" t="str">
            <v>F</v>
          </cell>
          <cell r="D90">
            <v>35</v>
          </cell>
          <cell r="E90">
            <v>36788</v>
          </cell>
          <cell r="F90" t="str">
            <v>GHA</v>
          </cell>
          <cell r="G90" t="str">
            <v>stream</v>
          </cell>
          <cell r="H90" t="str">
            <v>c/sand</v>
          </cell>
          <cell r="I90" t="str">
            <v>filtration</v>
          </cell>
          <cell r="J90" t="str">
            <v>erosion</v>
          </cell>
          <cell r="K90" t="str">
            <v>absent</v>
          </cell>
          <cell r="L90" t="str">
            <v>absent</v>
          </cell>
          <cell r="M90" t="str">
            <v>scarse</v>
          </cell>
          <cell r="S90">
            <v>80</v>
          </cell>
        </row>
        <row r="91">
          <cell r="A91" t="str">
            <v>F9 36788</v>
          </cell>
          <cell r="B91" t="str">
            <v>F9</v>
          </cell>
          <cell r="C91" t="str">
            <v>F</v>
          </cell>
          <cell r="D91">
            <v>36</v>
          </cell>
          <cell r="E91">
            <v>36788</v>
          </cell>
          <cell r="F91" t="str">
            <v>GHA</v>
          </cell>
          <cell r="G91" t="str">
            <v>stream</v>
          </cell>
          <cell r="H91" t="str">
            <v>c/sand</v>
          </cell>
          <cell r="I91" t="str">
            <v>filtration</v>
          </cell>
          <cell r="J91" t="str">
            <v>erosion</v>
          </cell>
          <cell r="K91" t="str">
            <v>absent</v>
          </cell>
          <cell r="L91" t="str">
            <v>absent</v>
          </cell>
          <cell r="M91" t="str">
            <v>scarse</v>
          </cell>
          <cell r="S91">
            <v>80</v>
          </cell>
        </row>
        <row r="92">
          <cell r="A92" t="str">
            <v>L1 36824</v>
          </cell>
          <cell r="B92" t="str">
            <v>L1</v>
          </cell>
          <cell r="C92" t="str">
            <v>L</v>
          </cell>
          <cell r="D92" t="str">
            <v>105 (PH)</v>
          </cell>
          <cell r="E92">
            <v>36824</v>
          </cell>
          <cell r="F92" t="str">
            <v>NP3</v>
          </cell>
          <cell r="G92" t="str">
            <v>puddle</v>
          </cell>
          <cell r="H92" t="str">
            <v>clay</v>
          </cell>
          <cell r="I92" t="str">
            <v>residual</v>
          </cell>
          <cell r="J92" t="str">
            <v>digging</v>
          </cell>
          <cell r="K92" t="str">
            <v>absent</v>
          </cell>
          <cell r="L92" t="str">
            <v>absent</v>
          </cell>
          <cell r="M92" t="str">
            <v>absent</v>
          </cell>
          <cell r="S92">
            <v>160</v>
          </cell>
          <cell r="T92">
            <v>6.2</v>
          </cell>
          <cell r="V92" t="str">
            <v>mancano analisi ch-fisica e dati sulle fiches</v>
          </cell>
        </row>
        <row r="93">
          <cell r="A93" t="str">
            <v>L1 36805</v>
          </cell>
          <cell r="B93" t="str">
            <v>L1</v>
          </cell>
          <cell r="C93" t="str">
            <v>L</v>
          </cell>
          <cell r="D93">
            <v>82</v>
          </cell>
          <cell r="E93">
            <v>36805</v>
          </cell>
          <cell r="F93" t="str">
            <v>NP2</v>
          </cell>
          <cell r="G93" t="str">
            <v>puddle</v>
          </cell>
          <cell r="H93" t="str">
            <v>clay</v>
          </cell>
          <cell r="I93" t="str">
            <v>residual</v>
          </cell>
          <cell r="J93" t="str">
            <v>digging</v>
          </cell>
          <cell r="K93" t="str">
            <v>absent</v>
          </cell>
          <cell r="L93" t="str">
            <v>scarse</v>
          </cell>
          <cell r="M93" t="str">
            <v>absent</v>
          </cell>
          <cell r="N93">
            <v>5.7</v>
          </cell>
          <cell r="O93">
            <v>6</v>
          </cell>
          <cell r="P93">
            <v>3</v>
          </cell>
          <cell r="Q93">
            <v>39</v>
          </cell>
          <cell r="R93">
            <v>40</v>
          </cell>
          <cell r="S93">
            <v>150</v>
          </cell>
          <cell r="T93">
            <v>7.5</v>
          </cell>
          <cell r="U93">
            <v>35.200000000000003</v>
          </cell>
        </row>
        <row r="94">
          <cell r="A94" t="str">
            <v>L1 36789</v>
          </cell>
          <cell r="B94" t="str">
            <v>L1</v>
          </cell>
          <cell r="C94" t="str">
            <v>L</v>
          </cell>
          <cell r="D94" t="str">
            <v>43a</v>
          </cell>
          <cell r="E94">
            <v>36789</v>
          </cell>
          <cell r="F94" t="str">
            <v>GHA</v>
          </cell>
          <cell r="G94" t="str">
            <v>puddle</v>
          </cell>
          <cell r="H94" t="str">
            <v>clay</v>
          </cell>
          <cell r="I94" t="str">
            <v>residual</v>
          </cell>
          <cell r="J94" t="str">
            <v>digging</v>
          </cell>
          <cell r="K94" t="str">
            <v>absent</v>
          </cell>
          <cell r="L94" t="str">
            <v>scarse</v>
          </cell>
          <cell r="M94" t="str">
            <v>absent</v>
          </cell>
          <cell r="S94">
            <v>70</v>
          </cell>
          <cell r="T94">
            <v>7.6</v>
          </cell>
        </row>
        <row r="95">
          <cell r="A95" t="str">
            <v>L1 36782</v>
          </cell>
          <cell r="B95" t="str">
            <v>L1</v>
          </cell>
          <cell r="C95" t="str">
            <v>L</v>
          </cell>
          <cell r="D95" t="str">
            <v>15 (PH)</v>
          </cell>
          <cell r="E95">
            <v>36782</v>
          </cell>
          <cell r="F95" t="str">
            <v>NP1</v>
          </cell>
          <cell r="G95" t="str">
            <v>puddle</v>
          </cell>
          <cell r="H95" t="str">
            <v>clay</v>
          </cell>
          <cell r="I95" t="str">
            <v>residual</v>
          </cell>
          <cell r="J95" t="str">
            <v>digging</v>
          </cell>
          <cell r="K95" t="str">
            <v>absent</v>
          </cell>
          <cell r="L95" t="str">
            <v>scarse</v>
          </cell>
          <cell r="M95" t="str">
            <v>absent</v>
          </cell>
          <cell r="N95">
            <v>1.9</v>
          </cell>
          <cell r="O95">
            <v>30.5</v>
          </cell>
          <cell r="P95">
            <v>4</v>
          </cell>
          <cell r="Q95">
            <v>60</v>
          </cell>
          <cell r="R95">
            <v>40</v>
          </cell>
          <cell r="S95">
            <v>180</v>
          </cell>
          <cell r="U95">
            <v>38</v>
          </cell>
        </row>
        <row r="96">
          <cell r="A96" t="str">
            <v>L10 36804</v>
          </cell>
          <cell r="B96" t="str">
            <v>L10</v>
          </cell>
          <cell r="C96" t="str">
            <v>L</v>
          </cell>
          <cell r="D96">
            <v>79</v>
          </cell>
          <cell r="E96">
            <v>36804</v>
          </cell>
          <cell r="F96" t="str">
            <v>NP2</v>
          </cell>
          <cell r="G96" t="str">
            <v>pool</v>
          </cell>
          <cell r="H96" t="str">
            <v>clay</v>
          </cell>
          <cell r="I96" t="str">
            <v>residual</v>
          </cell>
          <cell r="J96" t="str">
            <v>digging</v>
          </cell>
          <cell r="K96" t="str">
            <v>absent</v>
          </cell>
          <cell r="L96" t="str">
            <v>scarse</v>
          </cell>
          <cell r="M96" t="str">
            <v>absent</v>
          </cell>
          <cell r="N96">
            <v>4.5</v>
          </cell>
          <cell r="O96">
            <v>6</v>
          </cell>
          <cell r="P96">
            <v>3</v>
          </cell>
          <cell r="Q96">
            <v>7.8</v>
          </cell>
          <cell r="R96">
            <v>40</v>
          </cell>
          <cell r="S96">
            <v>100</v>
          </cell>
          <cell r="T96">
            <v>7.5</v>
          </cell>
          <cell r="U96">
            <v>36.799999999999997</v>
          </cell>
        </row>
        <row r="97">
          <cell r="A97" t="str">
            <v>L10 36789</v>
          </cell>
          <cell r="B97" t="str">
            <v>L10</v>
          </cell>
          <cell r="C97" t="str">
            <v>L</v>
          </cell>
          <cell r="D97">
            <v>46</v>
          </cell>
          <cell r="E97">
            <v>36789</v>
          </cell>
          <cell r="F97" t="str">
            <v>GHA</v>
          </cell>
          <cell r="G97" t="str">
            <v>pool</v>
          </cell>
          <cell r="H97" t="str">
            <v>clay</v>
          </cell>
          <cell r="I97" t="str">
            <v>residual</v>
          </cell>
          <cell r="J97" t="str">
            <v>digging</v>
          </cell>
          <cell r="K97" t="str">
            <v>scarse</v>
          </cell>
          <cell r="L97" t="str">
            <v>scarse</v>
          </cell>
          <cell r="M97" t="str">
            <v>absent</v>
          </cell>
          <cell r="S97">
            <v>40</v>
          </cell>
          <cell r="T97">
            <v>7.2</v>
          </cell>
        </row>
        <row r="98">
          <cell r="A98" t="str">
            <v>L10 36782</v>
          </cell>
          <cell r="B98" t="str">
            <v>L10</v>
          </cell>
          <cell r="C98" t="str">
            <v>L</v>
          </cell>
          <cell r="D98">
            <v>27</v>
          </cell>
          <cell r="E98">
            <v>36782</v>
          </cell>
          <cell r="F98" t="str">
            <v>NP1</v>
          </cell>
          <cell r="G98" t="str">
            <v>pool</v>
          </cell>
          <cell r="H98" t="str">
            <v>clay</v>
          </cell>
          <cell r="I98" t="str">
            <v>residual</v>
          </cell>
          <cell r="J98" t="str">
            <v>digging</v>
          </cell>
          <cell r="K98" t="str">
            <v>absent</v>
          </cell>
          <cell r="L98" t="str">
            <v>scarse</v>
          </cell>
          <cell r="M98" t="str">
            <v>absent</v>
          </cell>
          <cell r="N98">
            <v>6.8</v>
          </cell>
          <cell r="O98">
            <v>11.5</v>
          </cell>
          <cell r="P98">
            <v>5</v>
          </cell>
          <cell r="Q98">
            <v>60</v>
          </cell>
          <cell r="R98">
            <v>40</v>
          </cell>
          <cell r="S98">
            <v>170</v>
          </cell>
        </row>
        <row r="99">
          <cell r="A99" t="str">
            <v>L11 36824</v>
          </cell>
          <cell r="B99" t="str">
            <v>L11</v>
          </cell>
          <cell r="C99" t="str">
            <v>L</v>
          </cell>
          <cell r="D99" t="str">
            <v>110 (PH)</v>
          </cell>
          <cell r="E99">
            <v>36824</v>
          </cell>
          <cell r="F99" t="str">
            <v>NP3</v>
          </cell>
          <cell r="G99" t="str">
            <v>stream pool</v>
          </cell>
          <cell r="H99" t="str">
            <v>laterite</v>
          </cell>
          <cell r="I99" t="str">
            <v>residual</v>
          </cell>
          <cell r="J99" t="str">
            <v>flow decrease</v>
          </cell>
          <cell r="K99" t="str">
            <v>absent</v>
          </cell>
          <cell r="L99" t="str">
            <v>scarse</v>
          </cell>
          <cell r="M99" t="str">
            <v>absent</v>
          </cell>
          <cell r="N99">
            <v>6</v>
          </cell>
          <cell r="O99">
            <v>7</v>
          </cell>
          <cell r="Q99">
            <v>9</v>
          </cell>
          <cell r="S99">
            <v>20</v>
          </cell>
          <cell r="T99">
            <v>5.7</v>
          </cell>
          <cell r="V99" t="str">
            <v>campione H20 contaminato con reagenti chimici per sbaglio</v>
          </cell>
        </row>
        <row r="100">
          <cell r="A100" t="str">
            <v>L11 36789</v>
          </cell>
          <cell r="B100" t="str">
            <v>L11</v>
          </cell>
          <cell r="C100" t="str">
            <v>L</v>
          </cell>
          <cell r="E100">
            <v>36789</v>
          </cell>
          <cell r="F100" t="str">
            <v>GHA</v>
          </cell>
          <cell r="G100" t="str">
            <v>stream pool</v>
          </cell>
          <cell r="H100" t="str">
            <v>laterite</v>
          </cell>
          <cell r="I100" t="str">
            <v>residual</v>
          </cell>
          <cell r="J100" t="str">
            <v>flow decrease</v>
          </cell>
          <cell r="K100" t="str">
            <v>absent</v>
          </cell>
          <cell r="L100" t="str">
            <v>scarse</v>
          </cell>
          <cell r="M100" t="str">
            <v>absent</v>
          </cell>
          <cell r="S100">
            <v>10</v>
          </cell>
          <cell r="T100">
            <v>6.2</v>
          </cell>
        </row>
        <row r="101">
          <cell r="A101" t="str">
            <v>L12 36789</v>
          </cell>
          <cell r="B101" t="str">
            <v>L12</v>
          </cell>
          <cell r="C101" t="str">
            <v>L</v>
          </cell>
          <cell r="E101">
            <v>36789</v>
          </cell>
          <cell r="F101" t="str">
            <v>GHA</v>
          </cell>
          <cell r="G101" t="str">
            <v>stream pool</v>
          </cell>
          <cell r="H101" t="str">
            <v>clay</v>
          </cell>
          <cell r="I101" t="str">
            <v>filtration</v>
          </cell>
          <cell r="J101" t="str">
            <v>flow decrease</v>
          </cell>
          <cell r="K101" t="str">
            <v>absent</v>
          </cell>
          <cell r="L101" t="str">
            <v>absent</v>
          </cell>
          <cell r="M101" t="str">
            <v>absent</v>
          </cell>
          <cell r="S101">
            <v>290</v>
          </cell>
          <cell r="T101">
            <v>9</v>
          </cell>
          <cell r="V101" t="str">
            <v>ipotesi: forse savanna; unsure about pool data</v>
          </cell>
        </row>
        <row r="102">
          <cell r="A102" t="str">
            <v>L13 36789</v>
          </cell>
          <cell r="B102" t="str">
            <v>L13</v>
          </cell>
          <cell r="C102" t="str">
            <v>L</v>
          </cell>
          <cell r="E102">
            <v>36789</v>
          </cell>
          <cell r="F102" t="str">
            <v>GHA</v>
          </cell>
          <cell r="G102" t="str">
            <v>stream pool</v>
          </cell>
          <cell r="H102" t="str">
            <v>clay</v>
          </cell>
          <cell r="I102" t="str">
            <v>filtration</v>
          </cell>
          <cell r="J102" t="str">
            <v>flow decrease</v>
          </cell>
          <cell r="K102" t="str">
            <v>absent</v>
          </cell>
          <cell r="L102" t="str">
            <v>scarse</v>
          </cell>
          <cell r="M102" t="str">
            <v>absent</v>
          </cell>
          <cell r="S102">
            <v>120</v>
          </cell>
          <cell r="T102">
            <v>8.4</v>
          </cell>
          <cell r="V102" t="str">
            <v>L12, L13, L14 sono vicine; unsure about pool data</v>
          </cell>
        </row>
        <row r="103">
          <cell r="A103" t="str">
            <v>L14 36789</v>
          </cell>
          <cell r="B103" t="str">
            <v>L14</v>
          </cell>
          <cell r="C103" t="str">
            <v>L</v>
          </cell>
          <cell r="E103">
            <v>36789</v>
          </cell>
          <cell r="F103" t="str">
            <v>GHA</v>
          </cell>
          <cell r="G103" t="str">
            <v>stream pool</v>
          </cell>
          <cell r="H103" t="str">
            <v>clay</v>
          </cell>
          <cell r="I103" t="str">
            <v>filtration</v>
          </cell>
          <cell r="J103" t="str">
            <v>flow decrease</v>
          </cell>
          <cell r="K103" t="str">
            <v>absent</v>
          </cell>
          <cell r="L103" t="str">
            <v>absent</v>
          </cell>
          <cell r="M103" t="str">
            <v>absent</v>
          </cell>
          <cell r="S103">
            <v>90</v>
          </cell>
          <cell r="T103">
            <v>8.1999999999999993</v>
          </cell>
          <cell r="V103" t="str">
            <v>unsure about pool data</v>
          </cell>
        </row>
        <row r="104">
          <cell r="A104" t="str">
            <v>L15 36789</v>
          </cell>
          <cell r="B104" t="str">
            <v>L15</v>
          </cell>
          <cell r="C104" t="str">
            <v>L</v>
          </cell>
          <cell r="E104">
            <v>36789</v>
          </cell>
          <cell r="F104" t="str">
            <v>GHA</v>
          </cell>
          <cell r="G104" t="str">
            <v>stream pool</v>
          </cell>
          <cell r="H104" t="str">
            <v>clay</v>
          </cell>
          <cell r="I104" t="str">
            <v>filtration</v>
          </cell>
          <cell r="J104" t="str">
            <v>flow decrease</v>
          </cell>
          <cell r="K104" t="str">
            <v>absent</v>
          </cell>
          <cell r="L104" t="str">
            <v>absent</v>
          </cell>
          <cell r="M104" t="str">
            <v>absent</v>
          </cell>
          <cell r="S104">
            <v>50</v>
          </cell>
          <cell r="T104">
            <v>8.3000000000000007</v>
          </cell>
          <cell r="V104" t="str">
            <v>vicina a L16; unsure about pool data</v>
          </cell>
        </row>
        <row r="105">
          <cell r="A105" t="str">
            <v>L16 36789</v>
          </cell>
          <cell r="B105" t="str">
            <v>L16</v>
          </cell>
          <cell r="C105" t="str">
            <v>L</v>
          </cell>
          <cell r="E105">
            <v>36789</v>
          </cell>
          <cell r="F105" t="str">
            <v>GHA</v>
          </cell>
          <cell r="G105" t="str">
            <v>stream</v>
          </cell>
          <cell r="H105" t="str">
            <v>clay</v>
          </cell>
          <cell r="I105" t="str">
            <v>mixed</v>
          </cell>
          <cell r="J105" t="str">
            <v>erosion</v>
          </cell>
          <cell r="K105" t="str">
            <v>absent</v>
          </cell>
          <cell r="L105" t="str">
            <v>absent</v>
          </cell>
          <cell r="M105" t="str">
            <v>absent</v>
          </cell>
          <cell r="S105">
            <v>60</v>
          </cell>
          <cell r="T105">
            <v>7.6</v>
          </cell>
          <cell r="V105" t="str">
            <v>unsure about pool data</v>
          </cell>
        </row>
        <row r="106">
          <cell r="A106" t="str">
            <v>L17 36791</v>
          </cell>
          <cell r="B106" t="str">
            <v>L17</v>
          </cell>
          <cell r="C106" t="str">
            <v>L</v>
          </cell>
          <cell r="D106">
            <v>63</v>
          </cell>
          <cell r="E106">
            <v>36791</v>
          </cell>
          <cell r="F106" t="str">
            <v>GHA</v>
          </cell>
          <cell r="G106" t="str">
            <v>hoofprint</v>
          </cell>
          <cell r="H106" t="str">
            <v>clay</v>
          </cell>
          <cell r="I106" t="str">
            <v>residual</v>
          </cell>
          <cell r="J106" t="str">
            <v>hoofprint</v>
          </cell>
          <cell r="K106" t="str">
            <v>absent</v>
          </cell>
          <cell r="L106" t="str">
            <v>abundant</v>
          </cell>
          <cell r="M106" t="str">
            <v>absent</v>
          </cell>
          <cell r="V106" t="str">
            <v>poca H2O</v>
          </cell>
        </row>
        <row r="107">
          <cell r="A107" t="str">
            <v>L18 36824</v>
          </cell>
          <cell r="B107" t="str">
            <v>L18</v>
          </cell>
          <cell r="C107" t="str">
            <v>L</v>
          </cell>
          <cell r="D107" t="str">
            <v>111 (PH)</v>
          </cell>
          <cell r="E107">
            <v>36824</v>
          </cell>
          <cell r="F107" t="str">
            <v>NP3</v>
          </cell>
          <cell r="G107" t="str">
            <v>hoofprint</v>
          </cell>
          <cell r="H107" t="str">
            <v>clay</v>
          </cell>
          <cell r="I107" t="str">
            <v>filtration</v>
          </cell>
          <cell r="J107" t="str">
            <v>hoofprint</v>
          </cell>
          <cell r="K107" t="str">
            <v>absent</v>
          </cell>
          <cell r="L107" t="str">
            <v>absent</v>
          </cell>
          <cell r="M107" t="str">
            <v>absent</v>
          </cell>
          <cell r="S107">
            <v>120</v>
          </cell>
          <cell r="T107">
            <v>5.8</v>
          </cell>
          <cell r="V107" t="str">
            <v>poca H20: no attendibile condutt.e pH, mancano dati nelle fiches</v>
          </cell>
        </row>
        <row r="108">
          <cell r="A108" t="str">
            <v>L19 36824</v>
          </cell>
          <cell r="B108" t="str">
            <v>L19</v>
          </cell>
          <cell r="C108" t="str">
            <v>L</v>
          </cell>
          <cell r="D108" t="str">
            <v>112 (PH)</v>
          </cell>
          <cell r="E108">
            <v>36824</v>
          </cell>
          <cell r="F108" t="str">
            <v>NP3</v>
          </cell>
          <cell r="G108" t="str">
            <v>hoofprint</v>
          </cell>
          <cell r="H108" t="str">
            <v>clay</v>
          </cell>
          <cell r="I108" t="str">
            <v>filtration</v>
          </cell>
          <cell r="J108" t="str">
            <v>hoofprint</v>
          </cell>
          <cell r="K108" t="str">
            <v>absent</v>
          </cell>
          <cell r="L108" t="str">
            <v>absent</v>
          </cell>
          <cell r="M108" t="str">
            <v>absent</v>
          </cell>
          <cell r="V108" t="str">
            <v>mancano dati nelle fiches</v>
          </cell>
        </row>
        <row r="109">
          <cell r="A109" t="str">
            <v>L2 36805</v>
          </cell>
          <cell r="B109" t="str">
            <v>L2</v>
          </cell>
          <cell r="C109" t="str">
            <v>L</v>
          </cell>
          <cell r="D109">
            <v>83</v>
          </cell>
          <cell r="E109">
            <v>36805</v>
          </cell>
          <cell r="F109" t="str">
            <v>NP2</v>
          </cell>
          <cell r="G109" t="str">
            <v>pool</v>
          </cell>
          <cell r="H109" t="str">
            <v>clay</v>
          </cell>
          <cell r="I109" t="str">
            <v>residual</v>
          </cell>
          <cell r="J109" t="str">
            <v>digging</v>
          </cell>
          <cell r="K109" t="str">
            <v>absent</v>
          </cell>
          <cell r="L109" t="str">
            <v>abundant</v>
          </cell>
          <cell r="M109" t="str">
            <v>present</v>
          </cell>
          <cell r="N109">
            <v>6.5</v>
          </cell>
          <cell r="O109">
            <v>5.5</v>
          </cell>
          <cell r="P109">
            <v>3</v>
          </cell>
          <cell r="Q109">
            <v>9</v>
          </cell>
          <cell r="R109">
            <v>40</v>
          </cell>
          <cell r="S109">
            <v>30</v>
          </cell>
          <cell r="T109">
            <v>7.4</v>
          </cell>
          <cell r="U109">
            <v>35</v>
          </cell>
        </row>
        <row r="110">
          <cell r="A110" t="str">
            <v>L2 36782</v>
          </cell>
          <cell r="B110" t="str">
            <v>L2</v>
          </cell>
          <cell r="C110" t="str">
            <v>L</v>
          </cell>
          <cell r="D110" t="str">
            <v>16 (PH)</v>
          </cell>
          <cell r="E110">
            <v>36782</v>
          </cell>
          <cell r="F110" t="str">
            <v>NP1</v>
          </cell>
          <cell r="G110" t="str">
            <v>pool</v>
          </cell>
          <cell r="H110" t="str">
            <v>clay</v>
          </cell>
          <cell r="I110" t="str">
            <v>residual</v>
          </cell>
          <cell r="J110" t="str">
            <v>digging</v>
          </cell>
          <cell r="K110" t="str">
            <v>absent</v>
          </cell>
          <cell r="L110" t="str">
            <v>abundant</v>
          </cell>
          <cell r="M110" t="str">
            <v>absent</v>
          </cell>
          <cell r="N110">
            <v>6.6</v>
          </cell>
          <cell r="O110">
            <v>14</v>
          </cell>
          <cell r="P110">
            <v>4</v>
          </cell>
          <cell r="Q110">
            <v>21</v>
          </cell>
          <cell r="R110">
            <v>40</v>
          </cell>
          <cell r="S110">
            <v>60</v>
          </cell>
          <cell r="U110">
            <v>36</v>
          </cell>
        </row>
        <row r="111">
          <cell r="A111" t="str">
            <v>L20 36824</v>
          </cell>
          <cell r="B111" t="str">
            <v>L20</v>
          </cell>
          <cell r="C111" t="str">
            <v>L</v>
          </cell>
          <cell r="D111" t="str">
            <v>109 (PH)</v>
          </cell>
          <cell r="E111">
            <v>36824</v>
          </cell>
          <cell r="F111" t="str">
            <v>NP3</v>
          </cell>
          <cell r="G111" t="str">
            <v>stream pool</v>
          </cell>
          <cell r="H111" t="str">
            <v>c/sand</v>
          </cell>
          <cell r="I111" t="str">
            <v>filtration</v>
          </cell>
          <cell r="J111" t="str">
            <v>flow decrease</v>
          </cell>
          <cell r="K111" t="str">
            <v>absent</v>
          </cell>
          <cell r="L111" t="str">
            <v>absent</v>
          </cell>
          <cell r="M111" t="str">
            <v>absent</v>
          </cell>
          <cell r="N111">
            <v>8.5</v>
          </cell>
          <cell r="O111">
            <v>4.5</v>
          </cell>
          <cell r="P111" t="str">
            <v>&lt; 3</v>
          </cell>
          <cell r="Q111">
            <v>9</v>
          </cell>
          <cell r="R111">
            <v>30</v>
          </cell>
          <cell r="S111">
            <v>20</v>
          </cell>
          <cell r="T111">
            <v>7</v>
          </cell>
          <cell r="V111" t="str">
            <v>mancano dati nelle fiches</v>
          </cell>
        </row>
        <row r="112">
          <cell r="A112" t="str">
            <v>L21 36791</v>
          </cell>
          <cell r="B112" t="str">
            <v>L21</v>
          </cell>
          <cell r="C112" t="str">
            <v>L</v>
          </cell>
          <cell r="D112">
            <v>64</v>
          </cell>
          <cell r="E112">
            <v>36791</v>
          </cell>
          <cell r="F112" t="str">
            <v>GHA</v>
          </cell>
          <cell r="G112" t="str">
            <v>puddle</v>
          </cell>
          <cell r="H112" t="str">
            <v>clay</v>
          </cell>
          <cell r="I112" t="str">
            <v>residual</v>
          </cell>
          <cell r="J112" t="str">
            <v>vehicles</v>
          </cell>
          <cell r="K112" t="str">
            <v>absent</v>
          </cell>
          <cell r="L112" t="str">
            <v>absent</v>
          </cell>
          <cell r="M112" t="str">
            <v>absent</v>
          </cell>
          <cell r="S112">
            <v>90</v>
          </cell>
          <cell r="T112">
            <v>7.4</v>
          </cell>
        </row>
        <row r="113">
          <cell r="A113" t="str">
            <v>L3 36805</v>
          </cell>
          <cell r="B113" t="str">
            <v>L3</v>
          </cell>
          <cell r="C113" t="str">
            <v>L</v>
          </cell>
          <cell r="D113">
            <v>84</v>
          </cell>
          <cell r="E113">
            <v>36805</v>
          </cell>
          <cell r="F113" t="str">
            <v>NP2</v>
          </cell>
          <cell r="G113" t="str">
            <v>puddle</v>
          </cell>
          <cell r="H113" t="str">
            <v>c/sand</v>
          </cell>
          <cell r="I113" t="str">
            <v>filtration</v>
          </cell>
          <cell r="J113" t="str">
            <v>digging</v>
          </cell>
          <cell r="K113" t="str">
            <v>absent</v>
          </cell>
          <cell r="L113" t="str">
            <v>present</v>
          </cell>
          <cell r="M113" t="str">
            <v>scarse</v>
          </cell>
          <cell r="N113">
            <v>8.5</v>
          </cell>
          <cell r="O113">
            <v>8</v>
          </cell>
          <cell r="P113">
            <v>3</v>
          </cell>
          <cell r="Q113">
            <v>15</v>
          </cell>
          <cell r="R113">
            <v>40</v>
          </cell>
          <cell r="S113">
            <v>40</v>
          </cell>
          <cell r="T113">
            <v>6.7</v>
          </cell>
          <cell r="U113">
            <v>31.2</v>
          </cell>
          <cell r="V113" t="str">
            <v>white "debris" similar to plant roots</v>
          </cell>
        </row>
        <row r="114">
          <cell r="A114" t="str">
            <v>L3 36791</v>
          </cell>
          <cell r="B114" t="str">
            <v>L3</v>
          </cell>
          <cell r="C114" t="str">
            <v>L</v>
          </cell>
          <cell r="D114">
            <v>60</v>
          </cell>
          <cell r="E114">
            <v>36791</v>
          </cell>
          <cell r="F114" t="str">
            <v>GHA</v>
          </cell>
          <cell r="G114" t="str">
            <v>puddle</v>
          </cell>
          <cell r="H114" t="str">
            <v>c/sand</v>
          </cell>
          <cell r="I114" t="str">
            <v>filtration</v>
          </cell>
          <cell r="J114" t="str">
            <v>digging</v>
          </cell>
          <cell r="K114" t="str">
            <v>absent</v>
          </cell>
          <cell r="L114" t="str">
            <v>abundant</v>
          </cell>
          <cell r="M114" t="str">
            <v>absent</v>
          </cell>
          <cell r="S114">
            <v>100</v>
          </cell>
          <cell r="T114">
            <v>7.4</v>
          </cell>
          <cell r="V114" t="str">
            <v>L2 e L3 fotograf. anche il 20/9/00 ma non c'erano larve</v>
          </cell>
        </row>
        <row r="115">
          <cell r="A115" t="str">
            <v>L3 36782</v>
          </cell>
          <cell r="B115" t="str">
            <v>L3</v>
          </cell>
          <cell r="C115" t="str">
            <v>L</v>
          </cell>
          <cell r="D115" t="str">
            <v>17 (PH)</v>
          </cell>
          <cell r="E115">
            <v>36782</v>
          </cell>
          <cell r="F115" t="str">
            <v>NP1</v>
          </cell>
          <cell r="G115" t="str">
            <v>puddle</v>
          </cell>
          <cell r="H115" t="str">
            <v>c/sand</v>
          </cell>
          <cell r="I115" t="str">
            <v>filtration</v>
          </cell>
          <cell r="J115" t="str">
            <v>digging</v>
          </cell>
          <cell r="K115" t="str">
            <v>absent</v>
          </cell>
          <cell r="L115" t="str">
            <v>abundant</v>
          </cell>
          <cell r="M115" t="str">
            <v>absent</v>
          </cell>
          <cell r="N115">
            <v>6.7</v>
          </cell>
          <cell r="O115">
            <v>11</v>
          </cell>
          <cell r="P115">
            <v>3</v>
          </cell>
          <cell r="Q115">
            <v>30</v>
          </cell>
          <cell r="R115">
            <v>30</v>
          </cell>
          <cell r="S115">
            <v>110</v>
          </cell>
          <cell r="U115">
            <v>37</v>
          </cell>
          <cell r="V115" t="str">
            <v>unsure about water origin</v>
          </cell>
        </row>
        <row r="116">
          <cell r="A116" t="str">
            <v>L4 36824</v>
          </cell>
          <cell r="B116" t="str">
            <v>L4</v>
          </cell>
          <cell r="C116" t="str">
            <v>L</v>
          </cell>
          <cell r="D116" t="str">
            <v>106 (PH)</v>
          </cell>
          <cell r="E116">
            <v>36824</v>
          </cell>
          <cell r="F116" t="str">
            <v>NP3</v>
          </cell>
          <cell r="G116" t="str">
            <v>puddle</v>
          </cell>
          <cell r="H116" t="str">
            <v>clay</v>
          </cell>
          <cell r="I116" t="str">
            <v>residual</v>
          </cell>
          <cell r="J116" t="str">
            <v>digging</v>
          </cell>
          <cell r="K116" t="str">
            <v>absent</v>
          </cell>
          <cell r="L116" t="str">
            <v>scarse</v>
          </cell>
          <cell r="M116" t="str">
            <v>absent</v>
          </cell>
          <cell r="S116">
            <v>60</v>
          </cell>
          <cell r="T116">
            <v>5.7</v>
          </cell>
          <cell r="V116" t="str">
            <v>manca analisi ch-fisica</v>
          </cell>
        </row>
        <row r="117">
          <cell r="A117" t="str">
            <v>L4 36805</v>
          </cell>
          <cell r="B117" t="str">
            <v>L4</v>
          </cell>
          <cell r="C117" t="str">
            <v>L</v>
          </cell>
          <cell r="D117">
            <v>85</v>
          </cell>
          <cell r="E117">
            <v>36805</v>
          </cell>
          <cell r="F117" t="str">
            <v>NP2</v>
          </cell>
          <cell r="G117" t="str">
            <v>puddle</v>
          </cell>
          <cell r="H117" t="str">
            <v>clay</v>
          </cell>
          <cell r="I117" t="str">
            <v>residual</v>
          </cell>
          <cell r="J117" t="str">
            <v>digging</v>
          </cell>
          <cell r="K117" t="str">
            <v>absent</v>
          </cell>
          <cell r="L117" t="str">
            <v>present</v>
          </cell>
          <cell r="M117" t="str">
            <v>absent</v>
          </cell>
          <cell r="N117">
            <v>4.5999999999999996</v>
          </cell>
          <cell r="O117">
            <v>10.5</v>
          </cell>
          <cell r="P117">
            <v>3</v>
          </cell>
          <cell r="Q117">
            <v>21</v>
          </cell>
          <cell r="R117">
            <v>30</v>
          </cell>
          <cell r="S117">
            <v>40</v>
          </cell>
          <cell r="T117">
            <v>6.2</v>
          </cell>
          <cell r="U117">
            <v>35</v>
          </cell>
        </row>
        <row r="118">
          <cell r="A118" t="str">
            <v>L4 36791</v>
          </cell>
          <cell r="B118" t="str">
            <v>L4</v>
          </cell>
          <cell r="C118" t="str">
            <v>L</v>
          </cell>
          <cell r="D118">
            <v>61</v>
          </cell>
          <cell r="E118">
            <v>36791</v>
          </cell>
          <cell r="F118" t="str">
            <v>GHA</v>
          </cell>
          <cell r="G118" t="str">
            <v>puddle</v>
          </cell>
          <cell r="H118" t="str">
            <v>clay</v>
          </cell>
          <cell r="I118" t="str">
            <v>residual</v>
          </cell>
          <cell r="J118" t="str">
            <v>digging</v>
          </cell>
          <cell r="K118" t="str">
            <v>absent</v>
          </cell>
          <cell r="L118" t="str">
            <v>present</v>
          </cell>
          <cell r="M118" t="str">
            <v>scarse</v>
          </cell>
          <cell r="S118">
            <v>50</v>
          </cell>
          <cell r="T118">
            <v>7.4</v>
          </cell>
          <cell r="V118" t="str">
            <v>pioggia di stanotte</v>
          </cell>
        </row>
        <row r="119">
          <cell r="A119" t="str">
            <v>L4 36782</v>
          </cell>
          <cell r="B119" t="str">
            <v>L4</v>
          </cell>
          <cell r="C119" t="str">
            <v>L</v>
          </cell>
          <cell r="D119" t="str">
            <v>18 (PH)</v>
          </cell>
          <cell r="E119">
            <v>36782</v>
          </cell>
          <cell r="F119" t="str">
            <v>NP1</v>
          </cell>
          <cell r="G119" t="str">
            <v>puddle</v>
          </cell>
          <cell r="H119" t="str">
            <v>clay</v>
          </cell>
          <cell r="I119" t="str">
            <v>residual</v>
          </cell>
          <cell r="J119" t="str">
            <v>digging</v>
          </cell>
          <cell r="K119" t="str">
            <v>absent</v>
          </cell>
          <cell r="L119" t="str">
            <v>present</v>
          </cell>
          <cell r="M119" t="str">
            <v>absent</v>
          </cell>
          <cell r="S119">
            <v>290</v>
          </cell>
          <cell r="V119" t="str">
            <v>poca H20 per analisi ch-fisica,  no attendib. condutt.</v>
          </cell>
        </row>
        <row r="120">
          <cell r="A120" t="str">
            <v>L5 36824</v>
          </cell>
          <cell r="B120" t="str">
            <v>L5</v>
          </cell>
          <cell r="C120" t="str">
            <v>L</v>
          </cell>
          <cell r="D120" t="str">
            <v>107 (PH)</v>
          </cell>
          <cell r="E120">
            <v>36824</v>
          </cell>
          <cell r="F120" t="str">
            <v>NP3</v>
          </cell>
          <cell r="G120" t="str">
            <v>pool</v>
          </cell>
          <cell r="H120" t="str">
            <v>clay</v>
          </cell>
          <cell r="I120" t="str">
            <v>residual</v>
          </cell>
          <cell r="J120" t="str">
            <v>digging</v>
          </cell>
          <cell r="K120" t="str">
            <v>absent</v>
          </cell>
          <cell r="L120" t="str">
            <v>scarse</v>
          </cell>
          <cell r="M120" t="str">
            <v>absent</v>
          </cell>
          <cell r="N120">
            <v>4.5999999999999996</v>
          </cell>
          <cell r="O120">
            <v>17</v>
          </cell>
          <cell r="P120" t="str">
            <v>&lt; 3</v>
          </cell>
          <cell r="Q120">
            <v>36</v>
          </cell>
          <cell r="R120">
            <v>30</v>
          </cell>
          <cell r="S120">
            <v>70</v>
          </cell>
          <cell r="T120">
            <v>5.4</v>
          </cell>
          <cell r="V120" t="str">
            <v>L2, L3, L7, L8, L9 secche</v>
          </cell>
        </row>
        <row r="121">
          <cell r="A121" t="str">
            <v>L5 36805</v>
          </cell>
          <cell r="B121" t="str">
            <v>L5</v>
          </cell>
          <cell r="C121" t="str">
            <v>L</v>
          </cell>
          <cell r="D121">
            <v>86</v>
          </cell>
          <cell r="E121">
            <v>36805</v>
          </cell>
          <cell r="F121" t="str">
            <v>NP2</v>
          </cell>
          <cell r="G121" t="str">
            <v>pool</v>
          </cell>
          <cell r="H121" t="str">
            <v>clay</v>
          </cell>
          <cell r="I121" t="str">
            <v>mixed</v>
          </cell>
          <cell r="J121" t="str">
            <v>digging</v>
          </cell>
          <cell r="K121" t="str">
            <v>absent</v>
          </cell>
          <cell r="L121" t="str">
            <v>present</v>
          </cell>
          <cell r="M121" t="str">
            <v>scarse</v>
          </cell>
          <cell r="N121">
            <v>6.1</v>
          </cell>
          <cell r="O121">
            <v>7</v>
          </cell>
          <cell r="P121">
            <v>3</v>
          </cell>
          <cell r="Q121">
            <v>15</v>
          </cell>
          <cell r="R121">
            <v>30</v>
          </cell>
          <cell r="S121">
            <v>40</v>
          </cell>
          <cell r="T121">
            <v>6.6</v>
          </cell>
          <cell r="U121">
            <v>32</v>
          </cell>
        </row>
        <row r="122">
          <cell r="A122" t="str">
            <v>L5 36791</v>
          </cell>
          <cell r="B122" t="str">
            <v>L5</v>
          </cell>
          <cell r="C122" t="str">
            <v>L</v>
          </cell>
          <cell r="E122">
            <v>36791</v>
          </cell>
          <cell r="F122" t="str">
            <v>GHA</v>
          </cell>
          <cell r="G122" t="str">
            <v>pool</v>
          </cell>
          <cell r="H122" t="str">
            <v>clay</v>
          </cell>
          <cell r="I122" t="str">
            <v>mixed</v>
          </cell>
          <cell r="J122" t="str">
            <v>digging</v>
          </cell>
          <cell r="K122" t="str">
            <v>absent</v>
          </cell>
          <cell r="L122" t="str">
            <v>present</v>
          </cell>
          <cell r="M122" t="str">
            <v>scarse</v>
          </cell>
          <cell r="V122" t="str">
            <v>L5 B no larve</v>
          </cell>
        </row>
        <row r="123">
          <cell r="A123" t="str">
            <v>L5 36789</v>
          </cell>
          <cell r="B123" t="str">
            <v>L5</v>
          </cell>
          <cell r="C123" t="str">
            <v>L</v>
          </cell>
          <cell r="D123">
            <v>44</v>
          </cell>
          <cell r="E123">
            <v>36789</v>
          </cell>
          <cell r="F123" t="str">
            <v>GHA</v>
          </cell>
          <cell r="G123" t="str">
            <v>pool</v>
          </cell>
          <cell r="H123" t="str">
            <v>clay</v>
          </cell>
          <cell r="I123" t="str">
            <v>mixed</v>
          </cell>
          <cell r="J123" t="str">
            <v>digging</v>
          </cell>
          <cell r="K123" t="str">
            <v>absent</v>
          </cell>
          <cell r="L123" t="str">
            <v>present</v>
          </cell>
          <cell r="M123" t="str">
            <v>scarse</v>
          </cell>
          <cell r="S123">
            <v>60</v>
          </cell>
          <cell r="T123">
            <v>7.3</v>
          </cell>
          <cell r="V123" t="str">
            <v>L5 vicina a L6</v>
          </cell>
        </row>
        <row r="124">
          <cell r="A124" t="str">
            <v>L5 36782</v>
          </cell>
          <cell r="B124" t="str">
            <v>L5</v>
          </cell>
          <cell r="C124" t="str">
            <v>L</v>
          </cell>
          <cell r="D124" t="str">
            <v>19 (PH)</v>
          </cell>
          <cell r="E124">
            <v>36782</v>
          </cell>
          <cell r="F124" t="str">
            <v>NP1</v>
          </cell>
          <cell r="G124" t="str">
            <v>pool</v>
          </cell>
          <cell r="H124" t="str">
            <v>clay</v>
          </cell>
          <cell r="I124" t="str">
            <v>mixed</v>
          </cell>
          <cell r="J124" t="str">
            <v>digging</v>
          </cell>
          <cell r="K124" t="str">
            <v>absent</v>
          </cell>
          <cell r="L124" t="str">
            <v>present</v>
          </cell>
          <cell r="M124" t="str">
            <v>present</v>
          </cell>
          <cell r="S124">
            <v>50</v>
          </cell>
          <cell r="U124">
            <v>36</v>
          </cell>
          <cell r="V124" t="str">
            <v xml:space="preserve"> no campione H2O</v>
          </cell>
        </row>
        <row r="125">
          <cell r="A125" t="str">
            <v>L6 36824</v>
          </cell>
          <cell r="B125" t="str">
            <v>L6</v>
          </cell>
          <cell r="C125" t="str">
            <v>L</v>
          </cell>
          <cell r="D125" t="str">
            <v>108 (PH)</v>
          </cell>
          <cell r="E125">
            <v>36824</v>
          </cell>
          <cell r="F125" t="str">
            <v>NP3</v>
          </cell>
          <cell r="G125" t="str">
            <v>puddle</v>
          </cell>
          <cell r="H125" t="str">
            <v>clay</v>
          </cell>
          <cell r="I125" t="str">
            <v>residual</v>
          </cell>
          <cell r="J125" t="str">
            <v>digging</v>
          </cell>
          <cell r="K125" t="str">
            <v>absent</v>
          </cell>
          <cell r="L125" t="str">
            <v>scarse</v>
          </cell>
          <cell r="M125" t="str">
            <v>absent</v>
          </cell>
          <cell r="N125">
            <v>4</v>
          </cell>
          <cell r="O125">
            <v>20</v>
          </cell>
          <cell r="P125" t="str">
            <v>&lt; 3</v>
          </cell>
          <cell r="Q125">
            <v>27</v>
          </cell>
          <cell r="R125">
            <v>30</v>
          </cell>
          <cell r="S125">
            <v>40</v>
          </cell>
          <cell r="T125">
            <v>5.3</v>
          </cell>
        </row>
        <row r="126">
          <cell r="A126" t="str">
            <v>L6 36805</v>
          </cell>
          <cell r="B126" t="str">
            <v>L6</v>
          </cell>
          <cell r="C126" t="str">
            <v>L</v>
          </cell>
          <cell r="E126">
            <v>36805</v>
          </cell>
          <cell r="F126" t="str">
            <v>NP2</v>
          </cell>
          <cell r="G126" t="str">
            <v>puddle</v>
          </cell>
          <cell r="H126" t="str">
            <v>clay</v>
          </cell>
          <cell r="I126" t="str">
            <v>mixed</v>
          </cell>
          <cell r="J126" t="str">
            <v>digging</v>
          </cell>
          <cell r="K126" t="str">
            <v>absent</v>
          </cell>
          <cell r="L126" t="str">
            <v>scarse</v>
          </cell>
          <cell r="M126" t="str">
            <v>absent</v>
          </cell>
          <cell r="N126">
            <v>5.8</v>
          </cell>
          <cell r="O126">
            <v>6</v>
          </cell>
          <cell r="P126">
            <v>3</v>
          </cell>
          <cell r="Q126">
            <v>9</v>
          </cell>
          <cell r="R126">
            <v>20</v>
          </cell>
          <cell r="S126">
            <v>30</v>
          </cell>
          <cell r="T126">
            <v>6.3</v>
          </cell>
          <cell r="U126">
            <v>31.8</v>
          </cell>
        </row>
        <row r="127">
          <cell r="A127" t="str">
            <v>L6 36789</v>
          </cell>
          <cell r="B127" t="str">
            <v>L6</v>
          </cell>
          <cell r="C127" t="str">
            <v>L</v>
          </cell>
          <cell r="D127">
            <v>45</v>
          </cell>
          <cell r="E127">
            <v>36789</v>
          </cell>
          <cell r="F127" t="str">
            <v>GHA</v>
          </cell>
          <cell r="G127" t="str">
            <v>puddle</v>
          </cell>
          <cell r="H127" t="str">
            <v>clay</v>
          </cell>
          <cell r="I127" t="str">
            <v>mixed</v>
          </cell>
          <cell r="J127" t="str">
            <v>digging</v>
          </cell>
          <cell r="K127" t="str">
            <v>absent</v>
          </cell>
          <cell r="L127" t="str">
            <v>scarse</v>
          </cell>
          <cell r="M127" t="str">
            <v>absent</v>
          </cell>
          <cell r="S127">
            <v>40</v>
          </cell>
          <cell r="T127">
            <v>7.1</v>
          </cell>
          <cell r="V127" t="str">
            <v>L6 vicina a L5</v>
          </cell>
        </row>
        <row r="128">
          <cell r="A128" t="str">
            <v>L6 36782</v>
          </cell>
          <cell r="B128" t="str">
            <v>L6</v>
          </cell>
          <cell r="C128" t="str">
            <v>L</v>
          </cell>
          <cell r="D128" t="str">
            <v>20 (PH)</v>
          </cell>
          <cell r="E128">
            <v>36782</v>
          </cell>
          <cell r="F128" t="str">
            <v>NP1</v>
          </cell>
          <cell r="G128" t="str">
            <v>puddle</v>
          </cell>
          <cell r="H128" t="str">
            <v>clay</v>
          </cell>
          <cell r="I128" t="str">
            <v>mixed</v>
          </cell>
          <cell r="J128" t="str">
            <v>digging</v>
          </cell>
          <cell r="K128" t="str">
            <v>absent</v>
          </cell>
          <cell r="L128" t="str">
            <v>scarse</v>
          </cell>
          <cell r="M128" t="str">
            <v>absent</v>
          </cell>
          <cell r="N128">
            <v>8.1999999999999993</v>
          </cell>
          <cell r="O128">
            <v>7.5</v>
          </cell>
          <cell r="P128">
            <v>4</v>
          </cell>
          <cell r="Q128">
            <v>24</v>
          </cell>
          <cell r="R128">
            <v>30</v>
          </cell>
          <cell r="S128">
            <v>40</v>
          </cell>
          <cell r="U128">
            <v>36</v>
          </cell>
        </row>
        <row r="129">
          <cell r="A129" t="str">
            <v>L7 36791</v>
          </cell>
          <cell r="B129" t="str">
            <v>L7</v>
          </cell>
          <cell r="C129" t="str">
            <v>L</v>
          </cell>
          <cell r="D129">
            <v>62</v>
          </cell>
          <cell r="E129">
            <v>36791</v>
          </cell>
          <cell r="F129" t="str">
            <v>GHA</v>
          </cell>
          <cell r="G129" t="str">
            <v>puddle</v>
          </cell>
          <cell r="H129" t="str">
            <v>clay</v>
          </cell>
          <cell r="I129" t="str">
            <v>residual</v>
          </cell>
          <cell r="J129" t="str">
            <v>vehicles</v>
          </cell>
          <cell r="K129" t="str">
            <v>absent</v>
          </cell>
          <cell r="L129" t="str">
            <v>absent</v>
          </cell>
          <cell r="M129" t="str">
            <v>absent</v>
          </cell>
          <cell r="S129">
            <v>140</v>
          </cell>
          <cell r="T129">
            <v>7</v>
          </cell>
        </row>
        <row r="130">
          <cell r="A130" t="str">
            <v>L7 36782</v>
          </cell>
          <cell r="B130" t="str">
            <v>L7</v>
          </cell>
          <cell r="C130" t="str">
            <v>L</v>
          </cell>
          <cell r="D130">
            <v>24</v>
          </cell>
          <cell r="E130">
            <v>36782</v>
          </cell>
          <cell r="F130" t="str">
            <v>NP1</v>
          </cell>
          <cell r="G130" t="str">
            <v>puddle</v>
          </cell>
          <cell r="H130" t="str">
            <v>clay</v>
          </cell>
          <cell r="I130" t="str">
            <v>residual</v>
          </cell>
          <cell r="J130" t="str">
            <v>vehicles</v>
          </cell>
          <cell r="K130" t="str">
            <v>absent</v>
          </cell>
          <cell r="L130" t="str">
            <v>absent</v>
          </cell>
          <cell r="M130" t="str">
            <v>absent</v>
          </cell>
          <cell r="S130">
            <v>240</v>
          </cell>
          <cell r="V130" t="str">
            <v>poca H2O, no attendibile condutt.</v>
          </cell>
        </row>
        <row r="131">
          <cell r="A131" t="str">
            <v>L8 36789</v>
          </cell>
          <cell r="B131" t="str">
            <v>L8</v>
          </cell>
          <cell r="C131" t="str">
            <v>L</v>
          </cell>
          <cell r="D131" t="str">
            <v>113 (PH)</v>
          </cell>
          <cell r="E131">
            <v>36789</v>
          </cell>
          <cell r="F131" t="str">
            <v>GHA</v>
          </cell>
          <cell r="G131" t="str">
            <v>stream</v>
          </cell>
          <cell r="H131" t="str">
            <v>c/sand</v>
          </cell>
          <cell r="I131" t="str">
            <v>filtration</v>
          </cell>
          <cell r="J131" t="str">
            <v>erosion</v>
          </cell>
          <cell r="K131" t="str">
            <v>absent</v>
          </cell>
          <cell r="L131" t="str">
            <v>absent</v>
          </cell>
          <cell r="M131" t="str">
            <v>absent</v>
          </cell>
          <cell r="S131">
            <v>10</v>
          </cell>
          <cell r="T131">
            <v>7.5</v>
          </cell>
        </row>
        <row r="132">
          <cell r="A132" t="str">
            <v>L8 36782</v>
          </cell>
          <cell r="B132" t="str">
            <v>L8</v>
          </cell>
          <cell r="C132" t="str">
            <v>L</v>
          </cell>
          <cell r="D132">
            <v>25</v>
          </cell>
          <cell r="E132">
            <v>36782</v>
          </cell>
          <cell r="F132" t="str">
            <v>NP1</v>
          </cell>
          <cell r="G132" t="str">
            <v>stream</v>
          </cell>
          <cell r="H132" t="str">
            <v>c/sand</v>
          </cell>
          <cell r="I132" t="str">
            <v>filtration</v>
          </cell>
          <cell r="J132" t="str">
            <v>erosion</v>
          </cell>
          <cell r="K132" t="str">
            <v>absent</v>
          </cell>
          <cell r="L132" t="str">
            <v>absent</v>
          </cell>
          <cell r="M132" t="str">
            <v>absent</v>
          </cell>
          <cell r="N132">
            <v>8.6</v>
          </cell>
          <cell r="O132">
            <v>10.5</v>
          </cell>
          <cell r="P132">
            <v>4</v>
          </cell>
          <cell r="Q132">
            <v>18</v>
          </cell>
          <cell r="R132">
            <v>30</v>
          </cell>
          <cell r="S132">
            <v>20</v>
          </cell>
        </row>
        <row r="133">
          <cell r="A133" t="str">
            <v>L9 36789</v>
          </cell>
          <cell r="B133" t="str">
            <v>L9</v>
          </cell>
          <cell r="C133" t="str">
            <v>L</v>
          </cell>
          <cell r="E133">
            <v>36789</v>
          </cell>
          <cell r="F133" t="str">
            <v>GHA</v>
          </cell>
          <cell r="G133" t="str">
            <v>stream pool</v>
          </cell>
          <cell r="H133" t="str">
            <v>c/sand</v>
          </cell>
          <cell r="I133" t="str">
            <v>residual</v>
          </cell>
          <cell r="J133" t="str">
            <v>flow decrease</v>
          </cell>
          <cell r="K133" t="str">
            <v>absent</v>
          </cell>
          <cell r="L133" t="str">
            <v>absent</v>
          </cell>
          <cell r="M133" t="str">
            <v>absent</v>
          </cell>
          <cell r="S133">
            <v>10</v>
          </cell>
          <cell r="T133">
            <v>7.2</v>
          </cell>
          <cell r="V133" t="str">
            <v>L8, L9, L11 sono vicine</v>
          </cell>
        </row>
        <row r="134">
          <cell r="A134" t="str">
            <v>L9 36782</v>
          </cell>
          <cell r="B134" t="str">
            <v>L9</v>
          </cell>
          <cell r="C134" t="str">
            <v>L</v>
          </cell>
          <cell r="D134">
            <v>26</v>
          </cell>
          <cell r="E134">
            <v>36782</v>
          </cell>
          <cell r="F134" t="str">
            <v>NP1</v>
          </cell>
          <cell r="G134" t="str">
            <v>stream pool</v>
          </cell>
          <cell r="H134" t="str">
            <v>c/sand</v>
          </cell>
          <cell r="I134" t="str">
            <v>residual</v>
          </cell>
          <cell r="J134" t="str">
            <v>flow decrease</v>
          </cell>
          <cell r="K134" t="str">
            <v>absent</v>
          </cell>
          <cell r="L134" t="str">
            <v>absent</v>
          </cell>
          <cell r="M134" t="str">
            <v>absent</v>
          </cell>
          <cell r="S134">
            <v>20</v>
          </cell>
          <cell r="V134" t="str">
            <v>no campione H2O  perchè ce n'era poca nel focolaio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0"/>
  <sheetViews>
    <sheetView tabSelected="1" zoomScaleNormal="100" workbookViewId="0">
      <pane ySplit="1" topLeftCell="A2" activePane="bottomLeft" state="frozenSplit"/>
      <selection activeCell="A434" sqref="A434"/>
      <selection pane="bottomLeft" activeCell="A434" sqref="A434"/>
    </sheetView>
  </sheetViews>
  <sheetFormatPr defaultColWidth="8.75" defaultRowHeight="12.75" x14ac:dyDescent="0.2"/>
  <cols>
    <col min="1" max="1" width="21.25" style="6" customWidth="1"/>
    <col min="2" max="2" width="5.875" style="6" bestFit="1" customWidth="1"/>
    <col min="3" max="3" width="11.25" style="6" bestFit="1" customWidth="1"/>
    <col min="4" max="4" width="10.875" style="6" bestFit="1" customWidth="1"/>
    <col min="5" max="5" width="11.375" style="6" bestFit="1" customWidth="1"/>
    <col min="6" max="6" width="25.25" style="6" bestFit="1" customWidth="1"/>
    <col min="7" max="7" width="8.875" style="6" bestFit="1" customWidth="1"/>
    <col min="8" max="8" width="13.375" style="6" bestFit="1" customWidth="1"/>
    <col min="9" max="9" width="14.125" style="6" bestFit="1" customWidth="1"/>
    <col min="10" max="10" width="9.125" style="6" customWidth="1"/>
    <col min="11" max="12" width="12.75" style="34" bestFit="1" customWidth="1"/>
    <col min="13" max="13" width="8.25" style="6" customWidth="1"/>
    <col min="14" max="16384" width="8.75" style="6"/>
  </cols>
  <sheetData>
    <row r="1" spans="1:16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2" t="s">
        <v>12</v>
      </c>
      <c r="N1" s="4" t="s">
        <v>13</v>
      </c>
      <c r="O1" s="5" t="s">
        <v>14</v>
      </c>
      <c r="P1" s="4" t="s">
        <v>15</v>
      </c>
    </row>
    <row r="2" spans="1:16" x14ac:dyDescent="0.2">
      <c r="A2" s="7" t="s">
        <v>16</v>
      </c>
      <c r="B2" s="7">
        <v>2358</v>
      </c>
      <c r="C2" s="7">
        <v>0</v>
      </c>
      <c r="D2" s="7">
        <v>2358</v>
      </c>
      <c r="E2" s="7">
        <v>1</v>
      </c>
      <c r="F2" s="7" t="s">
        <v>17</v>
      </c>
      <c r="G2" s="7" t="s">
        <v>18</v>
      </c>
      <c r="H2" s="8" t="s">
        <v>19</v>
      </c>
      <c r="I2" s="8" t="s">
        <v>20</v>
      </c>
      <c r="J2" s="9" t="s">
        <v>21</v>
      </c>
      <c r="K2" s="10">
        <v>6.45</v>
      </c>
      <c r="L2" s="10">
        <v>3.4</v>
      </c>
      <c r="M2" s="11" t="s">
        <v>22</v>
      </c>
      <c r="N2" s="6">
        <v>163</v>
      </c>
    </row>
    <row r="3" spans="1:16" x14ac:dyDescent="0.2">
      <c r="A3" s="11" t="s">
        <v>23</v>
      </c>
      <c r="B3" s="7">
        <v>67</v>
      </c>
      <c r="C3" s="8">
        <v>0</v>
      </c>
      <c r="D3" s="7">
        <v>67</v>
      </c>
      <c r="E3" s="8">
        <v>4</v>
      </c>
      <c r="F3" s="12" t="s">
        <v>24</v>
      </c>
      <c r="G3" s="8" t="s">
        <v>25</v>
      </c>
      <c r="H3" s="12" t="s">
        <v>26</v>
      </c>
      <c r="I3" s="12" t="s">
        <v>27</v>
      </c>
      <c r="J3" s="7"/>
      <c r="K3" s="10">
        <v>13.566666666666666</v>
      </c>
      <c r="L3" s="10">
        <v>-15.6</v>
      </c>
      <c r="M3" s="11" t="s">
        <v>22</v>
      </c>
      <c r="N3" s="13">
        <v>5</v>
      </c>
      <c r="O3" s="13"/>
      <c r="P3" s="13">
        <v>62</v>
      </c>
    </row>
    <row r="4" spans="1:16" x14ac:dyDescent="0.2">
      <c r="A4" s="14" t="s">
        <v>28</v>
      </c>
      <c r="B4" s="14">
        <v>93</v>
      </c>
      <c r="C4" s="8">
        <v>0</v>
      </c>
      <c r="D4" s="14">
        <v>93</v>
      </c>
      <c r="E4" s="8">
        <v>2</v>
      </c>
      <c r="F4" s="8" t="s">
        <v>29</v>
      </c>
      <c r="G4" s="8" t="s">
        <v>18</v>
      </c>
      <c r="H4" s="8" t="s">
        <v>30</v>
      </c>
      <c r="I4" s="8" t="s">
        <v>31</v>
      </c>
      <c r="J4" s="7" t="s">
        <v>32</v>
      </c>
      <c r="K4" s="10">
        <v>12.433333333333334</v>
      </c>
      <c r="L4" s="10">
        <v>9.1833333333333336</v>
      </c>
      <c r="M4" s="11" t="s">
        <v>22</v>
      </c>
      <c r="N4" s="13"/>
      <c r="O4" s="13"/>
      <c r="P4" s="13"/>
    </row>
    <row r="5" spans="1:16" x14ac:dyDescent="0.2">
      <c r="A5" s="7" t="s">
        <v>33</v>
      </c>
      <c r="B5" s="7">
        <v>22</v>
      </c>
      <c r="C5" s="7">
        <v>0</v>
      </c>
      <c r="D5" s="7">
        <v>22</v>
      </c>
      <c r="E5" s="7">
        <v>1</v>
      </c>
      <c r="F5" s="7" t="s">
        <v>34</v>
      </c>
      <c r="G5" s="8" t="s">
        <v>35</v>
      </c>
      <c r="H5" s="7" t="s">
        <v>36</v>
      </c>
      <c r="I5" s="7" t="s">
        <v>37</v>
      </c>
      <c r="J5" s="7"/>
      <c r="K5" s="10">
        <v>-8.9833333333333325</v>
      </c>
      <c r="L5" s="10">
        <v>13.25</v>
      </c>
      <c r="M5" s="11" t="s">
        <v>22</v>
      </c>
      <c r="N5" s="6">
        <v>1</v>
      </c>
      <c r="O5" s="6">
        <v>21</v>
      </c>
    </row>
    <row r="6" spans="1:16" x14ac:dyDescent="0.2">
      <c r="A6" s="14" t="s">
        <v>38</v>
      </c>
      <c r="B6" s="14">
        <v>1034</v>
      </c>
      <c r="C6" s="8">
        <v>0</v>
      </c>
      <c r="D6" s="8">
        <v>1034</v>
      </c>
      <c r="E6" s="8">
        <v>1</v>
      </c>
      <c r="F6" s="8" t="s">
        <v>39</v>
      </c>
      <c r="G6" s="8" t="s">
        <v>40</v>
      </c>
      <c r="H6" s="8" t="s">
        <v>41</v>
      </c>
      <c r="I6" s="8" t="s">
        <v>42</v>
      </c>
      <c r="J6" s="8"/>
      <c r="K6" s="10">
        <v>12.8</v>
      </c>
      <c r="L6" s="10">
        <v>-8.0500000000000007</v>
      </c>
      <c r="M6" s="11" t="s">
        <v>22</v>
      </c>
      <c r="N6" s="15">
        <v>333</v>
      </c>
      <c r="O6" s="16">
        <v>112</v>
      </c>
      <c r="P6" s="17">
        <v>589</v>
      </c>
    </row>
    <row r="7" spans="1:16" x14ac:dyDescent="0.2">
      <c r="A7" s="11" t="s">
        <v>43</v>
      </c>
      <c r="B7" s="7">
        <v>372</v>
      </c>
      <c r="C7" s="7">
        <v>0</v>
      </c>
      <c r="D7" s="7">
        <v>372</v>
      </c>
      <c r="E7" s="7">
        <v>1</v>
      </c>
      <c r="F7" s="7" t="s">
        <v>44</v>
      </c>
      <c r="G7" s="7" t="s">
        <v>25</v>
      </c>
      <c r="H7" s="7" t="s">
        <v>45</v>
      </c>
      <c r="I7" s="7" t="s">
        <v>46</v>
      </c>
      <c r="J7" s="11" t="s">
        <v>47</v>
      </c>
      <c r="K7" s="10">
        <v>13.67</v>
      </c>
      <c r="L7" s="10">
        <v>-15.4</v>
      </c>
      <c r="M7" s="11" t="s">
        <v>22</v>
      </c>
      <c r="N7" s="13"/>
      <c r="O7" s="13"/>
      <c r="P7" s="13"/>
    </row>
    <row r="8" spans="1:16" x14ac:dyDescent="0.2">
      <c r="A8" s="18" t="s">
        <v>48</v>
      </c>
      <c r="B8" s="19">
        <v>1098</v>
      </c>
      <c r="C8" s="20">
        <v>0</v>
      </c>
      <c r="D8" s="19">
        <v>1098</v>
      </c>
      <c r="E8" s="20">
        <v>1</v>
      </c>
      <c r="F8" s="21" t="s">
        <v>49</v>
      </c>
      <c r="G8" s="20" t="s">
        <v>50</v>
      </c>
      <c r="H8" s="22" t="s">
        <v>51</v>
      </c>
      <c r="I8" s="22" t="s">
        <v>52</v>
      </c>
      <c r="J8" s="19"/>
      <c r="K8" s="23">
        <v>-0.33333333333333331</v>
      </c>
      <c r="L8" s="23">
        <v>34.6</v>
      </c>
      <c r="M8" s="24" t="s">
        <v>53</v>
      </c>
      <c r="N8" s="6">
        <v>858</v>
      </c>
      <c r="P8" s="6">
        <v>240</v>
      </c>
    </row>
    <row r="9" spans="1:16" x14ac:dyDescent="0.2">
      <c r="A9" s="19" t="s">
        <v>54</v>
      </c>
      <c r="B9" s="19">
        <v>854</v>
      </c>
      <c r="C9" s="20">
        <v>0</v>
      </c>
      <c r="D9" s="19">
        <v>854</v>
      </c>
      <c r="E9" s="20">
        <v>1</v>
      </c>
      <c r="F9" s="20" t="s">
        <v>55</v>
      </c>
      <c r="G9" s="20" t="s">
        <v>50</v>
      </c>
      <c r="H9" s="22" t="s">
        <v>56</v>
      </c>
      <c r="I9" s="22" t="s">
        <v>57</v>
      </c>
      <c r="J9" s="19"/>
      <c r="K9" s="23">
        <v>-3.2166666666666668</v>
      </c>
      <c r="L9" s="23">
        <v>40.116666666666667</v>
      </c>
      <c r="M9" s="24" t="s">
        <v>53</v>
      </c>
      <c r="N9" s="6">
        <v>10</v>
      </c>
      <c r="P9" s="6">
        <v>844</v>
      </c>
    </row>
    <row r="10" spans="1:16" x14ac:dyDescent="0.2">
      <c r="A10" s="12" t="s">
        <v>58</v>
      </c>
      <c r="B10" s="7">
        <v>124</v>
      </c>
      <c r="C10" s="8">
        <v>0</v>
      </c>
      <c r="D10" s="7">
        <v>124</v>
      </c>
      <c r="E10" s="8">
        <v>1</v>
      </c>
      <c r="F10" s="12" t="s">
        <v>59</v>
      </c>
      <c r="G10" s="8" t="s">
        <v>25</v>
      </c>
      <c r="H10" s="12" t="s">
        <v>60</v>
      </c>
      <c r="I10" s="12" t="s">
        <v>61</v>
      </c>
      <c r="J10" s="9" t="s">
        <v>21</v>
      </c>
      <c r="K10" s="10">
        <v>13.533333333333333</v>
      </c>
      <c r="L10" s="10">
        <v>-15.516666666666667</v>
      </c>
      <c r="M10" s="11" t="s">
        <v>22</v>
      </c>
      <c r="N10" s="13">
        <v>74</v>
      </c>
      <c r="O10" s="13"/>
      <c r="P10" s="13"/>
    </row>
    <row r="11" spans="1:16" x14ac:dyDescent="0.2">
      <c r="A11" s="25" t="s">
        <v>62</v>
      </c>
      <c r="B11" s="26">
        <v>18</v>
      </c>
      <c r="C11" s="27">
        <v>0</v>
      </c>
      <c r="D11" s="26">
        <v>18</v>
      </c>
      <c r="E11" s="27">
        <v>1</v>
      </c>
      <c r="F11" s="19" t="s">
        <v>63</v>
      </c>
      <c r="G11" s="27" t="s">
        <v>50</v>
      </c>
      <c r="H11" s="19" t="s">
        <v>64</v>
      </c>
      <c r="I11" s="27" t="s">
        <v>65</v>
      </c>
      <c r="J11" s="19"/>
      <c r="K11" s="23">
        <v>-0.5</v>
      </c>
      <c r="L11" s="23">
        <v>34.31666666666667</v>
      </c>
      <c r="M11" s="24" t="s">
        <v>53</v>
      </c>
      <c r="N11" s="13">
        <v>17</v>
      </c>
      <c r="P11" s="6">
        <v>1</v>
      </c>
    </row>
    <row r="12" spans="1:16" x14ac:dyDescent="0.2">
      <c r="A12" s="25" t="s">
        <v>62</v>
      </c>
      <c r="B12" s="28">
        <v>72</v>
      </c>
      <c r="C12" s="27">
        <v>0</v>
      </c>
      <c r="D12" s="28">
        <v>72</v>
      </c>
      <c r="E12" s="27">
        <v>1</v>
      </c>
      <c r="F12" s="19" t="s">
        <v>66</v>
      </c>
      <c r="G12" s="27" t="s">
        <v>50</v>
      </c>
      <c r="H12" s="19" t="s">
        <v>67</v>
      </c>
      <c r="I12" s="19" t="s">
        <v>65</v>
      </c>
      <c r="J12" s="19"/>
      <c r="K12" s="23">
        <v>-0.45</v>
      </c>
      <c r="L12" s="23">
        <v>34.31666666666667</v>
      </c>
      <c r="M12" s="24" t="s">
        <v>53</v>
      </c>
      <c r="N12" s="13">
        <v>70</v>
      </c>
      <c r="P12" s="6">
        <v>2</v>
      </c>
    </row>
    <row r="13" spans="1:16" x14ac:dyDescent="0.2">
      <c r="A13" s="25" t="s">
        <v>62</v>
      </c>
      <c r="B13" s="26">
        <v>15</v>
      </c>
      <c r="C13" s="27">
        <v>0</v>
      </c>
      <c r="D13" s="26">
        <v>15</v>
      </c>
      <c r="E13" s="27">
        <v>1</v>
      </c>
      <c r="F13" s="19" t="s">
        <v>68</v>
      </c>
      <c r="G13" s="27" t="s">
        <v>50</v>
      </c>
      <c r="H13" s="19" t="s">
        <v>69</v>
      </c>
      <c r="I13" s="27" t="s">
        <v>70</v>
      </c>
      <c r="J13" s="19"/>
      <c r="K13" s="23">
        <v>-0.48333333333333334</v>
      </c>
      <c r="L13" s="23">
        <v>34.299999999999997</v>
      </c>
      <c r="M13" s="24" t="s">
        <v>53</v>
      </c>
      <c r="N13" s="13">
        <v>14</v>
      </c>
      <c r="P13" s="6">
        <v>1</v>
      </c>
    </row>
    <row r="14" spans="1:16" x14ac:dyDescent="0.2">
      <c r="A14" s="25" t="s">
        <v>71</v>
      </c>
      <c r="B14" s="26">
        <v>591</v>
      </c>
      <c r="C14" s="27">
        <v>0</v>
      </c>
      <c r="D14" s="26">
        <v>591</v>
      </c>
      <c r="E14" s="27">
        <v>1</v>
      </c>
      <c r="F14" s="19" t="s">
        <v>72</v>
      </c>
      <c r="G14" s="27" t="s">
        <v>50</v>
      </c>
      <c r="H14" s="19" t="s">
        <v>73</v>
      </c>
      <c r="I14" s="27" t="s">
        <v>74</v>
      </c>
      <c r="J14" s="19"/>
      <c r="K14" s="23">
        <v>0.16666666666666666</v>
      </c>
      <c r="L14" s="23">
        <v>34.75</v>
      </c>
      <c r="M14" s="24" t="s">
        <v>53</v>
      </c>
      <c r="N14" s="13">
        <v>113</v>
      </c>
      <c r="P14" s="6">
        <v>478</v>
      </c>
    </row>
    <row r="15" spans="1:16" s="31" customFormat="1" x14ac:dyDescent="0.2">
      <c r="A15" s="29" t="s">
        <v>75</v>
      </c>
      <c r="B15" s="29">
        <v>102</v>
      </c>
      <c r="C15" s="29">
        <v>0</v>
      </c>
      <c r="D15" s="29">
        <v>102</v>
      </c>
      <c r="E15" s="29">
        <v>10</v>
      </c>
      <c r="F15" s="29" t="s">
        <v>76</v>
      </c>
      <c r="G15" s="29" t="s">
        <v>50</v>
      </c>
      <c r="H15" s="29" t="s">
        <v>77</v>
      </c>
      <c r="I15" s="29" t="s">
        <v>78</v>
      </c>
      <c r="J15" s="29" t="s">
        <v>79</v>
      </c>
      <c r="K15" s="23">
        <v>-0.53333333333333333</v>
      </c>
      <c r="L15" s="23">
        <v>34.18333333333333</v>
      </c>
      <c r="M15" s="29" t="s">
        <v>53</v>
      </c>
      <c r="N15" s="30">
        <v>526</v>
      </c>
      <c r="P15" s="31">
        <v>260</v>
      </c>
    </row>
    <row r="16" spans="1:16" x14ac:dyDescent="0.2">
      <c r="A16" s="18" t="s">
        <v>80</v>
      </c>
      <c r="B16" s="18">
        <v>2364</v>
      </c>
      <c r="C16" s="20">
        <v>0</v>
      </c>
      <c r="D16" s="20">
        <v>2364</v>
      </c>
      <c r="E16" s="20">
        <v>1</v>
      </c>
      <c r="F16" s="20" t="s">
        <v>81</v>
      </c>
      <c r="G16" s="20" t="s">
        <v>50</v>
      </c>
      <c r="H16" s="20" t="s">
        <v>82</v>
      </c>
      <c r="I16" s="20" t="s">
        <v>83</v>
      </c>
      <c r="J16" s="20"/>
      <c r="K16" s="23">
        <v>-0.43333333333333335</v>
      </c>
      <c r="L16" s="23">
        <v>34.200000000000003</v>
      </c>
      <c r="M16" s="24" t="s">
        <v>53</v>
      </c>
      <c r="N16" s="6">
        <v>425</v>
      </c>
      <c r="P16" s="6">
        <v>1939</v>
      </c>
    </row>
    <row r="17" spans="1:16" x14ac:dyDescent="0.2">
      <c r="A17" s="21" t="s">
        <v>84</v>
      </c>
      <c r="B17" s="19">
        <v>1474</v>
      </c>
      <c r="C17" s="19">
        <v>0</v>
      </c>
      <c r="D17" s="19">
        <v>1474</v>
      </c>
      <c r="E17" s="19">
        <v>1</v>
      </c>
      <c r="F17" s="20" t="s">
        <v>81</v>
      </c>
      <c r="G17" s="20" t="s">
        <v>50</v>
      </c>
      <c r="H17" s="20" t="s">
        <v>82</v>
      </c>
      <c r="I17" s="20" t="s">
        <v>83</v>
      </c>
      <c r="J17" s="20"/>
      <c r="K17" s="23">
        <v>-0.43333333333333335</v>
      </c>
      <c r="L17" s="23">
        <v>34.200000000000003</v>
      </c>
      <c r="M17" s="24" t="s">
        <v>53</v>
      </c>
      <c r="N17" s="6">
        <v>203</v>
      </c>
      <c r="P17" s="6">
        <v>1271</v>
      </c>
    </row>
    <row r="18" spans="1:16" x14ac:dyDescent="0.2">
      <c r="A18" s="21" t="s">
        <v>85</v>
      </c>
      <c r="B18" s="19">
        <v>658</v>
      </c>
      <c r="C18" s="20">
        <v>0</v>
      </c>
      <c r="D18" s="19">
        <v>658</v>
      </c>
      <c r="E18" s="20">
        <v>1</v>
      </c>
      <c r="F18" s="21" t="s">
        <v>86</v>
      </c>
      <c r="G18" s="20" t="s">
        <v>50</v>
      </c>
      <c r="H18" s="19" t="s">
        <v>87</v>
      </c>
      <c r="I18" s="19" t="s">
        <v>88</v>
      </c>
      <c r="J18" s="19"/>
      <c r="K18" s="23">
        <v>0.28333333333333333</v>
      </c>
      <c r="L18" s="23">
        <v>34.766666666666666</v>
      </c>
      <c r="M18" s="24" t="s">
        <v>53</v>
      </c>
      <c r="N18" s="6">
        <v>73</v>
      </c>
      <c r="P18" s="6">
        <v>585</v>
      </c>
    </row>
    <row r="19" spans="1:16" x14ac:dyDescent="0.2">
      <c r="A19" s="18" t="s">
        <v>89</v>
      </c>
      <c r="B19" s="19">
        <v>82</v>
      </c>
      <c r="C19" s="20">
        <v>0</v>
      </c>
      <c r="D19" s="19">
        <v>82</v>
      </c>
      <c r="E19" s="20">
        <v>1</v>
      </c>
      <c r="F19" s="21" t="s">
        <v>90</v>
      </c>
      <c r="G19" s="20" t="s">
        <v>50</v>
      </c>
      <c r="H19" s="19" t="s">
        <v>87</v>
      </c>
      <c r="I19" s="19" t="s">
        <v>88</v>
      </c>
      <c r="J19" s="24" t="s">
        <v>91</v>
      </c>
      <c r="K19" s="23">
        <v>0.28333333333333333</v>
      </c>
      <c r="L19" s="23">
        <v>34.766666666666666</v>
      </c>
      <c r="M19" s="24" t="s">
        <v>53</v>
      </c>
      <c r="N19" s="6">
        <v>1</v>
      </c>
      <c r="P19" s="6">
        <v>81</v>
      </c>
    </row>
    <row r="20" spans="1:16" x14ac:dyDescent="0.2">
      <c r="A20" s="21" t="s">
        <v>92</v>
      </c>
      <c r="B20" s="19">
        <v>241</v>
      </c>
      <c r="C20" s="20">
        <v>0</v>
      </c>
      <c r="D20" s="19">
        <v>241</v>
      </c>
      <c r="E20" s="27">
        <v>1</v>
      </c>
      <c r="F20" s="19" t="s">
        <v>93</v>
      </c>
      <c r="G20" s="20" t="s">
        <v>50</v>
      </c>
      <c r="H20" s="19" t="s">
        <v>94</v>
      </c>
      <c r="I20" s="19" t="s">
        <v>95</v>
      </c>
      <c r="J20" s="19"/>
      <c r="K20" s="23">
        <v>-4</v>
      </c>
      <c r="L20" s="23">
        <v>39.633333333333333</v>
      </c>
      <c r="M20" s="24" t="s">
        <v>53</v>
      </c>
      <c r="N20" s="6">
        <v>35</v>
      </c>
      <c r="P20" s="6">
        <v>206</v>
      </c>
    </row>
    <row r="21" spans="1:16" x14ac:dyDescent="0.2">
      <c r="A21" s="21" t="s">
        <v>92</v>
      </c>
      <c r="B21" s="19">
        <v>260</v>
      </c>
      <c r="C21" s="20">
        <v>0</v>
      </c>
      <c r="D21" s="19">
        <v>260</v>
      </c>
      <c r="E21" s="27">
        <v>1</v>
      </c>
      <c r="F21" s="19" t="s">
        <v>96</v>
      </c>
      <c r="G21" s="20" t="s">
        <v>50</v>
      </c>
      <c r="H21" s="19" t="s">
        <v>97</v>
      </c>
      <c r="I21" s="19" t="s">
        <v>98</v>
      </c>
      <c r="J21" s="19"/>
      <c r="K21" s="23">
        <v>-3.0333333333333332</v>
      </c>
      <c r="L21" s="23">
        <v>40.166666666666664</v>
      </c>
      <c r="M21" s="24" t="s">
        <v>53</v>
      </c>
      <c r="N21" s="6">
        <v>42</v>
      </c>
      <c r="P21" s="6">
        <v>218</v>
      </c>
    </row>
    <row r="22" spans="1:16" x14ac:dyDescent="0.2">
      <c r="A22" s="21" t="s">
        <v>92</v>
      </c>
      <c r="B22" s="19">
        <v>129</v>
      </c>
      <c r="C22" s="20">
        <v>0</v>
      </c>
      <c r="D22" s="19">
        <v>129</v>
      </c>
      <c r="E22" s="27">
        <v>1</v>
      </c>
      <c r="F22" s="19" t="s">
        <v>99</v>
      </c>
      <c r="G22" s="20" t="s">
        <v>50</v>
      </c>
      <c r="H22" s="19" t="s">
        <v>100</v>
      </c>
      <c r="I22" s="19" t="s">
        <v>101</v>
      </c>
      <c r="J22" s="19"/>
      <c r="K22" s="23">
        <v>-4.3833333333333337</v>
      </c>
      <c r="L22" s="23">
        <v>39.466666666666669</v>
      </c>
      <c r="M22" s="24" t="s">
        <v>53</v>
      </c>
      <c r="N22" s="6">
        <v>16</v>
      </c>
      <c r="P22" s="6">
        <v>113</v>
      </c>
    </row>
    <row r="23" spans="1:16" x14ac:dyDescent="0.2">
      <c r="A23" s="21" t="s">
        <v>92</v>
      </c>
      <c r="B23" s="19">
        <v>74</v>
      </c>
      <c r="C23" s="20">
        <v>0</v>
      </c>
      <c r="D23" s="19">
        <v>74</v>
      </c>
      <c r="E23" s="27">
        <v>1</v>
      </c>
      <c r="F23" s="19" t="s">
        <v>102</v>
      </c>
      <c r="G23" s="20" t="s">
        <v>50</v>
      </c>
      <c r="H23" s="19" t="s">
        <v>103</v>
      </c>
      <c r="I23" s="19" t="s">
        <v>104</v>
      </c>
      <c r="J23" s="19"/>
      <c r="K23" s="23">
        <v>-3.6666666666666665</v>
      </c>
      <c r="L23" s="23">
        <v>39.783333333333331</v>
      </c>
      <c r="M23" s="24" t="s">
        <v>53</v>
      </c>
      <c r="N23" s="6">
        <v>6</v>
      </c>
      <c r="P23" s="6">
        <v>68</v>
      </c>
    </row>
    <row r="24" spans="1:16" s="13" customFormat="1" x14ac:dyDescent="0.2">
      <c r="A24" s="21" t="s">
        <v>92</v>
      </c>
      <c r="B24" s="19">
        <v>343</v>
      </c>
      <c r="C24" s="20">
        <v>0</v>
      </c>
      <c r="D24" s="19">
        <v>343</v>
      </c>
      <c r="E24" s="27">
        <v>1</v>
      </c>
      <c r="F24" s="19" t="s">
        <v>105</v>
      </c>
      <c r="G24" s="20" t="s">
        <v>50</v>
      </c>
      <c r="H24" s="19" t="s">
        <v>106</v>
      </c>
      <c r="I24" s="19" t="s">
        <v>107</v>
      </c>
      <c r="J24" s="19"/>
      <c r="K24" s="23">
        <v>-3.15</v>
      </c>
      <c r="L24" s="23">
        <v>40.133333333333333</v>
      </c>
      <c r="M24" s="24" t="s">
        <v>53</v>
      </c>
      <c r="N24" s="6">
        <v>37</v>
      </c>
      <c r="O24" s="6"/>
      <c r="P24" s="6">
        <v>306</v>
      </c>
    </row>
    <row r="25" spans="1:16" s="13" customFormat="1" x14ac:dyDescent="0.2">
      <c r="A25" s="21" t="s">
        <v>92</v>
      </c>
      <c r="B25" s="19">
        <v>169</v>
      </c>
      <c r="C25" s="20">
        <v>0</v>
      </c>
      <c r="D25" s="19">
        <v>169</v>
      </c>
      <c r="E25" s="27">
        <v>1</v>
      </c>
      <c r="F25" s="19" t="s">
        <v>108</v>
      </c>
      <c r="G25" s="20" t="s">
        <v>50</v>
      </c>
      <c r="H25" s="19" t="s">
        <v>109</v>
      </c>
      <c r="I25" s="19" t="s">
        <v>110</v>
      </c>
      <c r="J25" s="19"/>
      <c r="K25" s="23">
        <v>-3.6</v>
      </c>
      <c r="L25" s="23">
        <v>39.533333333333331</v>
      </c>
      <c r="M25" s="24" t="s">
        <v>53</v>
      </c>
      <c r="N25" s="6">
        <v>18</v>
      </c>
      <c r="P25" s="6">
        <v>151</v>
      </c>
    </row>
    <row r="26" spans="1:16" s="13" customFormat="1" x14ac:dyDescent="0.2">
      <c r="A26" s="21" t="s">
        <v>92</v>
      </c>
      <c r="B26" s="19">
        <v>7</v>
      </c>
      <c r="C26" s="20">
        <v>0</v>
      </c>
      <c r="D26" s="19">
        <v>7</v>
      </c>
      <c r="E26" s="27">
        <v>1</v>
      </c>
      <c r="F26" s="19" t="s">
        <v>111</v>
      </c>
      <c r="G26" s="20" t="s">
        <v>50</v>
      </c>
      <c r="H26" s="19" t="s">
        <v>112</v>
      </c>
      <c r="I26" s="19" t="s">
        <v>113</v>
      </c>
      <c r="J26" s="19"/>
      <c r="K26" s="23">
        <v>-4.2166666666666668</v>
      </c>
      <c r="L26" s="23">
        <v>39.549999999999997</v>
      </c>
      <c r="M26" s="24" t="s">
        <v>53</v>
      </c>
      <c r="N26" s="6">
        <v>1</v>
      </c>
      <c r="O26" s="6"/>
      <c r="P26" s="6">
        <v>6</v>
      </c>
    </row>
    <row r="27" spans="1:16" s="13" customFormat="1" x14ac:dyDescent="0.2">
      <c r="A27" s="7" t="s">
        <v>114</v>
      </c>
      <c r="B27" s="7">
        <v>102</v>
      </c>
      <c r="C27" s="7">
        <v>0</v>
      </c>
      <c r="D27" s="7">
        <v>102</v>
      </c>
      <c r="E27" s="7">
        <v>1</v>
      </c>
      <c r="F27" s="8" t="s">
        <v>115</v>
      </c>
      <c r="G27" s="8" t="s">
        <v>18</v>
      </c>
      <c r="H27" s="8" t="s">
        <v>116</v>
      </c>
      <c r="I27" s="8" t="s">
        <v>117</v>
      </c>
      <c r="J27" s="8"/>
      <c r="K27" s="10">
        <v>10.5</v>
      </c>
      <c r="L27" s="10">
        <v>7.3666666666666663</v>
      </c>
      <c r="M27" s="11" t="s">
        <v>22</v>
      </c>
    </row>
    <row r="28" spans="1:16" s="13" customFormat="1" x14ac:dyDescent="0.2">
      <c r="A28" s="7" t="s">
        <v>114</v>
      </c>
      <c r="B28" s="7">
        <v>26</v>
      </c>
      <c r="C28" s="7">
        <v>0</v>
      </c>
      <c r="D28" s="7">
        <v>26</v>
      </c>
      <c r="E28" s="7">
        <v>1</v>
      </c>
      <c r="F28" s="8" t="s">
        <v>118</v>
      </c>
      <c r="G28" s="8" t="s">
        <v>18</v>
      </c>
      <c r="H28" s="8" t="s">
        <v>119</v>
      </c>
      <c r="I28" s="8" t="s">
        <v>120</v>
      </c>
      <c r="J28" s="32"/>
      <c r="K28" s="10">
        <v>10.7</v>
      </c>
      <c r="L28" s="10">
        <v>7.5166666666666666</v>
      </c>
      <c r="M28" s="11" t="s">
        <v>22</v>
      </c>
      <c r="N28" s="6"/>
      <c r="O28" s="6"/>
      <c r="P28" s="6"/>
    </row>
    <row r="29" spans="1:16" s="13" customFormat="1" x14ac:dyDescent="0.2">
      <c r="A29" s="7" t="s">
        <v>114</v>
      </c>
      <c r="B29" s="7">
        <v>27</v>
      </c>
      <c r="C29" s="7">
        <v>0</v>
      </c>
      <c r="D29" s="7">
        <v>27</v>
      </c>
      <c r="E29" s="7">
        <v>1</v>
      </c>
      <c r="F29" s="8" t="s">
        <v>121</v>
      </c>
      <c r="G29" s="8" t="s">
        <v>18</v>
      </c>
      <c r="H29" s="8" t="s">
        <v>122</v>
      </c>
      <c r="I29" s="8" t="s">
        <v>123</v>
      </c>
      <c r="J29" s="8"/>
      <c r="K29" s="10">
        <v>10.65</v>
      </c>
      <c r="L29" s="10">
        <v>7.4333333333333336</v>
      </c>
      <c r="M29" s="11" t="s">
        <v>22</v>
      </c>
      <c r="N29" s="6"/>
      <c r="O29" s="6"/>
      <c r="P29" s="6"/>
    </row>
    <row r="30" spans="1:16" s="13" customFormat="1" x14ac:dyDescent="0.2">
      <c r="A30" s="7" t="s">
        <v>114</v>
      </c>
      <c r="B30" s="7">
        <v>86</v>
      </c>
      <c r="C30" s="7">
        <v>0</v>
      </c>
      <c r="D30" s="7">
        <v>86</v>
      </c>
      <c r="E30" s="7">
        <v>1</v>
      </c>
      <c r="F30" s="8" t="s">
        <v>124</v>
      </c>
      <c r="G30" s="8" t="s">
        <v>18</v>
      </c>
      <c r="H30" s="8" t="s">
        <v>122</v>
      </c>
      <c r="I30" s="8" t="s">
        <v>125</v>
      </c>
      <c r="J30" s="8"/>
      <c r="K30" s="10">
        <v>10.65</v>
      </c>
      <c r="L30" s="10">
        <v>7.4666666666666668</v>
      </c>
      <c r="M30" s="11" t="s">
        <v>22</v>
      </c>
      <c r="N30" s="6"/>
      <c r="O30" s="6"/>
      <c r="P30" s="6"/>
    </row>
    <row r="31" spans="1:16" s="13" customFormat="1" x14ac:dyDescent="0.2">
      <c r="A31" s="18" t="s">
        <v>126</v>
      </c>
      <c r="B31" s="19">
        <v>270</v>
      </c>
      <c r="C31" s="20">
        <v>0</v>
      </c>
      <c r="D31" s="19">
        <v>270</v>
      </c>
      <c r="E31" s="20">
        <v>1</v>
      </c>
      <c r="F31" s="20" t="s">
        <v>127</v>
      </c>
      <c r="G31" s="20" t="s">
        <v>50</v>
      </c>
      <c r="H31" s="33" t="s">
        <v>128</v>
      </c>
      <c r="I31" s="33" t="s">
        <v>88</v>
      </c>
      <c r="J31" s="20"/>
      <c r="K31" s="23">
        <v>-8.3333333333333329E-2</v>
      </c>
      <c r="L31" s="23">
        <v>34.766666666666666</v>
      </c>
      <c r="M31" s="24" t="s">
        <v>53</v>
      </c>
      <c r="N31" s="6">
        <v>206</v>
      </c>
      <c r="O31" s="6"/>
      <c r="P31" s="6">
        <v>64</v>
      </c>
    </row>
    <row r="32" spans="1:16" x14ac:dyDescent="0.2">
      <c r="A32" s="18" t="s">
        <v>126</v>
      </c>
      <c r="B32" s="19">
        <v>164</v>
      </c>
      <c r="C32" s="20">
        <v>0</v>
      </c>
      <c r="D32" s="19">
        <v>164</v>
      </c>
      <c r="E32" s="20">
        <v>1</v>
      </c>
      <c r="F32" s="20" t="s">
        <v>129</v>
      </c>
      <c r="G32" s="20" t="s">
        <v>50</v>
      </c>
      <c r="H32" s="33" t="s">
        <v>128</v>
      </c>
      <c r="I32" s="33" t="s">
        <v>88</v>
      </c>
      <c r="J32" s="20"/>
      <c r="K32" s="23">
        <v>-8.3333333333333329E-2</v>
      </c>
      <c r="L32" s="23">
        <v>34.766666666666666</v>
      </c>
      <c r="M32" s="24" t="s">
        <v>53</v>
      </c>
      <c r="N32" s="6">
        <v>147</v>
      </c>
      <c r="P32" s="6">
        <v>17</v>
      </c>
    </row>
    <row r="33" spans="1:16" x14ac:dyDescent="0.2">
      <c r="A33" s="18" t="s">
        <v>126</v>
      </c>
      <c r="B33" s="19">
        <v>259</v>
      </c>
      <c r="C33" s="20">
        <v>0</v>
      </c>
      <c r="D33" s="19">
        <v>259</v>
      </c>
      <c r="E33" s="20">
        <v>1</v>
      </c>
      <c r="F33" s="20" t="s">
        <v>130</v>
      </c>
      <c r="G33" s="20" t="s">
        <v>50</v>
      </c>
      <c r="H33" s="33" t="s">
        <v>128</v>
      </c>
      <c r="I33" s="33" t="s">
        <v>88</v>
      </c>
      <c r="J33" s="20"/>
      <c r="K33" s="23">
        <v>-8.3333333333333329E-2</v>
      </c>
      <c r="L33" s="23">
        <v>34.766666666666666</v>
      </c>
      <c r="M33" s="24" t="s">
        <v>53</v>
      </c>
      <c r="N33" s="6">
        <v>236</v>
      </c>
      <c r="P33" s="6">
        <v>23</v>
      </c>
    </row>
    <row r="34" spans="1:16" x14ac:dyDescent="0.2">
      <c r="A34" s="18" t="s">
        <v>126</v>
      </c>
      <c r="B34" s="19">
        <v>71</v>
      </c>
      <c r="C34" s="20">
        <v>0</v>
      </c>
      <c r="D34" s="19">
        <v>71</v>
      </c>
      <c r="E34" s="20">
        <v>1</v>
      </c>
      <c r="F34" s="33" t="s">
        <v>131</v>
      </c>
      <c r="G34" s="20" t="s">
        <v>50</v>
      </c>
      <c r="H34" s="33" t="s">
        <v>128</v>
      </c>
      <c r="I34" s="33" t="s">
        <v>88</v>
      </c>
      <c r="J34" s="19"/>
      <c r="K34" s="23">
        <v>-8.3333333333333329E-2</v>
      </c>
      <c r="L34" s="23">
        <v>34.766666666666666</v>
      </c>
      <c r="M34" s="24" t="s">
        <v>53</v>
      </c>
      <c r="N34" s="6">
        <v>68</v>
      </c>
      <c r="P34" s="6">
        <v>3</v>
      </c>
    </row>
    <row r="35" spans="1:16" x14ac:dyDescent="0.2">
      <c r="A35" s="7" t="s">
        <v>132</v>
      </c>
      <c r="B35" s="7">
        <v>75</v>
      </c>
      <c r="C35" s="7">
        <v>0</v>
      </c>
      <c r="D35" s="7">
        <v>75</v>
      </c>
      <c r="E35" s="7">
        <v>1</v>
      </c>
      <c r="F35" s="8" t="s">
        <v>115</v>
      </c>
      <c r="G35" s="8" t="s">
        <v>18</v>
      </c>
      <c r="H35" s="8" t="s">
        <v>116</v>
      </c>
      <c r="I35" s="8" t="s">
        <v>117</v>
      </c>
      <c r="J35" s="8"/>
      <c r="K35" s="10">
        <v>10.5</v>
      </c>
      <c r="L35" s="10">
        <v>7.3666666666666663</v>
      </c>
      <c r="M35" s="11" t="s">
        <v>22</v>
      </c>
      <c r="N35" s="13"/>
      <c r="O35" s="13"/>
      <c r="P35" s="13"/>
    </row>
    <row r="36" spans="1:16" x14ac:dyDescent="0.2">
      <c r="A36" s="7" t="s">
        <v>132</v>
      </c>
      <c r="B36" s="7">
        <v>92</v>
      </c>
      <c r="C36" s="7">
        <v>0</v>
      </c>
      <c r="D36" s="7">
        <v>92</v>
      </c>
      <c r="E36" s="7">
        <v>1</v>
      </c>
      <c r="F36" s="8" t="s">
        <v>133</v>
      </c>
      <c r="G36" s="8" t="s">
        <v>18</v>
      </c>
      <c r="H36" s="7" t="s">
        <v>134</v>
      </c>
      <c r="I36" s="7" t="s">
        <v>135</v>
      </c>
      <c r="J36" s="8"/>
      <c r="K36" s="10">
        <v>10.733333333333333</v>
      </c>
      <c r="L36" s="10">
        <v>7.6</v>
      </c>
      <c r="M36" s="11" t="s">
        <v>22</v>
      </c>
      <c r="N36" s="13"/>
      <c r="O36" s="13"/>
      <c r="P36" s="13"/>
    </row>
    <row r="37" spans="1:16" x14ac:dyDescent="0.2">
      <c r="A37" s="7" t="s">
        <v>132</v>
      </c>
      <c r="B37" s="7">
        <v>42</v>
      </c>
      <c r="C37" s="7">
        <v>0</v>
      </c>
      <c r="D37" s="7">
        <v>42</v>
      </c>
      <c r="E37" s="7">
        <v>1</v>
      </c>
      <c r="F37" s="8" t="s">
        <v>118</v>
      </c>
      <c r="G37" s="8" t="s">
        <v>18</v>
      </c>
      <c r="H37" s="8" t="s">
        <v>119</v>
      </c>
      <c r="I37" s="8" t="s">
        <v>120</v>
      </c>
      <c r="J37" s="8"/>
      <c r="K37" s="10">
        <v>10.7</v>
      </c>
      <c r="L37" s="10">
        <v>7.5166666666666666</v>
      </c>
      <c r="M37" s="11" t="s">
        <v>22</v>
      </c>
    </row>
    <row r="38" spans="1:16" x14ac:dyDescent="0.2">
      <c r="A38" s="7" t="s">
        <v>132</v>
      </c>
      <c r="B38" s="7">
        <v>56</v>
      </c>
      <c r="C38" s="7">
        <v>0</v>
      </c>
      <c r="D38" s="7">
        <v>56</v>
      </c>
      <c r="E38" s="7">
        <v>1</v>
      </c>
      <c r="F38" s="8" t="s">
        <v>136</v>
      </c>
      <c r="G38" s="8" t="s">
        <v>18</v>
      </c>
      <c r="H38" s="7" t="s">
        <v>137</v>
      </c>
      <c r="I38" s="8" t="s">
        <v>117</v>
      </c>
      <c r="J38" s="8"/>
      <c r="K38" s="10">
        <v>10.483333333333333</v>
      </c>
      <c r="L38" s="10">
        <v>7.3666666666666663</v>
      </c>
      <c r="M38" s="11" t="s">
        <v>22</v>
      </c>
    </row>
    <row r="39" spans="1:16" x14ac:dyDescent="0.2">
      <c r="A39" s="7" t="s">
        <v>132</v>
      </c>
      <c r="B39" s="7">
        <v>67</v>
      </c>
      <c r="C39" s="7">
        <v>0</v>
      </c>
      <c r="D39" s="7">
        <v>67</v>
      </c>
      <c r="E39" s="7">
        <v>1</v>
      </c>
      <c r="F39" s="8" t="s">
        <v>138</v>
      </c>
      <c r="G39" s="8" t="s">
        <v>18</v>
      </c>
      <c r="H39" s="7" t="s">
        <v>139</v>
      </c>
      <c r="I39" s="7" t="s">
        <v>140</v>
      </c>
      <c r="J39" s="8"/>
      <c r="K39" s="10">
        <v>10.4</v>
      </c>
      <c r="L39" s="10">
        <v>7.5</v>
      </c>
      <c r="M39" s="11" t="s">
        <v>22</v>
      </c>
    </row>
    <row r="40" spans="1:16" x14ac:dyDescent="0.2">
      <c r="A40" s="7" t="s">
        <v>132</v>
      </c>
      <c r="B40" s="7">
        <v>51</v>
      </c>
      <c r="C40" s="7">
        <v>0</v>
      </c>
      <c r="D40" s="7">
        <v>51</v>
      </c>
      <c r="E40" s="7">
        <v>1</v>
      </c>
      <c r="F40" s="8" t="s">
        <v>124</v>
      </c>
      <c r="G40" s="8" t="s">
        <v>18</v>
      </c>
      <c r="H40" s="8" t="s">
        <v>122</v>
      </c>
      <c r="I40" s="8" t="s">
        <v>125</v>
      </c>
      <c r="J40" s="8"/>
      <c r="K40" s="10">
        <v>10.65</v>
      </c>
      <c r="L40" s="10">
        <v>7.4666666666666668</v>
      </c>
      <c r="M40" s="11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0"/>
  <sheetViews>
    <sheetView workbookViewId="0">
      <selection activeCell="A434" sqref="A434"/>
    </sheetView>
  </sheetViews>
  <sheetFormatPr defaultColWidth="8.75" defaultRowHeight="12.75" x14ac:dyDescent="0.2"/>
  <cols>
    <col min="1" max="1" width="22.5" style="6" bestFit="1" customWidth="1"/>
    <col min="2" max="2" width="5.25" style="6" bestFit="1" customWidth="1"/>
    <col min="3" max="3" width="10.375" style="6" bestFit="1" customWidth="1"/>
    <col min="4" max="4" width="9.875" style="6" bestFit="1" customWidth="1"/>
    <col min="5" max="5" width="10.25" style="6" bestFit="1" customWidth="1"/>
    <col min="6" max="6" width="23.375" style="6" bestFit="1" customWidth="1"/>
    <col min="7" max="7" width="8" style="6" bestFit="1" customWidth="1"/>
    <col min="8" max="8" width="11.25" style="6" bestFit="1" customWidth="1"/>
    <col min="9" max="9" width="12.5" style="6" bestFit="1" customWidth="1"/>
    <col min="10" max="10" width="6" style="6" bestFit="1" customWidth="1"/>
    <col min="11" max="11" width="7.125" style="6" bestFit="1" customWidth="1"/>
    <col min="12" max="12" width="8.625" style="6" bestFit="1" customWidth="1"/>
    <col min="13" max="13" width="6.75" style="6" bestFit="1" customWidth="1"/>
    <col min="14" max="16384" width="8.75" style="6"/>
  </cols>
  <sheetData>
    <row r="1" spans="1:15" s="2" customFormat="1" x14ac:dyDescent="0.2">
      <c r="A1" s="1" t="s">
        <v>0</v>
      </c>
      <c r="B1" s="35" t="s">
        <v>1</v>
      </c>
      <c r="C1" s="36" t="s">
        <v>141</v>
      </c>
      <c r="D1" s="36" t="s">
        <v>3</v>
      </c>
      <c r="E1" s="3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2" t="s">
        <v>12</v>
      </c>
      <c r="N1" s="2" t="s">
        <v>14</v>
      </c>
      <c r="O1" s="2" t="s">
        <v>15</v>
      </c>
    </row>
    <row r="2" spans="1:15" s="16" customFormat="1" ht="38.25" x14ac:dyDescent="0.2">
      <c r="A2" s="14" t="s">
        <v>142</v>
      </c>
      <c r="B2" s="37">
        <v>109</v>
      </c>
      <c r="C2" s="38">
        <v>0</v>
      </c>
      <c r="D2" s="38">
        <v>109</v>
      </c>
      <c r="E2" s="38">
        <v>1</v>
      </c>
      <c r="F2" s="8" t="s">
        <v>143</v>
      </c>
      <c r="G2" s="8" t="s">
        <v>144</v>
      </c>
      <c r="H2" s="8" t="s">
        <v>145</v>
      </c>
      <c r="I2" s="8" t="s">
        <v>146</v>
      </c>
      <c r="J2" s="8"/>
      <c r="K2" s="39">
        <v>5.6333333333333329</v>
      </c>
      <c r="L2" s="39">
        <v>0.25</v>
      </c>
      <c r="M2" s="9" t="s">
        <v>22</v>
      </c>
      <c r="N2" s="16">
        <v>2</v>
      </c>
      <c r="O2" s="16">
        <v>107</v>
      </c>
    </row>
    <row r="3" spans="1:15" s="16" customFormat="1" x14ac:dyDescent="0.2">
      <c r="A3" s="40" t="s">
        <v>147</v>
      </c>
      <c r="B3" s="40">
        <v>128</v>
      </c>
      <c r="C3" s="41">
        <v>0</v>
      </c>
      <c r="D3" s="41">
        <v>128</v>
      </c>
      <c r="E3" s="41">
        <v>1</v>
      </c>
      <c r="F3" s="7" t="s">
        <v>148</v>
      </c>
      <c r="G3" s="41" t="s">
        <v>144</v>
      </c>
      <c r="H3" s="8" t="s">
        <v>149</v>
      </c>
      <c r="I3" s="8" t="s">
        <v>150</v>
      </c>
      <c r="J3" s="8"/>
      <c r="K3" s="39">
        <v>5.4</v>
      </c>
      <c r="L3" s="39">
        <v>-0.6</v>
      </c>
      <c r="M3" s="9" t="s">
        <v>22</v>
      </c>
      <c r="N3" s="16">
        <v>122</v>
      </c>
      <c r="O3" s="16">
        <v>6</v>
      </c>
    </row>
    <row r="4" spans="1:15" s="16" customFormat="1" x14ac:dyDescent="0.2">
      <c r="A4" s="14" t="s">
        <v>38</v>
      </c>
      <c r="B4" s="37">
        <v>705</v>
      </c>
      <c r="C4" s="38">
        <v>4</v>
      </c>
      <c r="D4" s="38">
        <v>701</v>
      </c>
      <c r="E4" s="38">
        <v>1</v>
      </c>
      <c r="F4" s="8" t="s">
        <v>39</v>
      </c>
      <c r="G4" s="8" t="s">
        <v>40</v>
      </c>
      <c r="H4" s="8" t="s">
        <v>41</v>
      </c>
      <c r="I4" s="8" t="s">
        <v>42</v>
      </c>
      <c r="J4" s="8"/>
      <c r="K4" s="39">
        <v>12.8</v>
      </c>
      <c r="L4" s="39">
        <v>-8.0500000000000007</v>
      </c>
      <c r="M4" s="9" t="s">
        <v>22</v>
      </c>
      <c r="N4" s="16">
        <v>112</v>
      </c>
      <c r="O4" s="17">
        <v>589</v>
      </c>
    </row>
    <row r="5" spans="1:15" s="16" customFormat="1" x14ac:dyDescent="0.2">
      <c r="A5" s="14" t="s">
        <v>151</v>
      </c>
      <c r="B5" s="37">
        <v>44</v>
      </c>
      <c r="C5" s="38">
        <v>0</v>
      </c>
      <c r="D5" s="38">
        <v>44</v>
      </c>
      <c r="E5" s="38">
        <v>1</v>
      </c>
      <c r="F5" s="8" t="s">
        <v>152</v>
      </c>
      <c r="G5" s="8" t="s">
        <v>18</v>
      </c>
      <c r="H5" s="8" t="s">
        <v>153</v>
      </c>
      <c r="I5" s="8" t="s">
        <v>154</v>
      </c>
      <c r="J5" s="8"/>
      <c r="K5" s="39">
        <v>13.066666666666666</v>
      </c>
      <c r="L5" s="39">
        <v>5.2333333333333334</v>
      </c>
      <c r="M5" s="9" t="s">
        <v>22</v>
      </c>
      <c r="N5" s="16">
        <v>39</v>
      </c>
      <c r="O5" s="16">
        <v>5</v>
      </c>
    </row>
    <row r="6" spans="1:15" s="16" customFormat="1" x14ac:dyDescent="0.2">
      <c r="A6" s="14" t="s">
        <v>151</v>
      </c>
      <c r="B6" s="37">
        <v>44</v>
      </c>
      <c r="C6" s="38">
        <v>0</v>
      </c>
      <c r="D6" s="38">
        <v>44</v>
      </c>
      <c r="E6" s="38">
        <v>1</v>
      </c>
      <c r="F6" s="8" t="s">
        <v>155</v>
      </c>
      <c r="G6" s="8" t="s">
        <v>18</v>
      </c>
      <c r="H6" s="8" t="s">
        <v>156</v>
      </c>
      <c r="I6" s="8" t="s">
        <v>157</v>
      </c>
      <c r="J6" s="8"/>
      <c r="K6" s="39">
        <v>9.0666666666666664</v>
      </c>
      <c r="L6" s="39">
        <v>6</v>
      </c>
      <c r="M6" s="9" t="s">
        <v>22</v>
      </c>
      <c r="N6" s="16">
        <v>6</v>
      </c>
      <c r="O6" s="16">
        <v>38</v>
      </c>
    </row>
    <row r="7" spans="1:15" s="16" customFormat="1" x14ac:dyDescent="0.2">
      <c r="A7" s="14" t="s">
        <v>151</v>
      </c>
      <c r="B7" s="37">
        <v>44</v>
      </c>
      <c r="C7" s="38">
        <v>0</v>
      </c>
      <c r="D7" s="38">
        <v>44</v>
      </c>
      <c r="E7" s="38">
        <v>1</v>
      </c>
      <c r="F7" s="8" t="s">
        <v>158</v>
      </c>
      <c r="G7" s="8" t="s">
        <v>18</v>
      </c>
      <c r="H7" s="8" t="s">
        <v>159</v>
      </c>
      <c r="I7" s="8" t="s">
        <v>160</v>
      </c>
      <c r="J7" s="8"/>
      <c r="K7" s="39">
        <v>7.833333333333333</v>
      </c>
      <c r="L7" s="39">
        <v>10</v>
      </c>
      <c r="M7" s="9" t="s">
        <v>22</v>
      </c>
      <c r="N7" s="16">
        <v>39</v>
      </c>
      <c r="O7" s="16">
        <v>5</v>
      </c>
    </row>
    <row r="8" spans="1:15" s="16" customFormat="1" x14ac:dyDescent="0.2">
      <c r="A8" s="14" t="s">
        <v>151</v>
      </c>
      <c r="B8" s="37">
        <v>45</v>
      </c>
      <c r="C8" s="38">
        <v>0</v>
      </c>
      <c r="D8" s="38">
        <v>45</v>
      </c>
      <c r="E8" s="38">
        <v>1</v>
      </c>
      <c r="F8" s="8" t="s">
        <v>161</v>
      </c>
      <c r="G8" s="8" t="s">
        <v>18</v>
      </c>
      <c r="H8" s="8" t="s">
        <v>162</v>
      </c>
      <c r="I8" s="8" t="s">
        <v>163</v>
      </c>
      <c r="J8" s="8"/>
      <c r="K8" s="39">
        <v>6.1833333333333336</v>
      </c>
      <c r="L8" s="39">
        <v>7.583333333333333</v>
      </c>
      <c r="M8" s="9" t="s">
        <v>22</v>
      </c>
      <c r="N8" s="16">
        <v>1</v>
      </c>
      <c r="O8" s="16">
        <v>44</v>
      </c>
    </row>
    <row r="9" spans="1:15" s="16" customFormat="1" x14ac:dyDescent="0.2">
      <c r="A9" s="14" t="s">
        <v>151</v>
      </c>
      <c r="B9" s="37">
        <v>44</v>
      </c>
      <c r="C9" s="38">
        <v>0</v>
      </c>
      <c r="D9" s="38">
        <v>44</v>
      </c>
      <c r="E9" s="38">
        <v>1</v>
      </c>
      <c r="F9" s="8" t="s">
        <v>164</v>
      </c>
      <c r="G9" s="8" t="s">
        <v>18</v>
      </c>
      <c r="H9" s="8" t="s">
        <v>165</v>
      </c>
      <c r="I9" s="8" t="s">
        <v>166</v>
      </c>
      <c r="J9" s="8"/>
      <c r="K9" s="39">
        <v>6.3166666666666664</v>
      </c>
      <c r="L9" s="39">
        <v>5.8166666666666664</v>
      </c>
      <c r="M9" s="9" t="s">
        <v>22</v>
      </c>
      <c r="N9" s="16">
        <v>42</v>
      </c>
      <c r="O9" s="16">
        <v>2</v>
      </c>
    </row>
    <row r="10" spans="1:15" x14ac:dyDescent="0.2">
      <c r="A10" s="14" t="s">
        <v>151</v>
      </c>
      <c r="B10" s="37">
        <v>43</v>
      </c>
      <c r="C10" s="38">
        <v>0</v>
      </c>
      <c r="D10" s="38">
        <v>43</v>
      </c>
      <c r="E10" s="38">
        <v>1</v>
      </c>
      <c r="F10" s="8" t="s">
        <v>167</v>
      </c>
      <c r="G10" s="8" t="s">
        <v>18</v>
      </c>
      <c r="H10" s="8" t="s">
        <v>168</v>
      </c>
      <c r="I10" s="8" t="s">
        <v>169</v>
      </c>
      <c r="J10" s="8"/>
      <c r="K10" s="10">
        <v>5.65</v>
      </c>
      <c r="L10" s="10">
        <v>7.0333333333333332</v>
      </c>
      <c r="M10" s="9" t="s">
        <v>22</v>
      </c>
      <c r="N10" s="16">
        <v>2</v>
      </c>
      <c r="O10" s="16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726"/>
  <sheetViews>
    <sheetView workbookViewId="0">
      <pane ySplit="1" topLeftCell="A2" activePane="bottomLeft" state="frozenSplit"/>
      <selection activeCell="A434" sqref="A434"/>
      <selection pane="bottomLeft" activeCell="A434" sqref="A434"/>
    </sheetView>
  </sheetViews>
  <sheetFormatPr defaultColWidth="8.125" defaultRowHeight="15" customHeight="1" x14ac:dyDescent="0.2"/>
  <cols>
    <col min="1" max="1" width="24.875" style="85" bestFit="1" customWidth="1"/>
    <col min="2" max="2" width="8.375" style="85" bestFit="1" customWidth="1"/>
    <col min="3" max="3" width="10" style="60" bestFit="1" customWidth="1"/>
    <col min="4" max="4" width="9.875" style="60" bestFit="1" customWidth="1"/>
    <col min="5" max="5" width="10.25" style="60" bestFit="1" customWidth="1"/>
    <col min="6" max="6" width="31.125" style="60" bestFit="1" customWidth="1"/>
    <col min="7" max="7" width="13.75" style="60" bestFit="1" customWidth="1"/>
    <col min="8" max="8" width="10.5" style="60" bestFit="1" customWidth="1"/>
    <col min="9" max="9" width="10.375" style="60" bestFit="1" customWidth="1"/>
    <col min="10" max="10" width="7.125" style="60" customWidth="1"/>
    <col min="11" max="12" width="10.5" style="86" bestFit="1" customWidth="1"/>
    <col min="13" max="13" width="8.125" style="65"/>
    <col min="14" max="16" width="8.125" style="45"/>
    <col min="17" max="17" width="13.625" style="45" bestFit="1" customWidth="1"/>
    <col min="18" max="22" width="8.125" style="45"/>
    <col min="23" max="16384" width="8.125" style="65"/>
  </cols>
  <sheetData>
    <row r="1" spans="1:16" ht="15" customHeight="1" x14ac:dyDescent="0.2">
      <c r="A1" s="42" t="s">
        <v>0</v>
      </c>
      <c r="B1" s="42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170</v>
      </c>
      <c r="I1" s="43" t="s">
        <v>171</v>
      </c>
      <c r="J1" s="43" t="s">
        <v>9</v>
      </c>
      <c r="K1" s="44" t="s">
        <v>10</v>
      </c>
      <c r="L1" s="44" t="s">
        <v>11</v>
      </c>
      <c r="M1" s="43" t="s">
        <v>12</v>
      </c>
      <c r="N1" s="4" t="s">
        <v>13</v>
      </c>
      <c r="O1" s="5" t="s">
        <v>14</v>
      </c>
      <c r="P1" s="4" t="s">
        <v>15</v>
      </c>
    </row>
    <row r="2" spans="1:16" ht="15" customHeight="1" x14ac:dyDescent="0.2">
      <c r="A2" s="46" t="s">
        <v>172</v>
      </c>
      <c r="B2" s="46">
        <v>69</v>
      </c>
      <c r="C2" s="47">
        <v>0</v>
      </c>
      <c r="D2" s="47">
        <v>69</v>
      </c>
      <c r="E2" s="47">
        <v>1</v>
      </c>
      <c r="F2" s="11" t="s">
        <v>173</v>
      </c>
      <c r="G2" s="47" t="s">
        <v>174</v>
      </c>
      <c r="H2" s="48" t="s">
        <v>175</v>
      </c>
      <c r="I2" s="48" t="s">
        <v>176</v>
      </c>
      <c r="J2" s="49"/>
      <c r="K2" s="10">
        <v>4.45</v>
      </c>
      <c r="L2" s="10">
        <v>11.9</v>
      </c>
      <c r="M2" s="11" t="s">
        <v>22</v>
      </c>
      <c r="N2" s="45">
        <v>2</v>
      </c>
      <c r="O2" s="45">
        <v>1</v>
      </c>
      <c r="P2" s="45">
        <v>66</v>
      </c>
    </row>
    <row r="3" spans="1:16" ht="15" customHeight="1" x14ac:dyDescent="0.2">
      <c r="A3" s="46" t="s">
        <v>172</v>
      </c>
      <c r="B3" s="46">
        <v>73</v>
      </c>
      <c r="C3" s="47">
        <v>0</v>
      </c>
      <c r="D3" s="47">
        <v>73</v>
      </c>
      <c r="E3" s="47">
        <v>1</v>
      </c>
      <c r="F3" s="11" t="s">
        <v>177</v>
      </c>
      <c r="G3" s="47" t="s">
        <v>174</v>
      </c>
      <c r="H3" s="48" t="s">
        <v>178</v>
      </c>
      <c r="I3" s="48" t="s">
        <v>179</v>
      </c>
      <c r="J3" s="49"/>
      <c r="K3" s="10">
        <v>4.5</v>
      </c>
      <c r="L3" s="10">
        <v>12.05</v>
      </c>
      <c r="M3" s="11" t="s">
        <v>22</v>
      </c>
      <c r="N3" s="45">
        <v>2</v>
      </c>
      <c r="O3" s="45">
        <v>1</v>
      </c>
      <c r="P3" s="45">
        <v>70</v>
      </c>
    </row>
    <row r="4" spans="1:16" ht="15" customHeight="1" x14ac:dyDescent="0.2">
      <c r="A4" s="50" t="s">
        <v>180</v>
      </c>
      <c r="B4" s="50">
        <v>196</v>
      </c>
      <c r="C4" s="9">
        <v>0</v>
      </c>
      <c r="D4" s="9">
        <v>196</v>
      </c>
      <c r="E4" s="9">
        <v>1</v>
      </c>
      <c r="F4" s="9" t="s">
        <v>181</v>
      </c>
      <c r="G4" s="9" t="s">
        <v>144</v>
      </c>
      <c r="H4" s="9" t="s">
        <v>182</v>
      </c>
      <c r="I4" s="9" t="s">
        <v>183</v>
      </c>
      <c r="J4" s="9"/>
      <c r="K4" s="10">
        <v>10.883333333333333</v>
      </c>
      <c r="L4" s="10">
        <v>-1.0833333333333333</v>
      </c>
      <c r="M4" s="11" t="s">
        <v>22</v>
      </c>
    </row>
    <row r="5" spans="1:16" ht="15" customHeight="1" x14ac:dyDescent="0.2">
      <c r="A5" s="50" t="s">
        <v>184</v>
      </c>
      <c r="B5" s="50">
        <v>728</v>
      </c>
      <c r="C5" s="9">
        <v>0</v>
      </c>
      <c r="D5" s="9">
        <v>728</v>
      </c>
      <c r="E5" s="9">
        <v>3</v>
      </c>
      <c r="F5" s="9" t="s">
        <v>185</v>
      </c>
      <c r="G5" s="9" t="s">
        <v>144</v>
      </c>
      <c r="H5" s="9" t="s">
        <v>116</v>
      </c>
      <c r="I5" s="9" t="s">
        <v>186</v>
      </c>
      <c r="J5" s="9" t="s">
        <v>187</v>
      </c>
      <c r="K5" s="10">
        <v>10.5</v>
      </c>
      <c r="L5" s="10">
        <v>-1</v>
      </c>
      <c r="M5" s="11" t="s">
        <v>22</v>
      </c>
      <c r="N5" s="45">
        <v>17</v>
      </c>
      <c r="O5" s="45">
        <v>560</v>
      </c>
      <c r="P5" s="45">
        <v>151</v>
      </c>
    </row>
    <row r="6" spans="1:16" ht="15" customHeight="1" x14ac:dyDescent="0.2">
      <c r="A6" s="51" t="s">
        <v>188</v>
      </c>
      <c r="B6" s="51">
        <v>12</v>
      </c>
      <c r="C6" s="33">
        <v>0</v>
      </c>
      <c r="D6" s="33">
        <v>12</v>
      </c>
      <c r="E6" s="33">
        <v>1</v>
      </c>
      <c r="F6" s="33" t="s">
        <v>189</v>
      </c>
      <c r="G6" s="33" t="s">
        <v>50</v>
      </c>
      <c r="H6" s="33" t="s">
        <v>190</v>
      </c>
      <c r="I6" s="33" t="s">
        <v>191</v>
      </c>
      <c r="J6" s="33"/>
      <c r="K6" s="23">
        <v>-0.18333333333333332</v>
      </c>
      <c r="L6" s="23">
        <v>34.383333333333333</v>
      </c>
      <c r="M6" s="33" t="s">
        <v>53</v>
      </c>
      <c r="N6" s="45">
        <v>4</v>
      </c>
      <c r="P6" s="45">
        <v>8</v>
      </c>
    </row>
    <row r="7" spans="1:16" ht="15" customHeight="1" x14ac:dyDescent="0.2">
      <c r="A7" s="50" t="s">
        <v>188</v>
      </c>
      <c r="B7" s="50">
        <v>17</v>
      </c>
      <c r="C7" s="9">
        <v>0</v>
      </c>
      <c r="D7" s="9">
        <v>17</v>
      </c>
      <c r="E7" s="9">
        <v>1</v>
      </c>
      <c r="F7" s="9" t="s">
        <v>192</v>
      </c>
      <c r="G7" s="9" t="s">
        <v>193</v>
      </c>
      <c r="H7" s="9" t="s">
        <v>194</v>
      </c>
      <c r="I7" s="9" t="s">
        <v>195</v>
      </c>
      <c r="J7" s="9"/>
      <c r="K7" s="10">
        <v>15.283333333333333</v>
      </c>
      <c r="L7" s="10">
        <v>-14.866666666666699</v>
      </c>
      <c r="M7" s="9" t="s">
        <v>22</v>
      </c>
    </row>
    <row r="8" spans="1:16" ht="15" customHeight="1" x14ac:dyDescent="0.2">
      <c r="A8" s="50" t="s">
        <v>188</v>
      </c>
      <c r="B8" s="50">
        <v>19</v>
      </c>
      <c r="C8" s="9">
        <v>0</v>
      </c>
      <c r="D8" s="9">
        <v>19</v>
      </c>
      <c r="E8" s="9">
        <v>1</v>
      </c>
      <c r="F8" s="9" t="s">
        <v>196</v>
      </c>
      <c r="G8" s="9" t="s">
        <v>193</v>
      </c>
      <c r="H8" s="9" t="s">
        <v>197</v>
      </c>
      <c r="I8" s="9" t="s">
        <v>198</v>
      </c>
      <c r="J8" s="9"/>
      <c r="K8" s="10">
        <v>13.75</v>
      </c>
      <c r="L8" s="10">
        <v>-16.416666666666668</v>
      </c>
      <c r="M8" s="9" t="s">
        <v>22</v>
      </c>
    </row>
    <row r="9" spans="1:16" ht="15" customHeight="1" x14ac:dyDescent="0.2">
      <c r="A9" s="51" t="s">
        <v>188</v>
      </c>
      <c r="B9" s="51">
        <v>8</v>
      </c>
      <c r="C9" s="33">
        <v>0</v>
      </c>
      <c r="D9" s="33">
        <v>8</v>
      </c>
      <c r="E9" s="33">
        <v>1</v>
      </c>
      <c r="F9" s="33" t="s">
        <v>199</v>
      </c>
      <c r="G9" s="33" t="s">
        <v>50</v>
      </c>
      <c r="H9" s="33" t="s">
        <v>200</v>
      </c>
      <c r="I9" s="33" t="s">
        <v>200</v>
      </c>
      <c r="J9" s="33"/>
      <c r="K9" s="23" t="e">
        <v>#VALUE!</v>
      </c>
      <c r="L9" s="23" t="e">
        <v>#VALUE!</v>
      </c>
      <c r="M9" s="33" t="s">
        <v>53</v>
      </c>
      <c r="N9" s="45">
        <v>2</v>
      </c>
      <c r="P9" s="45">
        <v>6</v>
      </c>
    </row>
    <row r="10" spans="1:16" ht="15" customHeight="1" x14ac:dyDescent="0.2">
      <c r="A10" s="51" t="s">
        <v>188</v>
      </c>
      <c r="B10" s="51">
        <v>7</v>
      </c>
      <c r="C10" s="33">
        <v>0</v>
      </c>
      <c r="D10" s="33">
        <v>7</v>
      </c>
      <c r="E10" s="33">
        <v>1</v>
      </c>
      <c r="F10" s="33" t="s">
        <v>201</v>
      </c>
      <c r="G10" s="33" t="s">
        <v>50</v>
      </c>
      <c r="H10" s="33" t="s">
        <v>202</v>
      </c>
      <c r="I10" s="33" t="s">
        <v>203</v>
      </c>
      <c r="J10" s="33"/>
      <c r="K10" s="23">
        <v>-4.6500000000000004</v>
      </c>
      <c r="L10" s="23">
        <v>39.18333333333333</v>
      </c>
      <c r="M10" s="33" t="s">
        <v>53</v>
      </c>
      <c r="N10" s="45">
        <v>2</v>
      </c>
      <c r="P10" s="45">
        <v>5</v>
      </c>
    </row>
    <row r="11" spans="1:16" ht="15" customHeight="1" x14ac:dyDescent="0.2">
      <c r="A11" s="51" t="s">
        <v>188</v>
      </c>
      <c r="B11" s="51">
        <v>6</v>
      </c>
      <c r="C11" s="33">
        <v>0</v>
      </c>
      <c r="D11" s="33">
        <v>6</v>
      </c>
      <c r="E11" s="33">
        <v>1</v>
      </c>
      <c r="F11" s="33" t="s">
        <v>204</v>
      </c>
      <c r="G11" s="33" t="s">
        <v>50</v>
      </c>
      <c r="H11" s="33" t="s">
        <v>205</v>
      </c>
      <c r="I11" s="33" t="s">
        <v>206</v>
      </c>
      <c r="J11" s="33"/>
      <c r="K11" s="23">
        <v>-6.6666666666666666E-2</v>
      </c>
      <c r="L11" s="23">
        <v>34.666666666666664</v>
      </c>
      <c r="M11" s="33" t="s">
        <v>53</v>
      </c>
      <c r="N11" s="45">
        <v>2</v>
      </c>
      <c r="P11" s="45">
        <v>4</v>
      </c>
    </row>
    <row r="12" spans="1:16" ht="15" customHeight="1" x14ac:dyDescent="0.2">
      <c r="A12" s="51" t="s">
        <v>188</v>
      </c>
      <c r="B12" s="51">
        <v>8</v>
      </c>
      <c r="C12" s="33">
        <v>0</v>
      </c>
      <c r="D12" s="33">
        <v>8</v>
      </c>
      <c r="E12" s="33">
        <v>1</v>
      </c>
      <c r="F12" s="33" t="s">
        <v>207</v>
      </c>
      <c r="G12" s="33" t="s">
        <v>50</v>
      </c>
      <c r="H12" s="33" t="s">
        <v>208</v>
      </c>
      <c r="I12" s="33" t="s">
        <v>209</v>
      </c>
      <c r="J12" s="33"/>
      <c r="K12" s="23">
        <v>-0.15</v>
      </c>
      <c r="L12" s="23">
        <v>35.200000000000003</v>
      </c>
      <c r="M12" s="33" t="s">
        <v>53</v>
      </c>
      <c r="N12" s="45">
        <v>4</v>
      </c>
      <c r="P12" s="45">
        <v>4</v>
      </c>
    </row>
    <row r="13" spans="1:16" ht="15" customHeight="1" x14ac:dyDescent="0.2">
      <c r="A13" s="50" t="s">
        <v>188</v>
      </c>
      <c r="B13" s="50">
        <v>18</v>
      </c>
      <c r="C13" s="9">
        <v>0</v>
      </c>
      <c r="D13" s="9">
        <v>18</v>
      </c>
      <c r="E13" s="9">
        <v>1</v>
      </c>
      <c r="F13" s="9" t="s">
        <v>210</v>
      </c>
      <c r="G13" s="9" t="s">
        <v>193</v>
      </c>
      <c r="H13" s="9" t="s">
        <v>200</v>
      </c>
      <c r="I13" s="9" t="s">
        <v>200</v>
      </c>
      <c r="J13" s="9"/>
      <c r="K13" s="10" t="e">
        <v>#VALUE!</v>
      </c>
      <c r="L13" s="10" t="e">
        <v>#VALUE!</v>
      </c>
      <c r="M13" s="9" t="s">
        <v>22</v>
      </c>
    </row>
    <row r="14" spans="1:16" ht="15" customHeight="1" x14ac:dyDescent="0.2">
      <c r="A14" s="51" t="s">
        <v>188</v>
      </c>
      <c r="B14" s="51">
        <v>11</v>
      </c>
      <c r="C14" s="33">
        <v>0</v>
      </c>
      <c r="D14" s="33">
        <v>11</v>
      </c>
      <c r="E14" s="33">
        <v>1</v>
      </c>
      <c r="F14" s="33" t="s">
        <v>211</v>
      </c>
      <c r="G14" s="33" t="s">
        <v>50</v>
      </c>
      <c r="H14" s="33" t="s">
        <v>200</v>
      </c>
      <c r="I14" s="33" t="s">
        <v>200</v>
      </c>
      <c r="J14" s="33"/>
      <c r="K14" s="23">
        <v>-0.05</v>
      </c>
      <c r="L14" s="23">
        <v>34.799999999999997</v>
      </c>
      <c r="M14" s="33" t="s">
        <v>53</v>
      </c>
      <c r="N14" s="45">
        <v>5</v>
      </c>
      <c r="P14" s="45">
        <v>6</v>
      </c>
    </row>
    <row r="15" spans="1:16" ht="15" customHeight="1" x14ac:dyDescent="0.2">
      <c r="A15" s="50" t="s">
        <v>212</v>
      </c>
      <c r="B15" s="9">
        <v>10</v>
      </c>
      <c r="C15" s="9">
        <v>0</v>
      </c>
      <c r="D15" s="9">
        <v>10</v>
      </c>
      <c r="E15" s="9">
        <v>1</v>
      </c>
      <c r="F15" s="9" t="s">
        <v>213</v>
      </c>
      <c r="G15" s="9" t="s">
        <v>25</v>
      </c>
      <c r="H15" s="11" t="s">
        <v>214</v>
      </c>
      <c r="I15" s="11" t="s">
        <v>215</v>
      </c>
      <c r="J15" s="9"/>
      <c r="K15" s="10">
        <v>13.433333333333334</v>
      </c>
      <c r="L15" s="10">
        <v>-14.65</v>
      </c>
      <c r="M15" s="11" t="s">
        <v>22</v>
      </c>
    </row>
    <row r="16" spans="1:16" ht="15" customHeight="1" x14ac:dyDescent="0.2">
      <c r="A16" s="50" t="s">
        <v>212</v>
      </c>
      <c r="B16" s="9">
        <v>893</v>
      </c>
      <c r="C16" s="9">
        <v>0</v>
      </c>
      <c r="D16" s="9">
        <v>893</v>
      </c>
      <c r="E16" s="9">
        <v>1</v>
      </c>
      <c r="F16" s="9" t="s">
        <v>216</v>
      </c>
      <c r="G16" s="9" t="s">
        <v>25</v>
      </c>
      <c r="H16" s="11" t="s">
        <v>217</v>
      </c>
      <c r="I16" s="11" t="s">
        <v>218</v>
      </c>
      <c r="J16" s="9"/>
      <c r="K16" s="10">
        <v>13.216666666666667</v>
      </c>
      <c r="L16" s="10">
        <v>-16.383333333333333</v>
      </c>
      <c r="M16" s="11" t="s">
        <v>22</v>
      </c>
    </row>
    <row r="17" spans="1:13" ht="15" customHeight="1" x14ac:dyDescent="0.2">
      <c r="A17" s="50" t="s">
        <v>212</v>
      </c>
      <c r="B17" s="9">
        <v>11</v>
      </c>
      <c r="C17" s="9">
        <v>0</v>
      </c>
      <c r="D17" s="9">
        <v>11</v>
      </c>
      <c r="E17" s="9">
        <v>1</v>
      </c>
      <c r="F17" s="9" t="s">
        <v>219</v>
      </c>
      <c r="G17" s="9" t="s">
        <v>25</v>
      </c>
      <c r="H17" s="11" t="s">
        <v>220</v>
      </c>
      <c r="I17" s="11" t="s">
        <v>221</v>
      </c>
      <c r="J17" s="9"/>
      <c r="K17" s="10">
        <v>13.466666666666667</v>
      </c>
      <c r="L17" s="10">
        <v>-16.183333333333334</v>
      </c>
      <c r="M17" s="11" t="s">
        <v>22</v>
      </c>
    </row>
    <row r="18" spans="1:13" ht="15" customHeight="1" x14ac:dyDescent="0.2">
      <c r="A18" s="50" t="s">
        <v>212</v>
      </c>
      <c r="B18" s="9">
        <v>107</v>
      </c>
      <c r="C18" s="9">
        <v>0</v>
      </c>
      <c r="D18" s="9">
        <v>107</v>
      </c>
      <c r="E18" s="9">
        <v>1</v>
      </c>
      <c r="F18" s="9" t="s">
        <v>222</v>
      </c>
      <c r="G18" s="9" t="s">
        <v>25</v>
      </c>
      <c r="H18" s="11" t="s">
        <v>60</v>
      </c>
      <c r="I18" s="11" t="s">
        <v>223</v>
      </c>
      <c r="J18" s="9"/>
      <c r="K18" s="10">
        <v>13.533333333333333</v>
      </c>
      <c r="L18" s="10">
        <v>-14.766666666666667</v>
      </c>
      <c r="M18" s="11" t="s">
        <v>22</v>
      </c>
    </row>
    <row r="19" spans="1:13" ht="15" customHeight="1" x14ac:dyDescent="0.2">
      <c r="A19" s="50" t="s">
        <v>212</v>
      </c>
      <c r="B19" s="9">
        <v>167</v>
      </c>
      <c r="C19" s="9">
        <v>0</v>
      </c>
      <c r="D19" s="9">
        <v>167</v>
      </c>
      <c r="E19" s="9">
        <v>1</v>
      </c>
      <c r="F19" s="9" t="s">
        <v>224</v>
      </c>
      <c r="G19" s="9" t="s">
        <v>25</v>
      </c>
      <c r="H19" s="11" t="s">
        <v>225</v>
      </c>
      <c r="I19" s="11" t="s">
        <v>27</v>
      </c>
      <c r="J19" s="9"/>
      <c r="K19" s="10">
        <v>13.4</v>
      </c>
      <c r="L19" s="10">
        <v>-15.6</v>
      </c>
      <c r="M19" s="11" t="s">
        <v>22</v>
      </c>
    </row>
    <row r="20" spans="1:13" ht="15" customHeight="1" x14ac:dyDescent="0.2">
      <c r="A20" s="50" t="s">
        <v>212</v>
      </c>
      <c r="B20" s="9">
        <v>43</v>
      </c>
      <c r="C20" s="9">
        <v>0</v>
      </c>
      <c r="D20" s="9">
        <v>43</v>
      </c>
      <c r="E20" s="9">
        <v>1</v>
      </c>
      <c r="F20" s="9" t="s">
        <v>226</v>
      </c>
      <c r="G20" s="9" t="s">
        <v>25</v>
      </c>
      <c r="H20" s="11" t="s">
        <v>220</v>
      </c>
      <c r="I20" s="11" t="s">
        <v>221</v>
      </c>
      <c r="J20" s="9"/>
      <c r="K20" s="10">
        <v>13.466666666666667</v>
      </c>
      <c r="L20" s="10">
        <v>-16.183333333333334</v>
      </c>
      <c r="M20" s="11" t="s">
        <v>22</v>
      </c>
    </row>
    <row r="21" spans="1:13" ht="15" customHeight="1" x14ac:dyDescent="0.2">
      <c r="A21" s="50" t="s">
        <v>212</v>
      </c>
      <c r="B21" s="9">
        <v>122</v>
      </c>
      <c r="C21" s="9">
        <v>0</v>
      </c>
      <c r="D21" s="9">
        <v>122</v>
      </c>
      <c r="E21" s="9">
        <v>1</v>
      </c>
      <c r="F21" s="9" t="s">
        <v>227</v>
      </c>
      <c r="G21" s="9" t="s">
        <v>25</v>
      </c>
      <c r="H21" s="11" t="s">
        <v>228</v>
      </c>
      <c r="I21" s="11" t="s">
        <v>61</v>
      </c>
      <c r="J21" s="9"/>
      <c r="K21" s="10">
        <v>13.45</v>
      </c>
      <c r="L21" s="10">
        <v>-15.516666666666667</v>
      </c>
      <c r="M21" s="11" t="s">
        <v>22</v>
      </c>
    </row>
    <row r="22" spans="1:13" ht="15" customHeight="1" x14ac:dyDescent="0.2">
      <c r="A22" s="50" t="s">
        <v>212</v>
      </c>
      <c r="B22" s="9">
        <v>37</v>
      </c>
      <c r="C22" s="9">
        <v>0</v>
      </c>
      <c r="D22" s="9">
        <v>37</v>
      </c>
      <c r="E22" s="9">
        <v>1</v>
      </c>
      <c r="F22" s="9" t="s">
        <v>229</v>
      </c>
      <c r="G22" s="9" t="s">
        <v>25</v>
      </c>
      <c r="H22" s="11" t="s">
        <v>230</v>
      </c>
      <c r="I22" s="11" t="s">
        <v>231</v>
      </c>
      <c r="J22" s="9"/>
      <c r="K22" s="10">
        <v>13.55</v>
      </c>
      <c r="L22" s="10">
        <v>-14.916666666666666</v>
      </c>
      <c r="M22" s="11" t="s">
        <v>22</v>
      </c>
    </row>
    <row r="23" spans="1:13" ht="15" customHeight="1" x14ac:dyDescent="0.2">
      <c r="A23" s="50" t="s">
        <v>232</v>
      </c>
      <c r="B23" s="50">
        <v>242</v>
      </c>
      <c r="C23" s="9">
        <v>1</v>
      </c>
      <c r="D23" s="9">
        <v>241</v>
      </c>
      <c r="E23" s="9">
        <v>1</v>
      </c>
      <c r="F23" s="9" t="s">
        <v>233</v>
      </c>
      <c r="G23" s="9" t="s">
        <v>25</v>
      </c>
      <c r="H23" s="11" t="s">
        <v>234</v>
      </c>
      <c r="I23" s="11" t="s">
        <v>235</v>
      </c>
      <c r="J23" s="9"/>
      <c r="K23" s="10">
        <v>13.666666666666666</v>
      </c>
      <c r="L23" s="10">
        <v>-15.4</v>
      </c>
      <c r="M23" s="11" t="s">
        <v>22</v>
      </c>
    </row>
    <row r="24" spans="1:13" ht="15" customHeight="1" x14ac:dyDescent="0.2">
      <c r="A24" s="50" t="s">
        <v>232</v>
      </c>
      <c r="B24" s="9">
        <v>302</v>
      </c>
      <c r="C24" s="9">
        <v>0</v>
      </c>
      <c r="D24" s="9">
        <v>302</v>
      </c>
      <c r="E24" s="9">
        <v>1</v>
      </c>
      <c r="F24" s="9" t="s">
        <v>236</v>
      </c>
      <c r="G24" s="9" t="s">
        <v>25</v>
      </c>
      <c r="H24" s="11" t="s">
        <v>237</v>
      </c>
      <c r="I24" s="11" t="s">
        <v>27</v>
      </c>
      <c r="J24" s="9"/>
      <c r="K24" s="10">
        <v>13.5</v>
      </c>
      <c r="L24" s="10">
        <v>-15.6</v>
      </c>
      <c r="M24" s="11" t="s">
        <v>22</v>
      </c>
    </row>
    <row r="25" spans="1:13" ht="15" customHeight="1" x14ac:dyDescent="0.2">
      <c r="A25" s="50" t="s">
        <v>232</v>
      </c>
      <c r="B25" s="9">
        <v>426</v>
      </c>
      <c r="C25" s="9">
        <v>0</v>
      </c>
      <c r="D25" s="9">
        <v>426</v>
      </c>
      <c r="E25" s="9">
        <v>1</v>
      </c>
      <c r="F25" s="9" t="s">
        <v>236</v>
      </c>
      <c r="G25" s="9" t="s">
        <v>25</v>
      </c>
      <c r="H25" s="11" t="s">
        <v>237</v>
      </c>
      <c r="I25" s="11" t="s">
        <v>27</v>
      </c>
      <c r="J25" s="9"/>
      <c r="K25" s="10">
        <v>13.5</v>
      </c>
      <c r="L25" s="10">
        <v>-15.6</v>
      </c>
      <c r="M25" s="11" t="s">
        <v>22</v>
      </c>
    </row>
    <row r="26" spans="1:13" ht="15" customHeight="1" x14ac:dyDescent="0.2">
      <c r="A26" s="50" t="s">
        <v>232</v>
      </c>
      <c r="B26" s="9">
        <v>98</v>
      </c>
      <c r="C26" s="9">
        <v>0</v>
      </c>
      <c r="D26" s="9">
        <v>98</v>
      </c>
      <c r="E26" s="9">
        <v>1</v>
      </c>
      <c r="F26" s="9" t="s">
        <v>238</v>
      </c>
      <c r="G26" s="9" t="s">
        <v>25</v>
      </c>
      <c r="H26" s="11" t="s">
        <v>239</v>
      </c>
      <c r="I26" s="11" t="s">
        <v>240</v>
      </c>
      <c r="J26" s="9"/>
      <c r="K26" s="10">
        <v>13.233333333333333</v>
      </c>
      <c r="L26" s="10">
        <v>-16.583333333333332</v>
      </c>
      <c r="M26" s="11" t="s">
        <v>22</v>
      </c>
    </row>
    <row r="27" spans="1:13" ht="15" customHeight="1" x14ac:dyDescent="0.2">
      <c r="A27" s="50" t="s">
        <v>232</v>
      </c>
      <c r="B27" s="9">
        <v>31</v>
      </c>
      <c r="C27" s="9">
        <v>0</v>
      </c>
      <c r="D27" s="9">
        <v>31</v>
      </c>
      <c r="E27" s="9">
        <v>1</v>
      </c>
      <c r="F27" s="9" t="s">
        <v>241</v>
      </c>
      <c r="G27" s="9" t="s">
        <v>25</v>
      </c>
      <c r="H27" s="11" t="s">
        <v>242</v>
      </c>
      <c r="I27" s="11" t="s">
        <v>243</v>
      </c>
      <c r="J27" s="9"/>
      <c r="K27" s="10">
        <v>13.316666666666666</v>
      </c>
      <c r="L27" s="10">
        <v>-14.216666666666667</v>
      </c>
      <c r="M27" s="11" t="s">
        <v>22</v>
      </c>
    </row>
    <row r="28" spans="1:13" ht="15" customHeight="1" x14ac:dyDescent="0.2">
      <c r="A28" s="50" t="s">
        <v>232</v>
      </c>
      <c r="B28" s="50">
        <v>124</v>
      </c>
      <c r="C28" s="9">
        <v>0</v>
      </c>
      <c r="D28" s="9">
        <v>124</v>
      </c>
      <c r="E28" s="9">
        <v>1</v>
      </c>
      <c r="F28" s="9" t="s">
        <v>244</v>
      </c>
      <c r="G28" s="9" t="s">
        <v>193</v>
      </c>
      <c r="H28" s="11" t="s">
        <v>245</v>
      </c>
      <c r="I28" s="11" t="s">
        <v>246</v>
      </c>
      <c r="J28" s="9"/>
      <c r="K28" s="10">
        <v>14.216666666666667</v>
      </c>
      <c r="L28" s="10">
        <v>-16.216666666666665</v>
      </c>
      <c r="M28" s="9" t="s">
        <v>22</v>
      </c>
    </row>
    <row r="29" spans="1:13" ht="15" customHeight="1" x14ac:dyDescent="0.2">
      <c r="A29" s="50" t="s">
        <v>232</v>
      </c>
      <c r="B29" s="9">
        <v>22</v>
      </c>
      <c r="C29" s="9">
        <v>0</v>
      </c>
      <c r="D29" s="9">
        <v>22</v>
      </c>
      <c r="E29" s="9">
        <v>1</v>
      </c>
      <c r="F29" s="9" t="s">
        <v>222</v>
      </c>
      <c r="G29" s="9" t="s">
        <v>25</v>
      </c>
      <c r="H29" s="11" t="s">
        <v>60</v>
      </c>
      <c r="I29" s="11" t="s">
        <v>223</v>
      </c>
      <c r="J29" s="9"/>
      <c r="K29" s="10">
        <v>13.533333333333333</v>
      </c>
      <c r="L29" s="10">
        <v>-14.766666666666667</v>
      </c>
      <c r="M29" s="11" t="s">
        <v>22</v>
      </c>
    </row>
    <row r="30" spans="1:13" ht="15" customHeight="1" x14ac:dyDescent="0.2">
      <c r="A30" s="50" t="s">
        <v>232</v>
      </c>
      <c r="B30" s="9">
        <v>541</v>
      </c>
      <c r="C30" s="9">
        <v>0</v>
      </c>
      <c r="D30" s="9">
        <v>541</v>
      </c>
      <c r="E30" s="9">
        <v>1</v>
      </c>
      <c r="F30" s="9" t="s">
        <v>247</v>
      </c>
      <c r="G30" s="9" t="s">
        <v>25</v>
      </c>
      <c r="H30" s="11" t="s">
        <v>248</v>
      </c>
      <c r="I30" s="11" t="s">
        <v>249</v>
      </c>
      <c r="J30" s="9"/>
      <c r="K30" s="10">
        <v>13.183333333333334</v>
      </c>
      <c r="L30" s="10">
        <v>-16.566666666666666</v>
      </c>
      <c r="M30" s="11" t="s">
        <v>22</v>
      </c>
    </row>
    <row r="31" spans="1:13" ht="15" customHeight="1" x14ac:dyDescent="0.2">
      <c r="A31" s="50" t="s">
        <v>232</v>
      </c>
      <c r="B31" s="50">
        <v>111</v>
      </c>
      <c r="C31" s="9">
        <v>0</v>
      </c>
      <c r="D31" s="9">
        <v>111</v>
      </c>
      <c r="E31" s="9">
        <v>1</v>
      </c>
      <c r="F31" s="9" t="s">
        <v>250</v>
      </c>
      <c r="G31" s="9" t="s">
        <v>193</v>
      </c>
      <c r="H31" s="11" t="s">
        <v>251</v>
      </c>
      <c r="I31" s="11" t="s">
        <v>252</v>
      </c>
      <c r="J31" s="9"/>
      <c r="K31" s="10">
        <v>14.133333333333333</v>
      </c>
      <c r="L31" s="10">
        <v>-16.100000000000001</v>
      </c>
      <c r="M31" s="9" t="s">
        <v>22</v>
      </c>
    </row>
    <row r="32" spans="1:13" ht="15" customHeight="1" x14ac:dyDescent="0.2">
      <c r="A32" s="50" t="s">
        <v>232</v>
      </c>
      <c r="B32" s="9">
        <v>172</v>
      </c>
      <c r="C32" s="9">
        <v>0</v>
      </c>
      <c r="D32" s="9">
        <v>172</v>
      </c>
      <c r="E32" s="9">
        <v>1</v>
      </c>
      <c r="F32" s="9" t="s">
        <v>253</v>
      </c>
      <c r="G32" s="9" t="s">
        <v>25</v>
      </c>
      <c r="H32" s="11" t="s">
        <v>254</v>
      </c>
      <c r="I32" s="11" t="s">
        <v>255</v>
      </c>
      <c r="J32" s="9"/>
      <c r="K32" s="10">
        <v>13.716666666666667</v>
      </c>
      <c r="L32" s="10">
        <v>-15.333333333333334</v>
      </c>
      <c r="M32" s="11" t="s">
        <v>22</v>
      </c>
    </row>
    <row r="33" spans="1:16" ht="15" customHeight="1" x14ac:dyDescent="0.2">
      <c r="A33" s="50" t="s">
        <v>232</v>
      </c>
      <c r="B33" s="9">
        <v>1294</v>
      </c>
      <c r="C33" s="9">
        <v>0</v>
      </c>
      <c r="D33" s="9">
        <v>1294</v>
      </c>
      <c r="E33" s="9">
        <v>1</v>
      </c>
      <c r="F33" s="9" t="s">
        <v>256</v>
      </c>
      <c r="G33" s="9" t="s">
        <v>25</v>
      </c>
      <c r="H33" s="11" t="s">
        <v>60</v>
      </c>
      <c r="I33" s="11" t="s">
        <v>257</v>
      </c>
      <c r="J33" s="9"/>
      <c r="K33" s="10">
        <v>13.533333333333333</v>
      </c>
      <c r="L33" s="10">
        <v>-15.616666666666667</v>
      </c>
      <c r="M33" s="11" t="s">
        <v>22</v>
      </c>
    </row>
    <row r="34" spans="1:16" ht="15" customHeight="1" x14ac:dyDescent="0.2">
      <c r="A34" s="50" t="s">
        <v>232</v>
      </c>
      <c r="B34" s="9">
        <v>1205</v>
      </c>
      <c r="C34" s="9">
        <v>0</v>
      </c>
      <c r="D34" s="9">
        <v>1205</v>
      </c>
      <c r="E34" s="9">
        <v>1</v>
      </c>
      <c r="F34" s="9" t="s">
        <v>256</v>
      </c>
      <c r="G34" s="9" t="s">
        <v>25</v>
      </c>
      <c r="H34" s="11" t="s">
        <v>60</v>
      </c>
      <c r="I34" s="11" t="s">
        <v>257</v>
      </c>
      <c r="J34" s="9"/>
      <c r="K34" s="10">
        <v>13.533333333333333</v>
      </c>
      <c r="L34" s="10">
        <v>-15.616666666666667</v>
      </c>
      <c r="M34" s="11" t="s">
        <v>22</v>
      </c>
    </row>
    <row r="35" spans="1:16" ht="15" customHeight="1" x14ac:dyDescent="0.2">
      <c r="A35" s="50" t="s">
        <v>232</v>
      </c>
      <c r="B35" s="9">
        <v>73</v>
      </c>
      <c r="C35" s="9">
        <v>0</v>
      </c>
      <c r="D35" s="9">
        <v>73</v>
      </c>
      <c r="E35" s="9">
        <v>1</v>
      </c>
      <c r="F35" s="9" t="s">
        <v>258</v>
      </c>
      <c r="G35" s="9" t="s">
        <v>25</v>
      </c>
      <c r="H35" s="11" t="s">
        <v>237</v>
      </c>
      <c r="I35" s="11" t="s">
        <v>259</v>
      </c>
      <c r="J35" s="9"/>
      <c r="K35" s="10">
        <v>13.5</v>
      </c>
      <c r="L35" s="10">
        <v>-16.066666666666666</v>
      </c>
      <c r="M35" s="11" t="s">
        <v>22</v>
      </c>
    </row>
    <row r="36" spans="1:16" ht="15" customHeight="1" x14ac:dyDescent="0.2">
      <c r="A36" s="50" t="s">
        <v>232</v>
      </c>
      <c r="B36" s="9">
        <v>112</v>
      </c>
      <c r="C36" s="9">
        <v>0</v>
      </c>
      <c r="D36" s="9">
        <v>112</v>
      </c>
      <c r="E36" s="9">
        <v>1</v>
      </c>
      <c r="F36" s="9" t="s">
        <v>260</v>
      </c>
      <c r="G36" s="9" t="s">
        <v>193</v>
      </c>
      <c r="H36" s="9" t="s">
        <v>261</v>
      </c>
      <c r="I36" s="11" t="s">
        <v>262</v>
      </c>
      <c r="J36" s="9"/>
      <c r="K36" s="10">
        <v>12.9</v>
      </c>
      <c r="L36" s="10">
        <v>-14.95</v>
      </c>
      <c r="M36" s="9" t="s">
        <v>22</v>
      </c>
    </row>
    <row r="37" spans="1:16" ht="15" customHeight="1" x14ac:dyDescent="0.2">
      <c r="A37" s="50" t="s">
        <v>232</v>
      </c>
      <c r="B37" s="9">
        <v>1407</v>
      </c>
      <c r="C37" s="9">
        <v>0</v>
      </c>
      <c r="D37" s="9">
        <v>1407</v>
      </c>
      <c r="E37" s="9">
        <v>1</v>
      </c>
      <c r="F37" s="9" t="s">
        <v>263</v>
      </c>
      <c r="G37" s="9" t="s">
        <v>25</v>
      </c>
      <c r="H37" s="11" t="s">
        <v>264</v>
      </c>
      <c r="I37" s="11" t="s">
        <v>240</v>
      </c>
      <c r="J37" s="9"/>
      <c r="K37" s="10">
        <v>13.283333333333333</v>
      </c>
      <c r="L37" s="10">
        <v>-16.583333333333332</v>
      </c>
      <c r="M37" s="11" t="s">
        <v>22</v>
      </c>
    </row>
    <row r="38" spans="1:16" ht="15" customHeight="1" x14ac:dyDescent="0.2">
      <c r="A38" s="50" t="s">
        <v>232</v>
      </c>
      <c r="B38" s="50">
        <v>13</v>
      </c>
      <c r="C38" s="9">
        <v>0</v>
      </c>
      <c r="D38" s="9">
        <v>13</v>
      </c>
      <c r="E38" s="9">
        <v>1</v>
      </c>
      <c r="F38" s="9" t="s">
        <v>265</v>
      </c>
      <c r="G38" s="9" t="s">
        <v>193</v>
      </c>
      <c r="H38" s="11" t="s">
        <v>266</v>
      </c>
      <c r="I38" s="11" t="s">
        <v>267</v>
      </c>
      <c r="J38" s="9"/>
      <c r="K38" s="10">
        <v>13.916666666666666</v>
      </c>
      <c r="L38" s="10">
        <v>-15.933333333333334</v>
      </c>
      <c r="M38" s="9" t="s">
        <v>22</v>
      </c>
    </row>
    <row r="39" spans="1:16" ht="15" customHeight="1" x14ac:dyDescent="0.2">
      <c r="A39" s="50" t="s">
        <v>232</v>
      </c>
      <c r="B39" s="9">
        <v>62</v>
      </c>
      <c r="C39" s="9">
        <v>0</v>
      </c>
      <c r="D39" s="9">
        <v>62</v>
      </c>
      <c r="E39" s="9">
        <v>1</v>
      </c>
      <c r="F39" s="9" t="s">
        <v>268</v>
      </c>
      <c r="G39" s="9" t="s">
        <v>193</v>
      </c>
      <c r="H39" s="9" t="s">
        <v>269</v>
      </c>
      <c r="I39" s="11" t="s">
        <v>270</v>
      </c>
      <c r="J39" s="9"/>
      <c r="K39" s="10">
        <v>12.55</v>
      </c>
      <c r="L39" s="10">
        <v>-15.533333333333333</v>
      </c>
      <c r="M39" s="9" t="s">
        <v>22</v>
      </c>
    </row>
    <row r="40" spans="1:16" ht="15" customHeight="1" x14ac:dyDescent="0.2">
      <c r="A40" s="50" t="s">
        <v>232</v>
      </c>
      <c r="B40" s="9">
        <v>114</v>
      </c>
      <c r="C40" s="9">
        <v>0</v>
      </c>
      <c r="D40" s="9">
        <v>114</v>
      </c>
      <c r="E40" s="9">
        <v>1</v>
      </c>
      <c r="F40" s="9" t="s">
        <v>271</v>
      </c>
      <c r="G40" s="9" t="s">
        <v>25</v>
      </c>
      <c r="H40" s="11" t="s">
        <v>230</v>
      </c>
      <c r="I40" s="11" t="s">
        <v>231</v>
      </c>
      <c r="J40" s="9"/>
      <c r="K40" s="10">
        <v>13.55</v>
      </c>
      <c r="L40" s="10">
        <v>-14.916666666666666</v>
      </c>
      <c r="M40" s="11" t="s">
        <v>22</v>
      </c>
    </row>
    <row r="41" spans="1:16" ht="15" customHeight="1" x14ac:dyDescent="0.2">
      <c r="A41" s="50" t="s">
        <v>232</v>
      </c>
      <c r="B41" s="50">
        <v>39</v>
      </c>
      <c r="C41" s="9">
        <v>0</v>
      </c>
      <c r="D41" s="9">
        <v>39</v>
      </c>
      <c r="E41" s="9">
        <v>1</v>
      </c>
      <c r="F41" s="9" t="s">
        <v>272</v>
      </c>
      <c r="G41" s="9" t="s">
        <v>193</v>
      </c>
      <c r="H41" s="11" t="s">
        <v>273</v>
      </c>
      <c r="I41" s="11" t="s">
        <v>274</v>
      </c>
      <c r="J41" s="9"/>
      <c r="K41" s="10">
        <v>13.883333333333333</v>
      </c>
      <c r="L41" s="10">
        <v>-16.366666666666667</v>
      </c>
      <c r="M41" s="9" t="s">
        <v>22</v>
      </c>
    </row>
    <row r="42" spans="1:16" ht="15" customHeight="1" x14ac:dyDescent="0.2">
      <c r="A42" s="50" t="s">
        <v>232</v>
      </c>
      <c r="B42" s="9">
        <v>7</v>
      </c>
      <c r="C42" s="9">
        <v>0</v>
      </c>
      <c r="D42" s="9">
        <v>7</v>
      </c>
      <c r="E42" s="9">
        <v>1</v>
      </c>
      <c r="F42" s="9" t="s">
        <v>275</v>
      </c>
      <c r="G42" s="9" t="s">
        <v>193</v>
      </c>
      <c r="H42" s="11" t="s">
        <v>276</v>
      </c>
      <c r="I42" s="11" t="s">
        <v>277</v>
      </c>
      <c r="J42" s="9"/>
      <c r="K42" s="10">
        <v>13.25</v>
      </c>
      <c r="L42" s="10">
        <v>-15.5</v>
      </c>
      <c r="M42" s="9" t="s">
        <v>22</v>
      </c>
    </row>
    <row r="43" spans="1:16" ht="15" customHeight="1" x14ac:dyDescent="0.2">
      <c r="A43" s="50" t="s">
        <v>278</v>
      </c>
      <c r="B43" s="50">
        <v>889</v>
      </c>
      <c r="C43" s="9">
        <v>0</v>
      </c>
      <c r="D43" s="9">
        <v>889</v>
      </c>
      <c r="E43" s="9">
        <v>2</v>
      </c>
      <c r="F43" s="9" t="s">
        <v>279</v>
      </c>
      <c r="G43" s="9" t="s">
        <v>280</v>
      </c>
      <c r="H43" s="9" t="s">
        <v>281</v>
      </c>
      <c r="I43" s="9" t="s">
        <v>282</v>
      </c>
      <c r="J43" s="9"/>
      <c r="K43" s="10">
        <v>12.383333333333333</v>
      </c>
      <c r="L43" s="10">
        <v>-1.45</v>
      </c>
      <c r="M43" s="11" t="s">
        <v>22</v>
      </c>
      <c r="N43" s="52">
        <v>425</v>
      </c>
      <c r="O43" s="52">
        <v>253</v>
      </c>
      <c r="P43" s="52">
        <v>211</v>
      </c>
    </row>
    <row r="44" spans="1:16" ht="15" customHeight="1" x14ac:dyDescent="0.2">
      <c r="A44" s="50" t="s">
        <v>283</v>
      </c>
      <c r="B44" s="50">
        <v>230</v>
      </c>
      <c r="C44" s="9">
        <v>0</v>
      </c>
      <c r="D44" s="11">
        <v>230</v>
      </c>
      <c r="E44" s="11">
        <v>1</v>
      </c>
      <c r="F44" s="11" t="s">
        <v>284</v>
      </c>
      <c r="G44" s="11" t="s">
        <v>25</v>
      </c>
      <c r="H44" s="11" t="s">
        <v>285</v>
      </c>
      <c r="I44" s="11" t="s">
        <v>223</v>
      </c>
      <c r="J44" s="9"/>
      <c r="K44" s="10">
        <v>14</v>
      </c>
      <c r="L44" s="10">
        <v>-14.766666666666667</v>
      </c>
      <c r="M44" s="9" t="s">
        <v>22</v>
      </c>
      <c r="N44" s="53">
        <v>52.229100000000003</v>
      </c>
      <c r="O44" s="53">
        <v>176.7612</v>
      </c>
      <c r="P44" s="53">
        <v>2.0097</v>
      </c>
    </row>
    <row r="45" spans="1:16" ht="15" customHeight="1" x14ac:dyDescent="0.2">
      <c r="A45" s="50" t="s">
        <v>283</v>
      </c>
      <c r="B45" s="50">
        <v>82</v>
      </c>
      <c r="C45" s="9">
        <v>0</v>
      </c>
      <c r="D45" s="11">
        <v>82</v>
      </c>
      <c r="E45" s="11">
        <v>1</v>
      </c>
      <c r="F45" s="11" t="s">
        <v>286</v>
      </c>
      <c r="G45" s="11" t="s">
        <v>193</v>
      </c>
      <c r="H45" s="11" t="s">
        <v>287</v>
      </c>
      <c r="I45" s="11" t="s">
        <v>288</v>
      </c>
      <c r="J45" s="9"/>
      <c r="K45" s="10">
        <v>13.3</v>
      </c>
      <c r="L45" s="10">
        <v>-13.35</v>
      </c>
      <c r="M45" s="9" t="s">
        <v>22</v>
      </c>
      <c r="N45" s="53">
        <v>14.997799999999998</v>
      </c>
      <c r="O45" s="53">
        <v>4.0015999999999998</v>
      </c>
      <c r="P45" s="53">
        <v>63.000599999999991</v>
      </c>
    </row>
    <row r="46" spans="1:16" ht="15" customHeight="1" x14ac:dyDescent="0.2">
      <c r="A46" s="50" t="s">
        <v>283</v>
      </c>
      <c r="B46" s="50">
        <v>148</v>
      </c>
      <c r="C46" s="9">
        <v>0</v>
      </c>
      <c r="D46" s="11">
        <v>148</v>
      </c>
      <c r="E46" s="11">
        <v>1</v>
      </c>
      <c r="F46" s="11" t="s">
        <v>289</v>
      </c>
      <c r="G46" s="11" t="s">
        <v>193</v>
      </c>
      <c r="H46" s="11" t="s">
        <v>290</v>
      </c>
      <c r="I46" s="11" t="s">
        <v>291</v>
      </c>
      <c r="J46" s="9"/>
      <c r="K46" s="10">
        <v>13.583333333333334</v>
      </c>
      <c r="L46" s="10">
        <v>-13.55</v>
      </c>
      <c r="M46" s="9" t="s">
        <v>22</v>
      </c>
      <c r="N46" s="53">
        <v>68.997599999999991</v>
      </c>
      <c r="O46" s="53">
        <v>5.9939999999999998</v>
      </c>
      <c r="P46" s="53">
        <v>72.993600000000001</v>
      </c>
    </row>
    <row r="47" spans="1:16" ht="15" customHeight="1" x14ac:dyDescent="0.2">
      <c r="A47" s="50" t="s">
        <v>283</v>
      </c>
      <c r="B47" s="50">
        <v>34</v>
      </c>
      <c r="C47" s="9">
        <v>0</v>
      </c>
      <c r="D47" s="11">
        <v>34</v>
      </c>
      <c r="E47" s="11">
        <v>1</v>
      </c>
      <c r="F47" s="11" t="s">
        <v>292</v>
      </c>
      <c r="G47" s="11" t="s">
        <v>25</v>
      </c>
      <c r="H47" s="11" t="s">
        <v>237</v>
      </c>
      <c r="I47" s="11" t="s">
        <v>27</v>
      </c>
      <c r="J47" s="9"/>
      <c r="K47" s="10">
        <v>13.5</v>
      </c>
      <c r="L47" s="10">
        <v>-15.6</v>
      </c>
      <c r="M47" s="9" t="s">
        <v>22</v>
      </c>
      <c r="N47" s="53">
        <v>1</v>
      </c>
      <c r="O47" s="53">
        <v>38</v>
      </c>
      <c r="P47" s="53">
        <v>0</v>
      </c>
    </row>
    <row r="48" spans="1:16" ht="15" customHeight="1" x14ac:dyDescent="0.2">
      <c r="A48" s="50" t="s">
        <v>283</v>
      </c>
      <c r="B48" s="50">
        <v>25</v>
      </c>
      <c r="C48" s="9">
        <v>0</v>
      </c>
      <c r="D48" s="11">
        <v>25</v>
      </c>
      <c r="E48" s="11">
        <v>1</v>
      </c>
      <c r="F48" s="11" t="s">
        <v>293</v>
      </c>
      <c r="G48" s="11" t="s">
        <v>25</v>
      </c>
      <c r="H48" s="11" t="s">
        <v>230</v>
      </c>
      <c r="I48" s="11" t="s">
        <v>294</v>
      </c>
      <c r="J48" s="9"/>
      <c r="K48" s="10">
        <v>13.55</v>
      </c>
      <c r="L48" s="10">
        <v>-15.816666666666666</v>
      </c>
      <c r="M48" s="9" t="s">
        <v>22</v>
      </c>
      <c r="N48" s="52">
        <v>1</v>
      </c>
      <c r="O48" s="52">
        <v>24</v>
      </c>
      <c r="P48" s="52">
        <v>0</v>
      </c>
    </row>
    <row r="49" spans="1:16" ht="15" customHeight="1" x14ac:dyDescent="0.2">
      <c r="A49" s="50" t="s">
        <v>283</v>
      </c>
      <c r="B49" s="50">
        <v>101</v>
      </c>
      <c r="C49" s="9">
        <v>0</v>
      </c>
      <c r="D49" s="11">
        <v>101</v>
      </c>
      <c r="E49" s="11">
        <v>1</v>
      </c>
      <c r="F49" s="11" t="s">
        <v>295</v>
      </c>
      <c r="G49" s="11" t="s">
        <v>25</v>
      </c>
      <c r="H49" s="11" t="s">
        <v>296</v>
      </c>
      <c r="I49" s="11" t="s">
        <v>297</v>
      </c>
      <c r="J49" s="9"/>
      <c r="K49" s="10">
        <v>13.566666666666666</v>
      </c>
      <c r="L49" s="10">
        <v>-16.016666666666701</v>
      </c>
      <c r="M49" s="9" t="s">
        <v>22</v>
      </c>
      <c r="N49" s="53">
        <v>4.9980000000000002</v>
      </c>
      <c r="O49" s="53">
        <v>67.998000000000005</v>
      </c>
      <c r="P49" s="53">
        <v>28.003500000000003</v>
      </c>
    </row>
    <row r="50" spans="1:16" ht="15" customHeight="1" x14ac:dyDescent="0.2">
      <c r="A50" s="50" t="s">
        <v>283</v>
      </c>
      <c r="B50" s="50">
        <v>21</v>
      </c>
      <c r="C50" s="9">
        <v>0</v>
      </c>
      <c r="D50" s="11">
        <v>21</v>
      </c>
      <c r="E50" s="11">
        <v>1</v>
      </c>
      <c r="F50" s="11" t="s">
        <v>298</v>
      </c>
      <c r="G50" s="11" t="s">
        <v>25</v>
      </c>
      <c r="H50" s="11" t="s">
        <v>290</v>
      </c>
      <c r="I50" s="11" t="s">
        <v>299</v>
      </c>
      <c r="J50" s="9"/>
      <c r="K50" s="10">
        <v>13.583333333333334</v>
      </c>
      <c r="L50" s="10">
        <v>-15.75</v>
      </c>
      <c r="M50" s="9" t="s">
        <v>22</v>
      </c>
      <c r="N50" s="53">
        <v>1</v>
      </c>
      <c r="O50" s="53">
        <v>19</v>
      </c>
      <c r="P50" s="53">
        <v>1</v>
      </c>
    </row>
    <row r="51" spans="1:16" ht="15" customHeight="1" x14ac:dyDescent="0.2">
      <c r="A51" s="50" t="s">
        <v>283</v>
      </c>
      <c r="B51" s="50">
        <v>13</v>
      </c>
      <c r="C51" s="9">
        <v>0</v>
      </c>
      <c r="D51" s="11">
        <v>13</v>
      </c>
      <c r="E51" s="11">
        <v>1</v>
      </c>
      <c r="F51" s="11" t="s">
        <v>247</v>
      </c>
      <c r="G51" s="11" t="s">
        <v>25</v>
      </c>
      <c r="H51" s="11" t="s">
        <v>248</v>
      </c>
      <c r="I51" s="11" t="s">
        <v>249</v>
      </c>
      <c r="J51" s="9"/>
      <c r="K51" s="10">
        <v>13.183333333333334</v>
      </c>
      <c r="L51" s="10">
        <v>-16.566666666666666</v>
      </c>
      <c r="M51" s="9" t="s">
        <v>22</v>
      </c>
      <c r="N51" s="53">
        <v>0.99970000000000003</v>
      </c>
      <c r="O51" s="53">
        <v>11.0006</v>
      </c>
      <c r="P51" s="53">
        <v>0.99970000000000003</v>
      </c>
    </row>
    <row r="52" spans="1:16" ht="15" customHeight="1" x14ac:dyDescent="0.2">
      <c r="A52" s="50" t="s">
        <v>283</v>
      </c>
      <c r="B52" s="50">
        <v>17</v>
      </c>
      <c r="C52" s="9">
        <v>0</v>
      </c>
      <c r="D52" s="11">
        <v>17</v>
      </c>
      <c r="E52" s="11">
        <v>1</v>
      </c>
      <c r="F52" s="11" t="s">
        <v>300</v>
      </c>
      <c r="G52" s="11" t="s">
        <v>193</v>
      </c>
      <c r="H52" s="11" t="s">
        <v>301</v>
      </c>
      <c r="I52" s="11" t="s">
        <v>302</v>
      </c>
      <c r="J52" s="9"/>
      <c r="K52" s="10">
        <v>13.683333333333334</v>
      </c>
      <c r="L52" s="10">
        <v>-13.65</v>
      </c>
      <c r="M52" s="9" t="s">
        <v>22</v>
      </c>
      <c r="N52" s="52">
        <v>16.000400000000003</v>
      </c>
      <c r="O52" s="52">
        <v>0</v>
      </c>
      <c r="P52" s="52">
        <v>0.99960000000000004</v>
      </c>
    </row>
    <row r="53" spans="1:16" ht="15" customHeight="1" x14ac:dyDescent="0.2">
      <c r="A53" s="50" t="s">
        <v>283</v>
      </c>
      <c r="B53" s="50">
        <v>175</v>
      </c>
      <c r="C53" s="9">
        <v>0</v>
      </c>
      <c r="D53" s="11">
        <v>175</v>
      </c>
      <c r="E53" s="11">
        <v>1</v>
      </c>
      <c r="F53" s="11" t="s">
        <v>303</v>
      </c>
      <c r="G53" s="11" t="s">
        <v>193</v>
      </c>
      <c r="H53" s="11" t="s">
        <v>304</v>
      </c>
      <c r="I53" s="11" t="s">
        <v>305</v>
      </c>
      <c r="J53" s="9"/>
      <c r="K53" s="10">
        <v>13.766666666666667</v>
      </c>
      <c r="L53" s="10">
        <v>-13.6666666666667</v>
      </c>
      <c r="M53" s="9" t="s">
        <v>22</v>
      </c>
      <c r="N53" s="53">
        <v>161.9975</v>
      </c>
      <c r="O53" s="53">
        <v>0.99749999999999994</v>
      </c>
      <c r="P53" s="53">
        <v>12.005000000000001</v>
      </c>
    </row>
    <row r="54" spans="1:16" ht="15" customHeight="1" x14ac:dyDescent="0.2">
      <c r="A54" s="50" t="s">
        <v>283</v>
      </c>
      <c r="B54" s="50">
        <v>131</v>
      </c>
      <c r="C54" s="9">
        <v>0</v>
      </c>
      <c r="D54" s="11">
        <v>131</v>
      </c>
      <c r="E54" s="11">
        <v>1</v>
      </c>
      <c r="F54" s="11" t="s">
        <v>306</v>
      </c>
      <c r="G54" s="11" t="s">
        <v>193</v>
      </c>
      <c r="H54" s="11" t="s">
        <v>304</v>
      </c>
      <c r="I54" s="11" t="s">
        <v>305</v>
      </c>
      <c r="J54" s="9"/>
      <c r="K54" s="10">
        <v>13.766666666666667</v>
      </c>
      <c r="L54" s="10">
        <v>-13.6666666666667</v>
      </c>
      <c r="M54" s="9" t="s">
        <v>22</v>
      </c>
      <c r="N54" s="53">
        <v>64.481999999999999</v>
      </c>
      <c r="O54" s="53">
        <v>19.14</v>
      </c>
      <c r="P54" s="53">
        <v>48.364800000000002</v>
      </c>
    </row>
    <row r="55" spans="1:16" ht="15" customHeight="1" x14ac:dyDescent="0.2">
      <c r="A55" s="50" t="s">
        <v>283</v>
      </c>
      <c r="B55" s="50">
        <v>16</v>
      </c>
      <c r="C55" s="9">
        <v>0</v>
      </c>
      <c r="D55" s="11">
        <v>16</v>
      </c>
      <c r="E55" s="11">
        <v>1</v>
      </c>
      <c r="F55" s="11" t="s">
        <v>307</v>
      </c>
      <c r="G55" s="11" t="s">
        <v>25</v>
      </c>
      <c r="H55" s="11" t="s">
        <v>287</v>
      </c>
      <c r="I55" s="11" t="s">
        <v>308</v>
      </c>
      <c r="J55" s="9"/>
      <c r="K55" s="10">
        <v>13.3</v>
      </c>
      <c r="L55" s="10">
        <v>-14.2</v>
      </c>
      <c r="M55" s="9" t="s">
        <v>22</v>
      </c>
      <c r="N55" s="52">
        <v>15</v>
      </c>
      <c r="O55" s="52">
        <v>1</v>
      </c>
      <c r="P55" s="52">
        <v>0</v>
      </c>
    </row>
    <row r="56" spans="1:16" ht="15" customHeight="1" x14ac:dyDescent="0.2">
      <c r="A56" s="50" t="s">
        <v>283</v>
      </c>
      <c r="B56" s="50">
        <v>26</v>
      </c>
      <c r="C56" s="9">
        <v>0</v>
      </c>
      <c r="D56" s="11">
        <v>26</v>
      </c>
      <c r="E56" s="11">
        <v>1</v>
      </c>
      <c r="F56" s="11" t="s">
        <v>309</v>
      </c>
      <c r="G56" s="11" t="s">
        <v>25</v>
      </c>
      <c r="H56" s="11" t="s">
        <v>310</v>
      </c>
      <c r="I56" s="11" t="s">
        <v>257</v>
      </c>
      <c r="J56" s="9"/>
      <c r="K56" s="10">
        <v>13.55</v>
      </c>
      <c r="L56" s="10">
        <v>-15.616666666666667</v>
      </c>
      <c r="M56" s="9" t="s">
        <v>22</v>
      </c>
      <c r="N56" s="53">
        <v>2</v>
      </c>
      <c r="O56" s="53">
        <v>19</v>
      </c>
      <c r="P56" s="53">
        <v>5</v>
      </c>
    </row>
    <row r="57" spans="1:16" ht="15" customHeight="1" x14ac:dyDescent="0.2">
      <c r="A57" s="50" t="s">
        <v>283</v>
      </c>
      <c r="B57" s="50">
        <v>14</v>
      </c>
      <c r="C57" s="9">
        <v>0</v>
      </c>
      <c r="D57" s="11">
        <v>14</v>
      </c>
      <c r="E57" s="11">
        <v>1</v>
      </c>
      <c r="F57" s="11" t="s">
        <v>311</v>
      </c>
      <c r="G57" s="11" t="s">
        <v>25</v>
      </c>
      <c r="H57" s="11" t="s">
        <v>225</v>
      </c>
      <c r="I57" s="11" t="s">
        <v>312</v>
      </c>
      <c r="J57" s="9"/>
      <c r="K57" s="10">
        <v>13.4</v>
      </c>
      <c r="L57" s="10">
        <v>-13.883333333333333</v>
      </c>
      <c r="M57" s="9" t="s">
        <v>22</v>
      </c>
      <c r="N57" s="53">
        <v>2.0005999999999999</v>
      </c>
      <c r="O57" s="53">
        <v>3.9998000000000005</v>
      </c>
      <c r="P57" s="53">
        <v>7.9996000000000009</v>
      </c>
    </row>
    <row r="58" spans="1:16" ht="15" customHeight="1" x14ac:dyDescent="0.2">
      <c r="A58" s="50" t="s">
        <v>283</v>
      </c>
      <c r="B58" s="50">
        <v>76</v>
      </c>
      <c r="C58" s="9">
        <v>0</v>
      </c>
      <c r="D58" s="11">
        <v>76</v>
      </c>
      <c r="E58" s="11">
        <v>1</v>
      </c>
      <c r="F58" s="11" t="s">
        <v>313</v>
      </c>
      <c r="G58" s="11" t="s">
        <v>25</v>
      </c>
      <c r="H58" s="11" t="s">
        <v>314</v>
      </c>
      <c r="I58" s="11" t="s">
        <v>315</v>
      </c>
      <c r="J58" s="9"/>
      <c r="K58" s="10">
        <v>13.083333333333334</v>
      </c>
      <c r="L58" s="10">
        <v>-16.75</v>
      </c>
      <c r="M58" s="9" t="s">
        <v>22</v>
      </c>
      <c r="N58" s="53">
        <v>5.0049999999999999</v>
      </c>
      <c r="O58" s="53">
        <v>69.003</v>
      </c>
      <c r="P58" s="53">
        <v>2.0020000000000002</v>
      </c>
    </row>
    <row r="59" spans="1:16" ht="15" customHeight="1" x14ac:dyDescent="0.2">
      <c r="A59" s="50" t="s">
        <v>283</v>
      </c>
      <c r="B59" s="50">
        <v>25</v>
      </c>
      <c r="C59" s="9">
        <v>0</v>
      </c>
      <c r="D59" s="11">
        <v>25</v>
      </c>
      <c r="E59" s="11">
        <v>1</v>
      </c>
      <c r="F59" s="11" t="s">
        <v>316</v>
      </c>
      <c r="G59" s="11" t="s">
        <v>25</v>
      </c>
      <c r="H59" s="11" t="s">
        <v>317</v>
      </c>
      <c r="I59" s="11" t="s">
        <v>297</v>
      </c>
      <c r="J59" s="9"/>
      <c r="K59" s="10">
        <v>13.333333333333334</v>
      </c>
      <c r="L59" s="10">
        <v>-16.016666666666701</v>
      </c>
      <c r="M59" s="9" t="s">
        <v>22</v>
      </c>
      <c r="N59" s="53">
        <v>1.0004999999999999</v>
      </c>
      <c r="O59" s="53">
        <v>22.9999</v>
      </c>
      <c r="P59" s="53">
        <v>1.0004999999999999</v>
      </c>
    </row>
    <row r="60" spans="1:16" ht="15" customHeight="1" x14ac:dyDescent="0.2">
      <c r="A60" s="50" t="s">
        <v>283</v>
      </c>
      <c r="B60" s="50">
        <v>120</v>
      </c>
      <c r="C60" s="9">
        <v>0</v>
      </c>
      <c r="D60" s="11">
        <v>120</v>
      </c>
      <c r="E60" s="11">
        <v>1</v>
      </c>
      <c r="F60" s="11" t="s">
        <v>318</v>
      </c>
      <c r="G60" s="11" t="s">
        <v>25</v>
      </c>
      <c r="H60" s="11" t="s">
        <v>319</v>
      </c>
      <c r="I60" s="11" t="s">
        <v>257</v>
      </c>
      <c r="J60" s="9"/>
      <c r="K60" s="10">
        <v>13.533333333333333</v>
      </c>
      <c r="L60" s="10">
        <v>-15.616666666666667</v>
      </c>
      <c r="M60" s="9" t="s">
        <v>22</v>
      </c>
      <c r="N60" s="52">
        <v>47</v>
      </c>
      <c r="O60" s="52">
        <v>73</v>
      </c>
      <c r="P60" s="52">
        <v>0</v>
      </c>
    </row>
    <row r="61" spans="1:16" ht="15" customHeight="1" x14ac:dyDescent="0.2">
      <c r="A61" s="50" t="s">
        <v>283</v>
      </c>
      <c r="B61" s="50">
        <v>37</v>
      </c>
      <c r="C61" s="9">
        <v>0</v>
      </c>
      <c r="D61" s="11">
        <v>37</v>
      </c>
      <c r="E61" s="11">
        <v>1</v>
      </c>
      <c r="F61" s="11" t="s">
        <v>320</v>
      </c>
      <c r="G61" s="11" t="s">
        <v>25</v>
      </c>
      <c r="H61" s="11" t="s">
        <v>319</v>
      </c>
      <c r="I61" s="11" t="s">
        <v>257</v>
      </c>
      <c r="J61" s="9"/>
      <c r="K61" s="10">
        <v>13.533333333333333</v>
      </c>
      <c r="L61" s="10">
        <v>-15.616666666666667</v>
      </c>
      <c r="M61" s="9" t="s">
        <v>22</v>
      </c>
      <c r="N61" s="52">
        <v>10</v>
      </c>
      <c r="O61" s="52">
        <v>26</v>
      </c>
      <c r="P61" s="52">
        <v>1</v>
      </c>
    </row>
    <row r="62" spans="1:16" ht="15" customHeight="1" x14ac:dyDescent="0.2">
      <c r="A62" s="50" t="s">
        <v>283</v>
      </c>
      <c r="B62" s="50">
        <v>38</v>
      </c>
      <c r="C62" s="9">
        <v>0</v>
      </c>
      <c r="D62" s="11">
        <v>38</v>
      </c>
      <c r="E62" s="11">
        <v>1</v>
      </c>
      <c r="F62" s="11" t="s">
        <v>321</v>
      </c>
      <c r="G62" s="11" t="s">
        <v>25</v>
      </c>
      <c r="H62" s="11" t="s">
        <v>322</v>
      </c>
      <c r="I62" s="11" t="s">
        <v>323</v>
      </c>
      <c r="J62" s="9"/>
      <c r="K62" s="10">
        <v>13.383333333333333</v>
      </c>
      <c r="L62" s="10">
        <v>-13.916666666666666</v>
      </c>
      <c r="M62" s="9" t="s">
        <v>22</v>
      </c>
      <c r="N62" s="53">
        <v>0.99939999999999996</v>
      </c>
      <c r="O62" s="53">
        <v>35.001800000000003</v>
      </c>
      <c r="P62" s="53">
        <v>1.9987999999999999</v>
      </c>
    </row>
    <row r="63" spans="1:16" ht="15" customHeight="1" x14ac:dyDescent="0.2">
      <c r="A63" s="50" t="s">
        <v>283</v>
      </c>
      <c r="B63" s="50">
        <v>28</v>
      </c>
      <c r="C63" s="9">
        <v>0</v>
      </c>
      <c r="D63" s="11">
        <v>28</v>
      </c>
      <c r="E63" s="11">
        <v>1</v>
      </c>
      <c r="F63" s="11" t="s">
        <v>324</v>
      </c>
      <c r="G63" s="11" t="s">
        <v>193</v>
      </c>
      <c r="H63" s="11" t="s">
        <v>325</v>
      </c>
      <c r="I63" s="11" t="s">
        <v>326</v>
      </c>
      <c r="J63" s="9"/>
      <c r="K63" s="10">
        <v>12.633333333333333</v>
      </c>
      <c r="L63" s="10">
        <v>-12.116666666666667</v>
      </c>
      <c r="M63" s="9" t="s">
        <v>22</v>
      </c>
      <c r="N63" s="53">
        <v>21.999600000000001</v>
      </c>
      <c r="O63" s="53">
        <v>0.99960000000000004</v>
      </c>
      <c r="P63" s="53">
        <v>5.0007999999999999</v>
      </c>
    </row>
    <row r="64" spans="1:16" ht="15" customHeight="1" x14ac:dyDescent="0.2">
      <c r="A64" s="50" t="s">
        <v>283</v>
      </c>
      <c r="B64" s="50">
        <v>297</v>
      </c>
      <c r="C64" s="9">
        <v>0</v>
      </c>
      <c r="D64" s="11">
        <v>297</v>
      </c>
      <c r="E64" s="11">
        <v>1</v>
      </c>
      <c r="F64" s="11" t="s">
        <v>327</v>
      </c>
      <c r="G64" s="11" t="s">
        <v>25</v>
      </c>
      <c r="H64" s="11" t="s">
        <v>328</v>
      </c>
      <c r="I64" s="11" t="s">
        <v>329</v>
      </c>
      <c r="J64" s="9"/>
      <c r="K64" s="10">
        <v>13.416666666666666</v>
      </c>
      <c r="L64" s="10">
        <v>-14.116666666666667</v>
      </c>
      <c r="M64" s="9" t="s">
        <v>22</v>
      </c>
      <c r="N64" s="53">
        <v>119.988</v>
      </c>
      <c r="O64" s="53">
        <v>170.00280000000001</v>
      </c>
      <c r="P64" s="53">
        <v>7.0091999999999999</v>
      </c>
    </row>
    <row r="65" spans="1:16" ht="15" customHeight="1" x14ac:dyDescent="0.2">
      <c r="A65" s="50" t="s">
        <v>283</v>
      </c>
      <c r="B65" s="50">
        <v>6</v>
      </c>
      <c r="C65" s="9">
        <v>0</v>
      </c>
      <c r="D65" s="11">
        <v>6</v>
      </c>
      <c r="E65" s="11">
        <v>1</v>
      </c>
      <c r="F65" s="11" t="s">
        <v>330</v>
      </c>
      <c r="G65" s="11" t="s">
        <v>25</v>
      </c>
      <c r="H65" s="11" t="s">
        <v>331</v>
      </c>
      <c r="I65" s="11" t="s">
        <v>240</v>
      </c>
      <c r="J65" s="9"/>
      <c r="K65" s="10">
        <v>13.283333333333333</v>
      </c>
      <c r="L65" s="10">
        <v>-16.583333333333332</v>
      </c>
      <c r="M65" s="9" t="s">
        <v>22</v>
      </c>
      <c r="N65" s="53">
        <v>4.0015999999999998</v>
      </c>
      <c r="O65" s="53">
        <v>1.0004</v>
      </c>
      <c r="P65" s="53">
        <v>1.0004</v>
      </c>
    </row>
    <row r="66" spans="1:16" ht="15" customHeight="1" x14ac:dyDescent="0.2">
      <c r="A66" s="50" t="s">
        <v>283</v>
      </c>
      <c r="B66" s="50">
        <v>117</v>
      </c>
      <c r="C66" s="9">
        <v>0</v>
      </c>
      <c r="D66" s="11">
        <v>117</v>
      </c>
      <c r="E66" s="11">
        <v>1</v>
      </c>
      <c r="F66" s="11" t="s">
        <v>332</v>
      </c>
      <c r="G66" s="11" t="s">
        <v>25</v>
      </c>
      <c r="H66" s="11" t="s">
        <v>331</v>
      </c>
      <c r="I66" s="11" t="s">
        <v>240</v>
      </c>
      <c r="J66" s="9"/>
      <c r="K66" s="10">
        <v>13.283333333333333</v>
      </c>
      <c r="L66" s="10">
        <v>-16.583333333333332</v>
      </c>
      <c r="M66" s="9" t="s">
        <v>22</v>
      </c>
      <c r="N66" s="53">
        <v>15.004</v>
      </c>
      <c r="O66" s="53">
        <v>62</v>
      </c>
      <c r="P66" s="53">
        <v>40.005499999999998</v>
      </c>
    </row>
    <row r="67" spans="1:16" ht="15" customHeight="1" x14ac:dyDescent="0.2">
      <c r="A67" s="50" t="s">
        <v>283</v>
      </c>
      <c r="B67" s="50">
        <v>82</v>
      </c>
      <c r="C67" s="9">
        <v>0</v>
      </c>
      <c r="D67" s="11">
        <v>82</v>
      </c>
      <c r="E67" s="11">
        <v>1</v>
      </c>
      <c r="F67" s="11" t="s">
        <v>333</v>
      </c>
      <c r="G67" s="11" t="s">
        <v>193</v>
      </c>
      <c r="H67" s="11" t="s">
        <v>334</v>
      </c>
      <c r="I67" s="11" t="s">
        <v>335</v>
      </c>
      <c r="J67" s="9"/>
      <c r="K67" s="10">
        <v>12.6</v>
      </c>
      <c r="L67" s="10">
        <v>-12.133333333333333</v>
      </c>
      <c r="M67" s="9" t="s">
        <v>22</v>
      </c>
      <c r="N67" s="53">
        <v>69.003</v>
      </c>
      <c r="O67" s="53">
        <v>1.0004</v>
      </c>
      <c r="P67" s="53">
        <v>11.996599999999999</v>
      </c>
    </row>
    <row r="68" spans="1:16" ht="15" customHeight="1" x14ac:dyDescent="0.2">
      <c r="A68" s="50" t="s">
        <v>283</v>
      </c>
      <c r="B68" s="50">
        <v>177</v>
      </c>
      <c r="C68" s="9">
        <v>0</v>
      </c>
      <c r="D68" s="11">
        <v>177</v>
      </c>
      <c r="E68" s="11">
        <v>1</v>
      </c>
      <c r="F68" s="11" t="s">
        <v>336</v>
      </c>
      <c r="G68" s="11" t="s">
        <v>193</v>
      </c>
      <c r="H68" s="11" t="s">
        <v>334</v>
      </c>
      <c r="I68" s="11" t="s">
        <v>335</v>
      </c>
      <c r="J68" s="9"/>
      <c r="K68" s="10">
        <v>12.6</v>
      </c>
      <c r="L68" s="10">
        <v>-12.133333333333333</v>
      </c>
      <c r="M68" s="9" t="s">
        <v>22</v>
      </c>
      <c r="N68" s="53">
        <v>36.992999999999995</v>
      </c>
      <c r="O68" s="53">
        <v>6.9915000000000003</v>
      </c>
      <c r="P68" s="53">
        <v>132.99780000000001</v>
      </c>
    </row>
    <row r="69" spans="1:16" ht="15" customHeight="1" x14ac:dyDescent="0.2">
      <c r="A69" s="50" t="s">
        <v>283</v>
      </c>
      <c r="B69" s="50">
        <v>252</v>
      </c>
      <c r="C69" s="9">
        <v>0</v>
      </c>
      <c r="D69" s="11">
        <v>252</v>
      </c>
      <c r="E69" s="11">
        <v>1</v>
      </c>
      <c r="F69" s="11" t="s">
        <v>337</v>
      </c>
      <c r="G69" s="11" t="s">
        <v>25</v>
      </c>
      <c r="H69" s="11" t="s">
        <v>338</v>
      </c>
      <c r="I69" s="11" t="s">
        <v>339</v>
      </c>
      <c r="J69" s="9"/>
      <c r="K69" s="10">
        <v>13.583333333333334</v>
      </c>
      <c r="L69" s="10">
        <v>-15.9</v>
      </c>
      <c r="M69" s="9" t="s">
        <v>22</v>
      </c>
      <c r="N69" s="52">
        <v>7</v>
      </c>
      <c r="O69" s="52">
        <v>104</v>
      </c>
      <c r="P69" s="52">
        <v>141</v>
      </c>
    </row>
    <row r="70" spans="1:16" ht="15" customHeight="1" x14ac:dyDescent="0.2">
      <c r="A70" s="50" t="s">
        <v>283</v>
      </c>
      <c r="B70" s="50">
        <v>48</v>
      </c>
      <c r="C70" s="9">
        <v>0</v>
      </c>
      <c r="D70" s="11">
        <v>48</v>
      </c>
      <c r="E70" s="11">
        <v>1</v>
      </c>
      <c r="F70" s="11" t="s">
        <v>340</v>
      </c>
      <c r="G70" s="11" t="s">
        <v>25</v>
      </c>
      <c r="H70" s="11" t="s">
        <v>230</v>
      </c>
      <c r="I70" s="11" t="s">
        <v>341</v>
      </c>
      <c r="J70" s="9"/>
      <c r="K70" s="10">
        <v>13.55</v>
      </c>
      <c r="L70" s="10">
        <v>-14.9</v>
      </c>
      <c r="M70" s="9" t="s">
        <v>22</v>
      </c>
      <c r="N70" s="52">
        <v>29.0016</v>
      </c>
      <c r="O70" s="52">
        <v>18.9984</v>
      </c>
      <c r="P70" s="52">
        <v>0</v>
      </c>
    </row>
    <row r="71" spans="1:16" ht="15" customHeight="1" x14ac:dyDescent="0.2">
      <c r="A71" s="50" t="s">
        <v>283</v>
      </c>
      <c r="B71" s="50">
        <v>80</v>
      </c>
      <c r="C71" s="9">
        <v>0</v>
      </c>
      <c r="D71" s="11">
        <v>80</v>
      </c>
      <c r="E71" s="11">
        <v>1</v>
      </c>
      <c r="F71" s="11" t="s">
        <v>342</v>
      </c>
      <c r="G71" s="11" t="s">
        <v>193</v>
      </c>
      <c r="H71" s="11" t="s">
        <v>343</v>
      </c>
      <c r="I71" s="11" t="s">
        <v>344</v>
      </c>
      <c r="J71" s="9"/>
      <c r="K71" s="10">
        <v>12.533333333333333</v>
      </c>
      <c r="L71" s="10">
        <v>-12.266666666666667</v>
      </c>
      <c r="M71" s="9" t="s">
        <v>22</v>
      </c>
      <c r="N71" s="52">
        <v>24</v>
      </c>
      <c r="O71" s="52">
        <v>0</v>
      </c>
      <c r="P71" s="52">
        <v>56</v>
      </c>
    </row>
    <row r="72" spans="1:16" ht="15" customHeight="1" x14ac:dyDescent="0.2">
      <c r="A72" s="50" t="s">
        <v>283</v>
      </c>
      <c r="B72" s="50">
        <v>27</v>
      </c>
      <c r="C72" s="9">
        <v>0</v>
      </c>
      <c r="D72" s="11">
        <v>27</v>
      </c>
      <c r="E72" s="11">
        <v>1</v>
      </c>
      <c r="F72" s="11" t="s">
        <v>345</v>
      </c>
      <c r="G72" s="11" t="s">
        <v>25</v>
      </c>
      <c r="H72" s="11" t="s">
        <v>328</v>
      </c>
      <c r="I72" s="11" t="s">
        <v>346</v>
      </c>
      <c r="J72" s="9"/>
      <c r="K72" s="10">
        <v>13.416666666666666</v>
      </c>
      <c r="L72" s="10">
        <v>-16.033333333333299</v>
      </c>
      <c r="M72" s="9" t="s">
        <v>22</v>
      </c>
      <c r="N72" s="53">
        <v>14.001200000000001</v>
      </c>
      <c r="O72" s="53">
        <v>12.002000000000001</v>
      </c>
      <c r="P72" s="53">
        <v>0.99960000000000004</v>
      </c>
    </row>
    <row r="73" spans="1:16" ht="15" customHeight="1" x14ac:dyDescent="0.2">
      <c r="A73" s="50" t="s">
        <v>283</v>
      </c>
      <c r="B73" s="50">
        <v>169</v>
      </c>
      <c r="C73" s="9">
        <v>0</v>
      </c>
      <c r="D73" s="11">
        <v>169</v>
      </c>
      <c r="E73" s="11">
        <v>1</v>
      </c>
      <c r="F73" s="11" t="s">
        <v>347</v>
      </c>
      <c r="G73" s="11" t="s">
        <v>25</v>
      </c>
      <c r="H73" s="11" t="s">
        <v>328</v>
      </c>
      <c r="I73" s="11" t="s">
        <v>346</v>
      </c>
      <c r="J73" s="9"/>
      <c r="K73" s="10">
        <v>13.416666666666666</v>
      </c>
      <c r="L73" s="10">
        <v>-16.033333333333299</v>
      </c>
      <c r="M73" s="9" t="s">
        <v>22</v>
      </c>
      <c r="N73" s="53">
        <v>5.0031999999999996</v>
      </c>
      <c r="O73" s="53">
        <v>1.1024</v>
      </c>
      <c r="P73" s="53">
        <v>0.95400000000000007</v>
      </c>
    </row>
    <row r="74" spans="1:16" ht="15" customHeight="1" x14ac:dyDescent="0.2">
      <c r="A74" s="50" t="s">
        <v>283</v>
      </c>
      <c r="B74" s="50">
        <v>181</v>
      </c>
      <c r="C74" s="9">
        <v>0</v>
      </c>
      <c r="D74" s="11">
        <v>181</v>
      </c>
      <c r="E74" s="11">
        <v>1</v>
      </c>
      <c r="F74" s="11" t="s">
        <v>348</v>
      </c>
      <c r="G74" s="11" t="s">
        <v>25</v>
      </c>
      <c r="H74" s="11" t="s">
        <v>349</v>
      </c>
      <c r="I74" s="11" t="s">
        <v>350</v>
      </c>
      <c r="J74" s="9"/>
      <c r="K74" s="10">
        <v>13.616666666666667</v>
      </c>
      <c r="L74" s="10">
        <v>-15.016666666666667</v>
      </c>
      <c r="M74" s="9" t="s">
        <v>22</v>
      </c>
      <c r="N74" s="52">
        <v>2.0020000000000002</v>
      </c>
      <c r="O74" s="52">
        <v>178.99699999999999</v>
      </c>
      <c r="P74" s="52">
        <v>0</v>
      </c>
    </row>
    <row r="75" spans="1:16" ht="15" customHeight="1" x14ac:dyDescent="0.2">
      <c r="A75" s="50" t="s">
        <v>283</v>
      </c>
      <c r="B75" s="50">
        <v>35</v>
      </c>
      <c r="C75" s="9">
        <v>0</v>
      </c>
      <c r="D75" s="11">
        <v>35</v>
      </c>
      <c r="E75" s="11">
        <v>1</v>
      </c>
      <c r="F75" s="11" t="s">
        <v>351</v>
      </c>
      <c r="G75" s="11" t="s">
        <v>25</v>
      </c>
      <c r="H75" s="11" t="s">
        <v>287</v>
      </c>
      <c r="I75" s="11" t="s">
        <v>352</v>
      </c>
      <c r="J75" s="9"/>
      <c r="K75" s="10">
        <v>13.3</v>
      </c>
      <c r="L75" s="10">
        <v>-14.166666666666666</v>
      </c>
      <c r="M75" s="9" t="s">
        <v>22</v>
      </c>
      <c r="N75" s="52">
        <v>30</v>
      </c>
      <c r="O75" s="52">
        <v>5</v>
      </c>
      <c r="P75" s="52">
        <v>0</v>
      </c>
    </row>
    <row r="76" spans="1:16" ht="15" customHeight="1" x14ac:dyDescent="0.2">
      <c r="A76" s="50" t="s">
        <v>283</v>
      </c>
      <c r="B76" s="50">
        <v>27</v>
      </c>
      <c r="C76" s="9">
        <v>0</v>
      </c>
      <c r="D76" s="11">
        <v>27</v>
      </c>
      <c r="E76" s="11">
        <v>1</v>
      </c>
      <c r="F76" s="11" t="s">
        <v>353</v>
      </c>
      <c r="G76" s="11" t="s">
        <v>25</v>
      </c>
      <c r="H76" s="11" t="s">
        <v>287</v>
      </c>
      <c r="I76" s="11" t="s">
        <v>352</v>
      </c>
      <c r="J76" s="9"/>
      <c r="K76" s="10">
        <v>13.3</v>
      </c>
      <c r="L76" s="10">
        <v>-14.166666666666666</v>
      </c>
      <c r="M76" s="9" t="s">
        <v>22</v>
      </c>
      <c r="N76" s="53">
        <v>15.001200000000001</v>
      </c>
      <c r="O76" s="53">
        <v>10.9998</v>
      </c>
      <c r="P76" s="53">
        <v>0.99900000000000011</v>
      </c>
    </row>
    <row r="77" spans="1:16" ht="15" customHeight="1" x14ac:dyDescent="0.2">
      <c r="A77" s="50" t="s">
        <v>283</v>
      </c>
      <c r="B77" s="50">
        <v>13</v>
      </c>
      <c r="C77" s="9">
        <v>0</v>
      </c>
      <c r="D77" s="11">
        <v>13</v>
      </c>
      <c r="E77" s="11">
        <v>1</v>
      </c>
      <c r="F77" s="11" t="s">
        <v>354</v>
      </c>
      <c r="G77" s="11" t="s">
        <v>193</v>
      </c>
      <c r="H77" s="11" t="s">
        <v>322</v>
      </c>
      <c r="I77" s="11" t="s">
        <v>355</v>
      </c>
      <c r="J77" s="9"/>
      <c r="K77" s="10">
        <v>13.383333333333333</v>
      </c>
      <c r="L77" s="10">
        <v>-13.383333333333333</v>
      </c>
      <c r="M77" s="9" t="s">
        <v>22</v>
      </c>
      <c r="N77" s="52">
        <v>12.000300000000001</v>
      </c>
      <c r="O77" s="52">
        <v>0.99970000000000003</v>
      </c>
      <c r="P77" s="52">
        <v>0</v>
      </c>
    </row>
    <row r="78" spans="1:16" ht="15" customHeight="1" x14ac:dyDescent="0.2">
      <c r="A78" s="50" t="s">
        <v>283</v>
      </c>
      <c r="B78" s="50">
        <v>130</v>
      </c>
      <c r="C78" s="9">
        <v>0</v>
      </c>
      <c r="D78" s="11">
        <v>130</v>
      </c>
      <c r="E78" s="11">
        <v>1</v>
      </c>
      <c r="F78" s="11" t="s">
        <v>356</v>
      </c>
      <c r="G78" s="11" t="s">
        <v>25</v>
      </c>
      <c r="H78" s="11" t="s">
        <v>264</v>
      </c>
      <c r="I78" s="11" t="s">
        <v>357</v>
      </c>
      <c r="J78" s="9"/>
      <c r="K78" s="10">
        <v>13.283333333333333</v>
      </c>
      <c r="L78" s="10">
        <v>-14.15</v>
      </c>
      <c r="M78" s="9" t="s">
        <v>22</v>
      </c>
      <c r="N78" s="53">
        <v>98.995000000000005</v>
      </c>
      <c r="O78" s="53">
        <v>27.001000000000001</v>
      </c>
      <c r="P78" s="53">
        <v>4.0040000000000004</v>
      </c>
    </row>
    <row r="79" spans="1:16" ht="15" customHeight="1" x14ac:dyDescent="0.2">
      <c r="A79" s="50" t="s">
        <v>283</v>
      </c>
      <c r="B79" s="50">
        <v>108</v>
      </c>
      <c r="C79" s="9">
        <v>0</v>
      </c>
      <c r="D79" s="11">
        <v>108</v>
      </c>
      <c r="E79" s="11">
        <v>1</v>
      </c>
      <c r="F79" s="11" t="s">
        <v>358</v>
      </c>
      <c r="G79" s="11" t="s">
        <v>25</v>
      </c>
      <c r="H79" s="11" t="s">
        <v>264</v>
      </c>
      <c r="I79" s="11" t="s">
        <v>357</v>
      </c>
      <c r="J79" s="9"/>
      <c r="K79" s="10">
        <v>13.283333333333333</v>
      </c>
      <c r="L79" s="10">
        <v>-14.15</v>
      </c>
      <c r="M79" s="9" t="s">
        <v>22</v>
      </c>
      <c r="N79" s="53">
        <v>74.995199999999997</v>
      </c>
      <c r="O79" s="53">
        <v>30.002400000000002</v>
      </c>
      <c r="P79" s="53">
        <v>3.0024000000000002</v>
      </c>
    </row>
    <row r="80" spans="1:16" ht="15" customHeight="1" x14ac:dyDescent="0.2">
      <c r="A80" s="50" t="s">
        <v>283</v>
      </c>
      <c r="B80" s="50">
        <v>11</v>
      </c>
      <c r="C80" s="9">
        <v>0</v>
      </c>
      <c r="D80" s="11">
        <v>11</v>
      </c>
      <c r="E80" s="11">
        <v>1</v>
      </c>
      <c r="F80" s="11" t="s">
        <v>359</v>
      </c>
      <c r="G80" s="11" t="s">
        <v>25</v>
      </c>
      <c r="H80" s="11" t="s">
        <v>26</v>
      </c>
      <c r="I80" s="11" t="s">
        <v>231</v>
      </c>
      <c r="J80" s="9"/>
      <c r="K80" s="10">
        <v>13.566666666666666</v>
      </c>
      <c r="L80" s="10">
        <v>-14.916666666666666</v>
      </c>
      <c r="M80" s="9" t="s">
        <v>22</v>
      </c>
      <c r="N80" s="52">
        <v>0.99990000000000001</v>
      </c>
      <c r="O80" s="52">
        <v>10.0001</v>
      </c>
      <c r="P80" s="52">
        <v>0</v>
      </c>
    </row>
    <row r="81" spans="1:20" ht="15" customHeight="1" x14ac:dyDescent="0.2">
      <c r="A81" s="50" t="s">
        <v>283</v>
      </c>
      <c r="B81" s="50">
        <v>143</v>
      </c>
      <c r="C81" s="9">
        <v>0</v>
      </c>
      <c r="D81" s="11">
        <v>143</v>
      </c>
      <c r="E81" s="11">
        <v>1</v>
      </c>
      <c r="F81" s="11" t="s">
        <v>360</v>
      </c>
      <c r="G81" s="11" t="s">
        <v>193</v>
      </c>
      <c r="H81" s="11" t="s">
        <v>361</v>
      </c>
      <c r="I81" s="11" t="s">
        <v>288</v>
      </c>
      <c r="J81" s="9"/>
      <c r="K81" s="10">
        <v>13.35</v>
      </c>
      <c r="L81" s="10">
        <v>-13.35</v>
      </c>
      <c r="M81" s="9" t="s">
        <v>22</v>
      </c>
      <c r="N81" s="52">
        <v>131</v>
      </c>
      <c r="O81" s="52">
        <v>4</v>
      </c>
      <c r="P81" s="52">
        <v>8</v>
      </c>
    </row>
    <row r="82" spans="1:20" ht="15" customHeight="1" x14ac:dyDescent="0.2">
      <c r="A82" s="50" t="s">
        <v>283</v>
      </c>
      <c r="B82" s="50">
        <v>20</v>
      </c>
      <c r="C82" s="9">
        <v>0</v>
      </c>
      <c r="D82" s="11">
        <v>20</v>
      </c>
      <c r="E82" s="11">
        <v>1</v>
      </c>
      <c r="F82" s="11" t="s">
        <v>362</v>
      </c>
      <c r="G82" s="11" t="s">
        <v>193</v>
      </c>
      <c r="H82" s="11" t="s">
        <v>361</v>
      </c>
      <c r="I82" s="11" t="s">
        <v>288</v>
      </c>
      <c r="J82" s="9"/>
      <c r="K82" s="10">
        <v>13.35</v>
      </c>
      <c r="L82" s="10">
        <v>-13.35</v>
      </c>
      <c r="M82" s="9" t="s">
        <v>22</v>
      </c>
      <c r="N82" s="52">
        <v>5</v>
      </c>
      <c r="O82" s="52">
        <v>0</v>
      </c>
      <c r="P82" s="52">
        <v>15</v>
      </c>
    </row>
    <row r="83" spans="1:20" ht="15" customHeight="1" x14ac:dyDescent="0.2">
      <c r="A83" s="50" t="s">
        <v>283</v>
      </c>
      <c r="B83" s="50">
        <v>22</v>
      </c>
      <c r="C83" s="9">
        <v>0</v>
      </c>
      <c r="D83" s="11">
        <v>22</v>
      </c>
      <c r="E83" s="11">
        <v>1</v>
      </c>
      <c r="F83" s="11" t="s">
        <v>363</v>
      </c>
      <c r="G83" s="11" t="s">
        <v>25</v>
      </c>
      <c r="H83" s="11" t="s">
        <v>310</v>
      </c>
      <c r="I83" s="11" t="s">
        <v>231</v>
      </c>
      <c r="J83" s="9"/>
      <c r="K83" s="10">
        <v>13.55</v>
      </c>
      <c r="L83" s="10">
        <v>-14.916666666666666</v>
      </c>
      <c r="M83" s="9" t="s">
        <v>22</v>
      </c>
      <c r="N83" s="52">
        <v>13.999499999999999</v>
      </c>
      <c r="O83" s="52">
        <v>47.000499999999995</v>
      </c>
      <c r="P83" s="52">
        <v>0</v>
      </c>
    </row>
    <row r="84" spans="1:20" ht="15" customHeight="1" x14ac:dyDescent="0.2">
      <c r="A84" s="50" t="s">
        <v>283</v>
      </c>
      <c r="B84" s="50">
        <v>86</v>
      </c>
      <c r="C84" s="9">
        <v>0</v>
      </c>
      <c r="D84" s="11">
        <v>86</v>
      </c>
      <c r="E84" s="11">
        <v>1</v>
      </c>
      <c r="F84" s="11" t="s">
        <v>364</v>
      </c>
      <c r="G84" s="11" t="s">
        <v>25</v>
      </c>
      <c r="H84" s="11" t="s">
        <v>310</v>
      </c>
      <c r="I84" s="11" t="s">
        <v>231</v>
      </c>
      <c r="J84" s="9"/>
      <c r="K84" s="10">
        <v>13.55</v>
      </c>
      <c r="L84" s="10">
        <v>-14.916666666666666</v>
      </c>
      <c r="M84" s="9" t="s">
        <v>22</v>
      </c>
      <c r="N84" s="52">
        <v>7</v>
      </c>
      <c r="O84" s="52">
        <v>18</v>
      </c>
      <c r="P84" s="52">
        <v>0</v>
      </c>
    </row>
    <row r="85" spans="1:20" ht="15" customHeight="1" x14ac:dyDescent="0.2">
      <c r="A85" s="50" t="s">
        <v>283</v>
      </c>
      <c r="B85" s="50">
        <v>98</v>
      </c>
      <c r="C85" s="9">
        <v>0</v>
      </c>
      <c r="D85" s="11">
        <v>98</v>
      </c>
      <c r="E85" s="11">
        <v>1</v>
      </c>
      <c r="F85" s="11" t="s">
        <v>365</v>
      </c>
      <c r="G85" s="11" t="s">
        <v>25</v>
      </c>
      <c r="H85" s="11" t="s">
        <v>310</v>
      </c>
      <c r="I85" s="11" t="s">
        <v>366</v>
      </c>
      <c r="J85" s="9"/>
      <c r="K85" s="10">
        <v>13.55</v>
      </c>
      <c r="L85" s="10">
        <v>-15.7</v>
      </c>
      <c r="M85" s="9" t="s">
        <v>22</v>
      </c>
      <c r="N85" s="53">
        <v>5.0048000000000004</v>
      </c>
      <c r="O85" s="53">
        <v>89.000799999999998</v>
      </c>
      <c r="P85" s="53">
        <v>3.9927999999999999</v>
      </c>
    </row>
    <row r="86" spans="1:20" ht="15" customHeight="1" x14ac:dyDescent="0.2">
      <c r="A86" s="50" t="s">
        <v>28</v>
      </c>
      <c r="B86" s="9">
        <v>2336</v>
      </c>
      <c r="C86" s="9">
        <v>0</v>
      </c>
      <c r="D86" s="9">
        <v>2336</v>
      </c>
      <c r="E86" s="9">
        <v>12</v>
      </c>
      <c r="F86" s="9" t="s">
        <v>367</v>
      </c>
      <c r="G86" s="9" t="s">
        <v>18</v>
      </c>
      <c r="H86" s="9" t="s">
        <v>30</v>
      </c>
      <c r="I86" s="9" t="s">
        <v>31</v>
      </c>
      <c r="J86" s="9" t="s">
        <v>368</v>
      </c>
      <c r="K86" s="10">
        <v>12.433333333333334</v>
      </c>
      <c r="L86" s="10">
        <v>9.1833333333333336</v>
      </c>
      <c r="M86" s="9" t="s">
        <v>22</v>
      </c>
    </row>
    <row r="87" spans="1:20" ht="15" customHeight="1" x14ac:dyDescent="0.2">
      <c r="A87" s="50" t="s">
        <v>28</v>
      </c>
      <c r="B87" s="50">
        <v>2520</v>
      </c>
      <c r="C87" s="9">
        <v>4</v>
      </c>
      <c r="D87" s="50">
        <v>2516</v>
      </c>
      <c r="E87" s="9">
        <v>11</v>
      </c>
      <c r="F87" s="9" t="s">
        <v>369</v>
      </c>
      <c r="G87" s="9" t="s">
        <v>18</v>
      </c>
      <c r="H87" s="9" t="s">
        <v>30</v>
      </c>
      <c r="I87" s="9" t="s">
        <v>31</v>
      </c>
      <c r="J87" s="9" t="s">
        <v>368</v>
      </c>
      <c r="K87" s="10">
        <v>12.433333333333334</v>
      </c>
      <c r="L87" s="10">
        <v>9.1833333333333336</v>
      </c>
      <c r="M87" s="9" t="s">
        <v>22</v>
      </c>
    </row>
    <row r="88" spans="1:20" ht="15" customHeight="1" x14ac:dyDescent="0.2">
      <c r="A88" s="50" t="s">
        <v>28</v>
      </c>
      <c r="B88" s="50">
        <v>1708</v>
      </c>
      <c r="C88" s="9">
        <v>0</v>
      </c>
      <c r="D88" s="50">
        <v>1708</v>
      </c>
      <c r="E88" s="9">
        <v>5</v>
      </c>
      <c r="F88" s="9" t="s">
        <v>370</v>
      </c>
      <c r="G88" s="9" t="s">
        <v>18</v>
      </c>
      <c r="H88" s="9" t="s">
        <v>30</v>
      </c>
      <c r="I88" s="9" t="s">
        <v>31</v>
      </c>
      <c r="J88" s="9" t="s">
        <v>368</v>
      </c>
      <c r="K88" s="10">
        <v>12.433333333333334</v>
      </c>
      <c r="L88" s="10">
        <v>9.1833333333333336</v>
      </c>
      <c r="M88" s="9" t="s">
        <v>22</v>
      </c>
    </row>
    <row r="89" spans="1:20" ht="15" customHeight="1" x14ac:dyDescent="0.2">
      <c r="A89" s="50" t="s">
        <v>28</v>
      </c>
      <c r="B89" s="50">
        <v>3042</v>
      </c>
      <c r="C89" s="9">
        <v>0</v>
      </c>
      <c r="D89" s="50">
        <v>3042</v>
      </c>
      <c r="E89" s="9">
        <v>7</v>
      </c>
      <c r="F89" s="9" t="s">
        <v>29</v>
      </c>
      <c r="G89" s="9" t="s">
        <v>18</v>
      </c>
      <c r="H89" s="9" t="s">
        <v>30</v>
      </c>
      <c r="I89" s="9" t="s">
        <v>31</v>
      </c>
      <c r="J89" s="9" t="s">
        <v>368</v>
      </c>
      <c r="K89" s="10">
        <v>12.433333333333334</v>
      </c>
      <c r="L89" s="10">
        <v>9.1833333333333336</v>
      </c>
      <c r="M89" s="9" t="s">
        <v>22</v>
      </c>
    </row>
    <row r="90" spans="1:20" ht="15" customHeight="1" x14ac:dyDescent="0.2">
      <c r="A90" s="51" t="s">
        <v>371</v>
      </c>
      <c r="B90" s="51">
        <v>658</v>
      </c>
      <c r="C90" s="33">
        <v>1</v>
      </c>
      <c r="D90" s="33">
        <v>657</v>
      </c>
      <c r="E90" s="33">
        <v>1</v>
      </c>
      <c r="F90" s="33" t="s">
        <v>372</v>
      </c>
      <c r="G90" s="33" t="s">
        <v>373</v>
      </c>
      <c r="H90" s="33" t="s">
        <v>374</v>
      </c>
      <c r="I90" s="33" t="s">
        <v>375</v>
      </c>
      <c r="J90" s="33"/>
      <c r="K90" s="23">
        <v>-3.25</v>
      </c>
      <c r="L90" s="23">
        <v>29.333333333333332</v>
      </c>
      <c r="M90" s="24" t="s">
        <v>53</v>
      </c>
      <c r="N90" s="45">
        <v>631</v>
      </c>
      <c r="P90" s="45">
        <v>26</v>
      </c>
    </row>
    <row r="91" spans="1:20" ht="15" customHeight="1" x14ac:dyDescent="0.25">
      <c r="A91" s="50" t="s">
        <v>376</v>
      </c>
      <c r="B91" s="50">
        <v>10</v>
      </c>
      <c r="C91" s="9">
        <v>0</v>
      </c>
      <c r="D91" s="9">
        <v>10</v>
      </c>
      <c r="E91" s="9">
        <v>1</v>
      </c>
      <c r="F91" s="9" t="s">
        <v>377</v>
      </c>
      <c r="G91" s="9" t="s">
        <v>193</v>
      </c>
      <c r="H91" s="9" t="s">
        <v>334</v>
      </c>
      <c r="I91" s="9" t="s">
        <v>378</v>
      </c>
      <c r="J91" s="9"/>
      <c r="K91" s="10">
        <v>12.6</v>
      </c>
      <c r="L91" s="10">
        <v>-12.233333333333333</v>
      </c>
      <c r="M91" s="9" t="s">
        <v>22</v>
      </c>
      <c r="N91" s="45">
        <v>3</v>
      </c>
      <c r="P91" s="45">
        <v>7</v>
      </c>
      <c r="Q91" s="54"/>
      <c r="R91" s="54"/>
      <c r="S91" s="54"/>
      <c r="T91" s="54"/>
    </row>
    <row r="92" spans="1:20" ht="15" customHeight="1" x14ac:dyDescent="0.2">
      <c r="A92" s="46" t="s">
        <v>379</v>
      </c>
      <c r="B92" s="50">
        <v>12</v>
      </c>
      <c r="C92" s="9">
        <v>0</v>
      </c>
      <c r="D92" s="55">
        <v>12</v>
      </c>
      <c r="E92" s="9">
        <v>1</v>
      </c>
      <c r="F92" s="56" t="s">
        <v>380</v>
      </c>
      <c r="G92" s="9" t="s">
        <v>280</v>
      </c>
      <c r="H92" s="56">
        <v>14.23024</v>
      </c>
      <c r="I92" s="56">
        <v>-0.86680000000000001</v>
      </c>
      <c r="J92" s="9"/>
      <c r="K92" s="10">
        <v>14.23024</v>
      </c>
      <c r="L92" s="10">
        <v>-0.86680000000000001</v>
      </c>
      <c r="M92" s="11" t="s">
        <v>22</v>
      </c>
      <c r="N92" s="57">
        <v>2</v>
      </c>
      <c r="O92" s="57">
        <v>10</v>
      </c>
      <c r="P92" s="57">
        <v>0</v>
      </c>
      <c r="Q92" s="57"/>
    </row>
    <row r="93" spans="1:20" ht="15" customHeight="1" x14ac:dyDescent="0.2">
      <c r="A93" s="46" t="s">
        <v>379</v>
      </c>
      <c r="B93" s="50">
        <v>20</v>
      </c>
      <c r="C93" s="9">
        <v>0</v>
      </c>
      <c r="D93" s="55">
        <v>20</v>
      </c>
      <c r="E93" s="9">
        <v>1</v>
      </c>
      <c r="F93" s="56" t="s">
        <v>381</v>
      </c>
      <c r="G93" s="9" t="s">
        <v>280</v>
      </c>
      <c r="H93" s="56">
        <v>12.470359999999999</v>
      </c>
      <c r="I93" s="56">
        <v>-1.29901</v>
      </c>
      <c r="J93" s="9"/>
      <c r="K93" s="10">
        <v>12.470359999999999</v>
      </c>
      <c r="L93" s="10">
        <v>-1.29901</v>
      </c>
      <c r="M93" s="11" t="s">
        <v>22</v>
      </c>
      <c r="N93" s="57">
        <v>8</v>
      </c>
      <c r="O93" s="57">
        <v>9</v>
      </c>
      <c r="P93" s="57">
        <v>3</v>
      </c>
      <c r="Q93" s="57"/>
    </row>
    <row r="94" spans="1:20" ht="15" customHeight="1" x14ac:dyDescent="0.2">
      <c r="A94" s="46" t="s">
        <v>379</v>
      </c>
      <c r="B94" s="50">
        <v>13</v>
      </c>
      <c r="C94" s="9">
        <v>0</v>
      </c>
      <c r="D94" s="55">
        <v>13</v>
      </c>
      <c r="E94" s="9">
        <v>1</v>
      </c>
      <c r="F94" s="56" t="s">
        <v>382</v>
      </c>
      <c r="G94" s="9" t="s">
        <v>280</v>
      </c>
      <c r="H94" s="56">
        <v>12.881360000000001</v>
      </c>
      <c r="I94" s="56">
        <v>-0.83882999999999996</v>
      </c>
      <c r="J94" s="9"/>
      <c r="K94" s="10">
        <v>12.881360000000001</v>
      </c>
      <c r="L94" s="10">
        <v>-0.83882999999999996</v>
      </c>
      <c r="M94" s="11" t="s">
        <v>22</v>
      </c>
      <c r="N94" s="57">
        <v>7</v>
      </c>
      <c r="O94" s="57">
        <v>4</v>
      </c>
      <c r="P94" s="57">
        <v>2</v>
      </c>
      <c r="Q94" s="57"/>
    </row>
    <row r="95" spans="1:20" ht="15" customHeight="1" x14ac:dyDescent="0.2">
      <c r="A95" s="46" t="s">
        <v>379</v>
      </c>
      <c r="B95" s="50">
        <v>17</v>
      </c>
      <c r="C95" s="9">
        <v>0</v>
      </c>
      <c r="D95" s="55">
        <v>17</v>
      </c>
      <c r="E95" s="9">
        <v>1</v>
      </c>
      <c r="F95" s="56" t="s">
        <v>383</v>
      </c>
      <c r="G95" s="9" t="s">
        <v>280</v>
      </c>
      <c r="H95" s="56">
        <v>11.777990000000001</v>
      </c>
      <c r="I95" s="56">
        <v>-1.10642</v>
      </c>
      <c r="J95" s="9"/>
      <c r="K95" s="10">
        <v>11.777990000000001</v>
      </c>
      <c r="L95" s="10">
        <v>-1.10642</v>
      </c>
      <c r="M95" s="11" t="s">
        <v>22</v>
      </c>
      <c r="N95" s="57">
        <v>1</v>
      </c>
      <c r="O95" s="57">
        <v>0</v>
      </c>
      <c r="P95" s="57">
        <v>16</v>
      </c>
      <c r="Q95" s="57"/>
    </row>
    <row r="96" spans="1:20" ht="15" customHeight="1" x14ac:dyDescent="0.2">
      <c r="A96" s="46" t="s">
        <v>379</v>
      </c>
      <c r="B96" s="50">
        <v>18</v>
      </c>
      <c r="C96" s="9">
        <v>0</v>
      </c>
      <c r="D96" s="55">
        <v>18</v>
      </c>
      <c r="E96" s="9">
        <v>1</v>
      </c>
      <c r="F96" s="56" t="s">
        <v>384</v>
      </c>
      <c r="G96" s="9" t="s">
        <v>280</v>
      </c>
      <c r="H96" s="56">
        <v>12.02394</v>
      </c>
      <c r="I96" s="56">
        <v>-3.7505299999999999</v>
      </c>
      <c r="J96" s="9"/>
      <c r="K96" s="10">
        <v>12.02394</v>
      </c>
      <c r="L96" s="10">
        <v>-3.7505299999999999</v>
      </c>
      <c r="M96" s="11" t="s">
        <v>22</v>
      </c>
      <c r="N96" s="57">
        <v>3</v>
      </c>
      <c r="O96" s="57">
        <v>5</v>
      </c>
      <c r="P96" s="57">
        <v>10</v>
      </c>
      <c r="Q96" s="57"/>
    </row>
    <row r="97" spans="1:17" ht="15" customHeight="1" x14ac:dyDescent="0.2">
      <c r="A97" s="46" t="s">
        <v>379</v>
      </c>
      <c r="B97" s="50">
        <v>25</v>
      </c>
      <c r="C97" s="9">
        <v>0</v>
      </c>
      <c r="D97" s="55">
        <v>25</v>
      </c>
      <c r="E97" s="9">
        <v>1</v>
      </c>
      <c r="F97" s="56" t="s">
        <v>385</v>
      </c>
      <c r="G97" s="9" t="s">
        <v>280</v>
      </c>
      <c r="H97" s="56">
        <v>11.67897</v>
      </c>
      <c r="I97" s="56">
        <v>-3.26309</v>
      </c>
      <c r="J97" s="9"/>
      <c r="K97" s="10">
        <v>11.67897</v>
      </c>
      <c r="L97" s="10">
        <v>-3.26309</v>
      </c>
      <c r="M97" s="11" t="s">
        <v>22</v>
      </c>
      <c r="N97" s="57">
        <v>2</v>
      </c>
      <c r="O97" s="57">
        <v>4</v>
      </c>
      <c r="P97" s="57">
        <v>19</v>
      </c>
      <c r="Q97" s="57"/>
    </row>
    <row r="98" spans="1:17" ht="15" customHeight="1" x14ac:dyDescent="0.2">
      <c r="A98" s="46" t="s">
        <v>379</v>
      </c>
      <c r="B98" s="50">
        <v>22</v>
      </c>
      <c r="C98" s="9">
        <v>0</v>
      </c>
      <c r="D98" s="55">
        <v>22</v>
      </c>
      <c r="E98" s="9">
        <v>1</v>
      </c>
      <c r="F98" s="56" t="s">
        <v>386</v>
      </c>
      <c r="G98" s="9" t="s">
        <v>280</v>
      </c>
      <c r="H98" s="56">
        <v>12.609769999999999</v>
      </c>
      <c r="I98" s="56">
        <v>-1.1626300000000001</v>
      </c>
      <c r="J98" s="9"/>
      <c r="K98" s="10">
        <v>12.609769999999999</v>
      </c>
      <c r="L98" s="10">
        <v>-1.1626300000000001</v>
      </c>
      <c r="M98" s="11" t="s">
        <v>22</v>
      </c>
      <c r="N98" s="57">
        <v>9</v>
      </c>
      <c r="O98" s="57">
        <v>6</v>
      </c>
      <c r="P98" s="57">
        <v>7</v>
      </c>
      <c r="Q98" s="57"/>
    </row>
    <row r="99" spans="1:17" ht="15" customHeight="1" x14ac:dyDescent="0.2">
      <c r="A99" s="46" t="s">
        <v>379</v>
      </c>
      <c r="B99" s="50">
        <v>23</v>
      </c>
      <c r="C99" s="9">
        <v>0</v>
      </c>
      <c r="D99" s="55">
        <v>23</v>
      </c>
      <c r="E99" s="9">
        <v>1</v>
      </c>
      <c r="F99" s="56" t="s">
        <v>387</v>
      </c>
      <c r="G99" s="9" t="s">
        <v>280</v>
      </c>
      <c r="H99" s="56">
        <v>13.32098</v>
      </c>
      <c r="I99" s="56">
        <v>-1.9349499999999999</v>
      </c>
      <c r="J99" s="9"/>
      <c r="K99" s="10">
        <v>13.32098</v>
      </c>
      <c r="L99" s="10">
        <v>-1.9349499999999999</v>
      </c>
      <c r="M99" s="11" t="s">
        <v>22</v>
      </c>
      <c r="N99" s="57">
        <v>11</v>
      </c>
      <c r="O99" s="57">
        <v>9</v>
      </c>
      <c r="P99" s="57">
        <v>3</v>
      </c>
      <c r="Q99" s="57"/>
    </row>
    <row r="100" spans="1:17" ht="15" customHeight="1" x14ac:dyDescent="0.2">
      <c r="A100" s="46" t="s">
        <v>379</v>
      </c>
      <c r="B100" s="50">
        <v>20</v>
      </c>
      <c r="C100" s="9">
        <v>0</v>
      </c>
      <c r="D100" s="55">
        <v>20</v>
      </c>
      <c r="E100" s="9">
        <v>1</v>
      </c>
      <c r="F100" s="56" t="s">
        <v>388</v>
      </c>
      <c r="G100" s="9" t="s">
        <v>280</v>
      </c>
      <c r="H100" s="56">
        <v>12.16761</v>
      </c>
      <c r="I100" s="56">
        <v>-0.23679</v>
      </c>
      <c r="J100" s="9"/>
      <c r="K100" s="10">
        <v>12.16761</v>
      </c>
      <c r="L100" s="10">
        <v>-0.23679</v>
      </c>
      <c r="M100" s="11" t="s">
        <v>22</v>
      </c>
      <c r="N100" s="57">
        <v>13</v>
      </c>
      <c r="O100" s="57">
        <v>6</v>
      </c>
      <c r="P100" s="57">
        <v>1</v>
      </c>
      <c r="Q100" s="57"/>
    </row>
    <row r="101" spans="1:17" ht="15" customHeight="1" x14ac:dyDescent="0.2">
      <c r="A101" s="46" t="s">
        <v>379</v>
      </c>
      <c r="B101" s="50">
        <v>18</v>
      </c>
      <c r="C101" s="9">
        <v>0</v>
      </c>
      <c r="D101" s="55">
        <v>18</v>
      </c>
      <c r="E101" s="9">
        <v>1</v>
      </c>
      <c r="F101" s="56" t="s">
        <v>389</v>
      </c>
      <c r="G101" s="9" t="s">
        <v>280</v>
      </c>
      <c r="H101" s="56">
        <v>13.271470000000001</v>
      </c>
      <c r="I101" s="56">
        <v>-2.2797499999999999</v>
      </c>
      <c r="J101" s="9"/>
      <c r="K101" s="10">
        <v>13.271470000000001</v>
      </c>
      <c r="L101" s="10">
        <v>-2.2797499999999999</v>
      </c>
      <c r="M101" s="11" t="s">
        <v>22</v>
      </c>
      <c r="N101" s="57">
        <v>10</v>
      </c>
      <c r="O101" s="57">
        <v>5</v>
      </c>
      <c r="P101" s="57">
        <v>3</v>
      </c>
      <c r="Q101" s="57"/>
    </row>
    <row r="102" spans="1:17" ht="15" customHeight="1" x14ac:dyDescent="0.2">
      <c r="A102" s="46" t="s">
        <v>379</v>
      </c>
      <c r="B102" s="50">
        <v>20</v>
      </c>
      <c r="C102" s="9">
        <v>0</v>
      </c>
      <c r="D102" s="55">
        <v>20</v>
      </c>
      <c r="E102" s="9">
        <v>1</v>
      </c>
      <c r="F102" s="56" t="s">
        <v>390</v>
      </c>
      <c r="G102" s="9" t="s">
        <v>280</v>
      </c>
      <c r="H102" s="56">
        <v>12.25653</v>
      </c>
      <c r="I102" s="56">
        <v>8.7279999999999996E-2</v>
      </c>
      <c r="J102" s="9"/>
      <c r="K102" s="10">
        <v>12.25653</v>
      </c>
      <c r="L102" s="10">
        <v>8.7279999999999996E-2</v>
      </c>
      <c r="M102" s="11" t="s">
        <v>22</v>
      </c>
      <c r="N102" s="57">
        <v>16</v>
      </c>
      <c r="O102" s="57">
        <v>0</v>
      </c>
      <c r="P102" s="57">
        <v>4</v>
      </c>
      <c r="Q102" s="57"/>
    </row>
    <row r="103" spans="1:17" ht="15" customHeight="1" x14ac:dyDescent="0.2">
      <c r="A103" s="46" t="s">
        <v>379</v>
      </c>
      <c r="B103" s="50">
        <v>20</v>
      </c>
      <c r="C103" s="9">
        <v>0</v>
      </c>
      <c r="D103" s="55">
        <v>20</v>
      </c>
      <c r="E103" s="9">
        <v>1</v>
      </c>
      <c r="F103" s="56" t="s">
        <v>391</v>
      </c>
      <c r="G103" s="9" t="s">
        <v>280</v>
      </c>
      <c r="H103" s="56">
        <v>12.31758</v>
      </c>
      <c r="I103" s="56">
        <v>-1.7100500000000001</v>
      </c>
      <c r="J103" s="9"/>
      <c r="K103" s="10">
        <v>12.31758</v>
      </c>
      <c r="L103" s="10">
        <v>-1.7100500000000001</v>
      </c>
      <c r="M103" s="11" t="s">
        <v>22</v>
      </c>
      <c r="N103" s="57">
        <v>10</v>
      </c>
      <c r="O103" s="57">
        <v>4</v>
      </c>
      <c r="P103" s="57">
        <v>6</v>
      </c>
      <c r="Q103" s="57"/>
    </row>
    <row r="104" spans="1:17" ht="15" customHeight="1" x14ac:dyDescent="0.2">
      <c r="A104" s="46" t="s">
        <v>379</v>
      </c>
      <c r="B104" s="50">
        <v>24</v>
      </c>
      <c r="C104" s="9">
        <v>0</v>
      </c>
      <c r="D104" s="55">
        <v>24</v>
      </c>
      <c r="E104" s="9">
        <v>1</v>
      </c>
      <c r="F104" s="56" t="s">
        <v>392</v>
      </c>
      <c r="G104" s="9" t="s">
        <v>280</v>
      </c>
      <c r="H104" s="56">
        <v>14.090769999999999</v>
      </c>
      <c r="I104" s="56">
        <v>-1.2891600000000001</v>
      </c>
      <c r="J104" s="9"/>
      <c r="K104" s="10">
        <v>14.090769999999999</v>
      </c>
      <c r="L104" s="10">
        <v>-1.2891600000000001</v>
      </c>
      <c r="M104" s="11" t="s">
        <v>22</v>
      </c>
      <c r="N104" s="57">
        <v>3</v>
      </c>
      <c r="O104" s="57">
        <v>20</v>
      </c>
      <c r="P104" s="57">
        <v>1</v>
      </c>
      <c r="Q104" s="57"/>
    </row>
    <row r="105" spans="1:17" ht="15" customHeight="1" x14ac:dyDescent="0.2">
      <c r="A105" s="46" t="s">
        <v>379</v>
      </c>
      <c r="B105" s="50">
        <v>23</v>
      </c>
      <c r="C105" s="9">
        <v>0</v>
      </c>
      <c r="D105" s="55">
        <v>23</v>
      </c>
      <c r="E105" s="9">
        <v>1</v>
      </c>
      <c r="F105" s="56" t="s">
        <v>393</v>
      </c>
      <c r="G105" s="9" t="s">
        <v>280</v>
      </c>
      <c r="H105" s="56">
        <v>12.16084</v>
      </c>
      <c r="I105" s="56">
        <v>-0.41284999999999999</v>
      </c>
      <c r="J105" s="9"/>
      <c r="K105" s="10">
        <v>12.16084</v>
      </c>
      <c r="L105" s="10">
        <v>-0.41284999999999999</v>
      </c>
      <c r="M105" s="11" t="s">
        <v>22</v>
      </c>
      <c r="N105" s="57">
        <v>8</v>
      </c>
      <c r="O105" s="57">
        <v>14</v>
      </c>
      <c r="P105" s="57">
        <v>1</v>
      </c>
      <c r="Q105" s="57"/>
    </row>
    <row r="106" spans="1:17" ht="15" customHeight="1" x14ac:dyDescent="0.2">
      <c r="A106" s="46" t="s">
        <v>379</v>
      </c>
      <c r="B106" s="50">
        <v>26</v>
      </c>
      <c r="C106" s="9">
        <v>0</v>
      </c>
      <c r="D106" s="55">
        <v>26</v>
      </c>
      <c r="E106" s="9">
        <v>1</v>
      </c>
      <c r="F106" s="56" t="s">
        <v>394</v>
      </c>
      <c r="G106" s="9" t="s">
        <v>280</v>
      </c>
      <c r="H106" s="56">
        <v>11.69731</v>
      </c>
      <c r="I106" s="56">
        <v>-2.6093199999999999</v>
      </c>
      <c r="J106" s="9"/>
      <c r="K106" s="10">
        <v>11.69731</v>
      </c>
      <c r="L106" s="10">
        <v>-2.6093199999999999</v>
      </c>
      <c r="M106" s="11" t="s">
        <v>22</v>
      </c>
      <c r="N106" s="57">
        <v>8</v>
      </c>
      <c r="O106" s="57">
        <v>3</v>
      </c>
      <c r="P106" s="57">
        <v>15</v>
      </c>
      <c r="Q106" s="57"/>
    </row>
    <row r="107" spans="1:17" ht="15" customHeight="1" x14ac:dyDescent="0.2">
      <c r="A107" s="46" t="s">
        <v>379</v>
      </c>
      <c r="B107" s="50">
        <v>25</v>
      </c>
      <c r="C107" s="9">
        <v>0</v>
      </c>
      <c r="D107" s="55">
        <v>25</v>
      </c>
      <c r="E107" s="9">
        <v>1</v>
      </c>
      <c r="F107" s="56" t="s">
        <v>395</v>
      </c>
      <c r="G107" s="9" t="s">
        <v>280</v>
      </c>
      <c r="H107" s="56">
        <v>12.602270000000001</v>
      </c>
      <c r="I107" s="56">
        <v>-1.97943</v>
      </c>
      <c r="J107" s="9"/>
      <c r="K107" s="10">
        <v>12.602270000000001</v>
      </c>
      <c r="L107" s="10">
        <v>-1.97943</v>
      </c>
      <c r="M107" s="11" t="s">
        <v>22</v>
      </c>
      <c r="N107" s="57">
        <v>19</v>
      </c>
      <c r="O107" s="57">
        <v>4</v>
      </c>
      <c r="P107" s="57">
        <v>2</v>
      </c>
      <c r="Q107" s="57"/>
    </row>
    <row r="108" spans="1:17" ht="15" customHeight="1" x14ac:dyDescent="0.2">
      <c r="A108" s="46" t="s">
        <v>379</v>
      </c>
      <c r="B108" s="50">
        <v>20</v>
      </c>
      <c r="C108" s="9">
        <v>0</v>
      </c>
      <c r="D108" s="55">
        <v>20</v>
      </c>
      <c r="E108" s="9">
        <v>1</v>
      </c>
      <c r="F108" s="56" t="s">
        <v>396</v>
      </c>
      <c r="G108" s="9" t="s">
        <v>280</v>
      </c>
      <c r="H108" s="56">
        <v>11.65521</v>
      </c>
      <c r="I108" s="56">
        <v>-1.2343299999999999</v>
      </c>
      <c r="J108" s="9"/>
      <c r="K108" s="10">
        <v>11.65521</v>
      </c>
      <c r="L108" s="10">
        <v>-1.2343299999999999</v>
      </c>
      <c r="M108" s="11" t="s">
        <v>22</v>
      </c>
      <c r="N108" s="57">
        <v>6</v>
      </c>
      <c r="O108" s="57">
        <v>3</v>
      </c>
      <c r="P108" s="57">
        <v>11</v>
      </c>
      <c r="Q108" s="57"/>
    </row>
    <row r="109" spans="1:17" ht="15" customHeight="1" x14ac:dyDescent="0.2">
      <c r="A109" s="46" t="s">
        <v>379</v>
      </c>
      <c r="B109" s="50">
        <v>20</v>
      </c>
      <c r="C109" s="9">
        <v>0</v>
      </c>
      <c r="D109" s="55">
        <v>20</v>
      </c>
      <c r="E109" s="9">
        <v>1</v>
      </c>
      <c r="F109" s="56" t="s">
        <v>397</v>
      </c>
      <c r="G109" s="9" t="s">
        <v>280</v>
      </c>
      <c r="H109" s="56">
        <v>12.628640000000001</v>
      </c>
      <c r="I109" s="56">
        <v>-1.24461</v>
      </c>
      <c r="J109" s="9"/>
      <c r="K109" s="10">
        <v>12.628640000000001</v>
      </c>
      <c r="L109" s="10">
        <v>-1.24461</v>
      </c>
      <c r="M109" s="11" t="s">
        <v>22</v>
      </c>
      <c r="N109" s="57">
        <v>9</v>
      </c>
      <c r="O109" s="57">
        <v>10</v>
      </c>
      <c r="P109" s="57">
        <v>1</v>
      </c>
      <c r="Q109" s="57"/>
    </row>
    <row r="110" spans="1:17" ht="15" customHeight="1" x14ac:dyDescent="0.2">
      <c r="A110" s="46" t="s">
        <v>379</v>
      </c>
      <c r="B110" s="50">
        <v>18</v>
      </c>
      <c r="C110" s="9">
        <v>0</v>
      </c>
      <c r="D110" s="55">
        <v>18</v>
      </c>
      <c r="E110" s="9">
        <v>1</v>
      </c>
      <c r="F110" s="56" t="s">
        <v>398</v>
      </c>
      <c r="G110" s="9" t="s">
        <v>280</v>
      </c>
      <c r="H110" s="56">
        <v>12.71768</v>
      </c>
      <c r="I110" s="56">
        <v>-0.39749000000000001</v>
      </c>
      <c r="J110" s="9"/>
      <c r="K110" s="10">
        <v>12.71768</v>
      </c>
      <c r="L110" s="10">
        <v>-0.39749000000000001</v>
      </c>
      <c r="M110" s="11" t="s">
        <v>22</v>
      </c>
      <c r="N110" s="57">
        <v>12</v>
      </c>
      <c r="O110" s="57">
        <v>6</v>
      </c>
      <c r="P110" s="57">
        <v>0</v>
      </c>
      <c r="Q110" s="57"/>
    </row>
    <row r="111" spans="1:17" ht="15" customHeight="1" x14ac:dyDescent="0.2">
      <c r="A111" s="46" t="s">
        <v>379</v>
      </c>
      <c r="B111" s="50">
        <v>17</v>
      </c>
      <c r="C111" s="9">
        <v>0</v>
      </c>
      <c r="D111" s="55">
        <v>17</v>
      </c>
      <c r="E111" s="9">
        <v>1</v>
      </c>
      <c r="F111" s="56" t="s">
        <v>399</v>
      </c>
      <c r="G111" s="9" t="s">
        <v>280</v>
      </c>
      <c r="H111" s="56">
        <v>11.033989999999999</v>
      </c>
      <c r="I111" s="56">
        <v>0.5998</v>
      </c>
      <c r="J111" s="9"/>
      <c r="K111" s="10">
        <v>11.033989999999999</v>
      </c>
      <c r="L111" s="10">
        <v>0.5998</v>
      </c>
      <c r="M111" s="11" t="s">
        <v>22</v>
      </c>
      <c r="N111" s="57">
        <v>2</v>
      </c>
      <c r="O111" s="57">
        <v>0</v>
      </c>
      <c r="P111" s="57">
        <v>15</v>
      </c>
      <c r="Q111" s="57"/>
    </row>
    <row r="112" spans="1:17" ht="15" customHeight="1" x14ac:dyDescent="0.2">
      <c r="A112" s="46" t="s">
        <v>379</v>
      </c>
      <c r="B112" s="50">
        <v>10</v>
      </c>
      <c r="C112" s="55">
        <v>0</v>
      </c>
      <c r="D112" s="55">
        <v>10</v>
      </c>
      <c r="E112" s="9">
        <v>1</v>
      </c>
      <c r="F112" s="56" t="s">
        <v>400</v>
      </c>
      <c r="G112" s="9" t="s">
        <v>280</v>
      </c>
      <c r="H112" s="56">
        <v>10.184089999999999</v>
      </c>
      <c r="I112" s="56">
        <v>-3.4046400000000001</v>
      </c>
      <c r="J112" s="9"/>
      <c r="K112" s="10">
        <v>10.184089999999999</v>
      </c>
      <c r="L112" s="10">
        <v>-3.4046400000000001</v>
      </c>
      <c r="M112" s="11" t="s">
        <v>22</v>
      </c>
      <c r="N112" s="57">
        <v>1</v>
      </c>
      <c r="O112" s="57">
        <v>2</v>
      </c>
      <c r="P112" s="57">
        <v>7</v>
      </c>
      <c r="Q112" s="57"/>
    </row>
    <row r="113" spans="1:17" ht="15" customHeight="1" x14ac:dyDescent="0.2">
      <c r="A113" s="46" t="s">
        <v>379</v>
      </c>
      <c r="B113" s="50">
        <v>22</v>
      </c>
      <c r="C113" s="9">
        <v>0</v>
      </c>
      <c r="D113" s="55">
        <v>22</v>
      </c>
      <c r="E113" s="9">
        <v>1</v>
      </c>
      <c r="F113" s="56" t="s">
        <v>401</v>
      </c>
      <c r="G113" s="9" t="s">
        <v>280</v>
      </c>
      <c r="H113" s="56">
        <v>12.16934</v>
      </c>
      <c r="I113" s="56">
        <v>-5.7270000000000001E-2</v>
      </c>
      <c r="J113" s="9"/>
      <c r="K113" s="10">
        <v>12.16934</v>
      </c>
      <c r="L113" s="10">
        <v>-5.7270000000000001E-2</v>
      </c>
      <c r="M113" s="11" t="s">
        <v>22</v>
      </c>
      <c r="N113" s="57">
        <v>8</v>
      </c>
      <c r="O113" s="57">
        <v>0</v>
      </c>
      <c r="P113" s="57">
        <v>14</v>
      </c>
      <c r="Q113" s="57"/>
    </row>
    <row r="114" spans="1:17" ht="15" customHeight="1" x14ac:dyDescent="0.2">
      <c r="A114" s="46" t="s">
        <v>379</v>
      </c>
      <c r="B114" s="50">
        <v>17</v>
      </c>
      <c r="C114" s="9">
        <v>0</v>
      </c>
      <c r="D114" s="55">
        <v>17</v>
      </c>
      <c r="E114" s="9">
        <v>1</v>
      </c>
      <c r="F114" s="56" t="s">
        <v>402</v>
      </c>
      <c r="G114" s="9" t="s">
        <v>280</v>
      </c>
      <c r="H114" s="56">
        <v>11.753159999999999</v>
      </c>
      <c r="I114" s="56">
        <v>-2.9235799999999998</v>
      </c>
      <c r="J114" s="9"/>
      <c r="K114" s="10">
        <v>11.753159999999999</v>
      </c>
      <c r="L114" s="10">
        <v>-2.9235799999999998</v>
      </c>
      <c r="M114" s="11" t="s">
        <v>22</v>
      </c>
      <c r="N114" s="57">
        <v>5</v>
      </c>
      <c r="O114" s="57">
        <v>5</v>
      </c>
      <c r="P114" s="57">
        <v>7</v>
      </c>
      <c r="Q114" s="57"/>
    </row>
    <row r="115" spans="1:17" ht="15" customHeight="1" x14ac:dyDescent="0.2">
      <c r="A115" s="46" t="s">
        <v>379</v>
      </c>
      <c r="B115" s="50">
        <v>20</v>
      </c>
      <c r="C115" s="9">
        <v>0</v>
      </c>
      <c r="D115" s="55">
        <v>20</v>
      </c>
      <c r="E115" s="9">
        <v>1</v>
      </c>
      <c r="F115" s="56" t="s">
        <v>403</v>
      </c>
      <c r="G115" s="9" t="s">
        <v>280</v>
      </c>
      <c r="H115" s="56">
        <v>12.46912</v>
      </c>
      <c r="I115" s="56">
        <v>-1.42004</v>
      </c>
      <c r="J115" s="9"/>
      <c r="K115" s="10">
        <v>12.46912</v>
      </c>
      <c r="L115" s="10">
        <v>-1.42004</v>
      </c>
      <c r="M115" s="11" t="s">
        <v>22</v>
      </c>
      <c r="N115" s="57">
        <v>11</v>
      </c>
      <c r="O115" s="57">
        <v>9</v>
      </c>
      <c r="P115" s="57">
        <v>0</v>
      </c>
      <c r="Q115" s="57"/>
    </row>
    <row r="116" spans="1:17" ht="15" customHeight="1" x14ac:dyDescent="0.2">
      <c r="A116" s="46" t="s">
        <v>379</v>
      </c>
      <c r="B116" s="50">
        <v>19</v>
      </c>
      <c r="C116" s="9">
        <v>0</v>
      </c>
      <c r="D116" s="55">
        <v>19</v>
      </c>
      <c r="E116" s="9">
        <v>1</v>
      </c>
      <c r="F116" s="56" t="s">
        <v>404</v>
      </c>
      <c r="G116" s="9" t="s">
        <v>280</v>
      </c>
      <c r="H116" s="56">
        <v>12.13147</v>
      </c>
      <c r="I116" s="56">
        <v>0.32743</v>
      </c>
      <c r="J116" s="9"/>
      <c r="K116" s="10">
        <v>12.13147</v>
      </c>
      <c r="L116" s="10">
        <v>0.32743</v>
      </c>
      <c r="M116" s="11" t="s">
        <v>22</v>
      </c>
      <c r="N116" s="57">
        <v>3</v>
      </c>
      <c r="O116" s="57">
        <v>1</v>
      </c>
      <c r="P116" s="57">
        <v>15</v>
      </c>
      <c r="Q116" s="57"/>
    </row>
    <row r="117" spans="1:17" ht="15" customHeight="1" x14ac:dyDescent="0.2">
      <c r="A117" s="46" t="s">
        <v>379</v>
      </c>
      <c r="B117" s="50">
        <v>11</v>
      </c>
      <c r="C117" s="9">
        <v>0</v>
      </c>
      <c r="D117" s="55">
        <v>11</v>
      </c>
      <c r="E117" s="9">
        <v>1</v>
      </c>
      <c r="F117" s="56" t="s">
        <v>405</v>
      </c>
      <c r="G117" s="9" t="s">
        <v>280</v>
      </c>
      <c r="H117" s="56">
        <v>12.519600000000001</v>
      </c>
      <c r="I117" s="56">
        <v>-2.6119400000000002</v>
      </c>
      <c r="J117" s="9"/>
      <c r="K117" s="10">
        <v>12.519600000000001</v>
      </c>
      <c r="L117" s="10">
        <v>-2.6119400000000002</v>
      </c>
      <c r="M117" s="11" t="s">
        <v>22</v>
      </c>
      <c r="N117" s="57">
        <v>6</v>
      </c>
      <c r="O117" s="57">
        <v>3</v>
      </c>
      <c r="P117" s="57">
        <v>2</v>
      </c>
      <c r="Q117" s="57"/>
    </row>
    <row r="118" spans="1:17" ht="15" customHeight="1" x14ac:dyDescent="0.2">
      <c r="A118" s="46" t="s">
        <v>379</v>
      </c>
      <c r="B118" s="50">
        <v>14</v>
      </c>
      <c r="C118" s="9">
        <v>0</v>
      </c>
      <c r="D118" s="55">
        <v>14</v>
      </c>
      <c r="E118" s="9">
        <v>1</v>
      </c>
      <c r="F118" s="56" t="s">
        <v>406</v>
      </c>
      <c r="G118" s="9" t="s">
        <v>280</v>
      </c>
      <c r="H118" s="56">
        <v>12.93507</v>
      </c>
      <c r="I118" s="56">
        <v>-1.96079</v>
      </c>
      <c r="J118" s="9"/>
      <c r="K118" s="10">
        <v>12.93507</v>
      </c>
      <c r="L118" s="10">
        <v>-1.96079</v>
      </c>
      <c r="M118" s="11" t="s">
        <v>22</v>
      </c>
      <c r="N118" s="57">
        <v>9</v>
      </c>
      <c r="O118" s="57">
        <v>2</v>
      </c>
      <c r="P118" s="57">
        <v>3</v>
      </c>
      <c r="Q118" s="57"/>
    </row>
    <row r="119" spans="1:17" ht="15" customHeight="1" x14ac:dyDescent="0.2">
      <c r="A119" s="46" t="s">
        <v>379</v>
      </c>
      <c r="B119" s="50">
        <v>21</v>
      </c>
      <c r="C119" s="9">
        <v>0</v>
      </c>
      <c r="D119" s="55">
        <v>21</v>
      </c>
      <c r="E119" s="9">
        <v>1</v>
      </c>
      <c r="F119" s="56" t="s">
        <v>407</v>
      </c>
      <c r="G119" s="9" t="s">
        <v>280</v>
      </c>
      <c r="H119" s="56">
        <v>12.668430000000001</v>
      </c>
      <c r="I119" s="56">
        <v>-0.57245999999999997</v>
      </c>
      <c r="J119" s="9"/>
      <c r="K119" s="10">
        <v>12.668430000000001</v>
      </c>
      <c r="L119" s="10">
        <v>-0.57245999999999997</v>
      </c>
      <c r="M119" s="11" t="s">
        <v>22</v>
      </c>
      <c r="N119" s="57">
        <v>10</v>
      </c>
      <c r="O119" s="57">
        <v>11</v>
      </c>
      <c r="P119" s="57">
        <v>0</v>
      </c>
      <c r="Q119" s="57"/>
    </row>
    <row r="120" spans="1:17" ht="15" customHeight="1" x14ac:dyDescent="0.2">
      <c r="A120" s="46" t="s">
        <v>379</v>
      </c>
      <c r="B120" s="50">
        <v>22</v>
      </c>
      <c r="C120" s="9">
        <v>0</v>
      </c>
      <c r="D120" s="55">
        <v>22</v>
      </c>
      <c r="E120" s="9">
        <v>1</v>
      </c>
      <c r="F120" s="56" t="s">
        <v>408</v>
      </c>
      <c r="G120" s="9" t="s">
        <v>280</v>
      </c>
      <c r="H120" s="56">
        <v>12.369479999999999</v>
      </c>
      <c r="I120" s="56">
        <v>-2.40327</v>
      </c>
      <c r="J120" s="9"/>
      <c r="K120" s="10">
        <v>12.369479999999999</v>
      </c>
      <c r="L120" s="10">
        <v>-2.40327</v>
      </c>
      <c r="M120" s="11" t="s">
        <v>22</v>
      </c>
      <c r="N120" s="57">
        <v>17</v>
      </c>
      <c r="O120" s="57">
        <v>5</v>
      </c>
      <c r="P120" s="57">
        <v>0</v>
      </c>
      <c r="Q120" s="57"/>
    </row>
    <row r="121" spans="1:17" ht="15" customHeight="1" x14ac:dyDescent="0.2">
      <c r="A121" s="46" t="s">
        <v>379</v>
      </c>
      <c r="B121" s="50">
        <v>20</v>
      </c>
      <c r="C121" s="9">
        <v>0</v>
      </c>
      <c r="D121" s="55">
        <v>20</v>
      </c>
      <c r="E121" s="9">
        <v>1</v>
      </c>
      <c r="F121" s="56" t="s">
        <v>409</v>
      </c>
      <c r="G121" s="9" t="s">
        <v>280</v>
      </c>
      <c r="H121" s="56">
        <v>12.21463</v>
      </c>
      <c r="I121" s="56">
        <v>-0.38128000000000001</v>
      </c>
      <c r="J121" s="9"/>
      <c r="K121" s="10">
        <v>12.21463</v>
      </c>
      <c r="L121" s="10">
        <v>-0.38128000000000001</v>
      </c>
      <c r="M121" s="11" t="s">
        <v>22</v>
      </c>
      <c r="N121" s="57">
        <v>12</v>
      </c>
      <c r="O121" s="57">
        <v>8</v>
      </c>
      <c r="P121" s="57">
        <v>0</v>
      </c>
      <c r="Q121" s="57"/>
    </row>
    <row r="122" spans="1:17" ht="15" customHeight="1" x14ac:dyDescent="0.2">
      <c r="A122" s="46" t="s">
        <v>379</v>
      </c>
      <c r="B122" s="50">
        <v>12</v>
      </c>
      <c r="C122" s="9">
        <v>0</v>
      </c>
      <c r="D122" s="55">
        <v>12</v>
      </c>
      <c r="E122" s="9">
        <v>1</v>
      </c>
      <c r="F122" s="56" t="s">
        <v>410</v>
      </c>
      <c r="G122" s="9" t="s">
        <v>280</v>
      </c>
      <c r="H122" s="56">
        <v>12.65695</v>
      </c>
      <c r="I122" s="56">
        <v>-3.1321500000000002</v>
      </c>
      <c r="J122" s="9"/>
      <c r="K122" s="10">
        <v>12.65695</v>
      </c>
      <c r="L122" s="10">
        <v>-3.1321500000000002</v>
      </c>
      <c r="M122" s="11" t="s">
        <v>22</v>
      </c>
      <c r="N122" s="57">
        <v>5</v>
      </c>
      <c r="O122" s="57">
        <v>7</v>
      </c>
      <c r="P122" s="57">
        <v>0</v>
      </c>
      <c r="Q122" s="57"/>
    </row>
    <row r="123" spans="1:17" ht="15" customHeight="1" x14ac:dyDescent="0.2">
      <c r="A123" s="46" t="s">
        <v>379</v>
      </c>
      <c r="B123" s="50">
        <v>32</v>
      </c>
      <c r="C123" s="9">
        <v>0</v>
      </c>
      <c r="D123" s="55">
        <v>32</v>
      </c>
      <c r="E123" s="9">
        <v>1</v>
      </c>
      <c r="F123" s="56" t="s">
        <v>411</v>
      </c>
      <c r="G123" s="9" t="s">
        <v>280</v>
      </c>
      <c r="H123" s="56">
        <v>12.803660000000001</v>
      </c>
      <c r="I123" s="56">
        <v>-2.8193299999999999</v>
      </c>
      <c r="J123" s="9"/>
      <c r="K123" s="10">
        <v>12.803660000000001</v>
      </c>
      <c r="L123" s="10">
        <v>-2.8193299999999999</v>
      </c>
      <c r="M123" s="11" t="s">
        <v>22</v>
      </c>
      <c r="N123" s="57">
        <v>13</v>
      </c>
      <c r="O123" s="57">
        <v>19</v>
      </c>
      <c r="P123" s="57">
        <v>0</v>
      </c>
      <c r="Q123" s="57"/>
    </row>
    <row r="124" spans="1:17" ht="15" customHeight="1" x14ac:dyDescent="0.2">
      <c r="A124" s="46" t="s">
        <v>379</v>
      </c>
      <c r="B124" s="50">
        <v>5</v>
      </c>
      <c r="C124" s="9">
        <v>0</v>
      </c>
      <c r="D124" s="55">
        <v>5</v>
      </c>
      <c r="E124" s="9">
        <v>1</v>
      </c>
      <c r="F124" s="56" t="s">
        <v>412</v>
      </c>
      <c r="G124" s="9" t="s">
        <v>280</v>
      </c>
      <c r="H124" s="56">
        <v>11.72593</v>
      </c>
      <c r="I124" s="56">
        <v>-0.66164000000000001</v>
      </c>
      <c r="J124" s="9"/>
      <c r="K124" s="10">
        <v>11.72593</v>
      </c>
      <c r="L124" s="10">
        <v>-0.66164000000000001</v>
      </c>
      <c r="M124" s="11" t="s">
        <v>22</v>
      </c>
      <c r="N124" s="57">
        <v>3</v>
      </c>
      <c r="O124" s="57">
        <v>0</v>
      </c>
      <c r="P124" s="57">
        <v>2</v>
      </c>
      <c r="Q124" s="57"/>
    </row>
    <row r="125" spans="1:17" ht="15" customHeight="1" x14ac:dyDescent="0.2">
      <c r="A125" s="46" t="s">
        <v>379</v>
      </c>
      <c r="B125" s="50">
        <v>24</v>
      </c>
      <c r="C125" s="9">
        <v>0</v>
      </c>
      <c r="D125" s="55">
        <v>24</v>
      </c>
      <c r="E125" s="9">
        <v>1</v>
      </c>
      <c r="F125" s="56" t="s">
        <v>413</v>
      </c>
      <c r="G125" s="9" t="s">
        <v>280</v>
      </c>
      <c r="H125" s="56">
        <v>11.272869999999999</v>
      </c>
      <c r="I125" s="56">
        <v>-4.2374999999999998</v>
      </c>
      <c r="J125" s="9"/>
      <c r="K125" s="10">
        <v>11.272869999999999</v>
      </c>
      <c r="L125" s="10">
        <v>-4.2374999999999998</v>
      </c>
      <c r="M125" s="11" t="s">
        <v>22</v>
      </c>
      <c r="N125" s="57">
        <v>1</v>
      </c>
      <c r="O125" s="57">
        <v>2</v>
      </c>
      <c r="P125" s="57">
        <v>20</v>
      </c>
      <c r="Q125" s="57"/>
    </row>
    <row r="126" spans="1:17" ht="15" customHeight="1" x14ac:dyDescent="0.2">
      <c r="A126" s="46" t="s">
        <v>379</v>
      </c>
      <c r="B126" s="50">
        <v>19</v>
      </c>
      <c r="C126" s="9">
        <v>0</v>
      </c>
      <c r="D126" s="55">
        <v>19</v>
      </c>
      <c r="E126" s="9">
        <v>1</v>
      </c>
      <c r="F126" s="56" t="s">
        <v>414</v>
      </c>
      <c r="G126" s="9" t="s">
        <v>280</v>
      </c>
      <c r="H126" s="56">
        <v>11.85782</v>
      </c>
      <c r="I126" s="56">
        <v>-1.33382</v>
      </c>
      <c r="J126" s="9"/>
      <c r="K126" s="10">
        <v>11.85782</v>
      </c>
      <c r="L126" s="10">
        <v>-1.33382</v>
      </c>
      <c r="M126" s="11" t="s">
        <v>22</v>
      </c>
      <c r="N126" s="57">
        <v>2</v>
      </c>
      <c r="O126" s="57">
        <v>3</v>
      </c>
      <c r="P126" s="57">
        <v>14</v>
      </c>
      <c r="Q126" s="57"/>
    </row>
    <row r="127" spans="1:17" ht="15" customHeight="1" x14ac:dyDescent="0.2">
      <c r="A127" s="46" t="s">
        <v>379</v>
      </c>
      <c r="B127" s="50">
        <v>3</v>
      </c>
      <c r="C127" s="9">
        <v>0</v>
      </c>
      <c r="D127" s="55">
        <v>3</v>
      </c>
      <c r="E127" s="9">
        <v>1</v>
      </c>
      <c r="F127" s="56" t="s">
        <v>415</v>
      </c>
      <c r="G127" s="9" t="s">
        <v>280</v>
      </c>
      <c r="H127" s="56">
        <v>11.07898</v>
      </c>
      <c r="I127" s="56">
        <v>-3.1263100000000001</v>
      </c>
      <c r="J127" s="9"/>
      <c r="K127" s="10">
        <v>11.07898</v>
      </c>
      <c r="L127" s="10">
        <v>-3.1263100000000001</v>
      </c>
      <c r="M127" s="11" t="s">
        <v>22</v>
      </c>
      <c r="N127" s="57">
        <v>1</v>
      </c>
      <c r="O127" s="57">
        <v>0</v>
      </c>
      <c r="P127" s="57">
        <v>2</v>
      </c>
      <c r="Q127" s="57"/>
    </row>
    <row r="128" spans="1:17" ht="15" customHeight="1" x14ac:dyDescent="0.2">
      <c r="A128" s="46" t="s">
        <v>379</v>
      </c>
      <c r="B128" s="50">
        <v>20</v>
      </c>
      <c r="C128" s="9">
        <v>0</v>
      </c>
      <c r="D128" s="55">
        <v>20</v>
      </c>
      <c r="E128" s="9">
        <v>1</v>
      </c>
      <c r="F128" s="56" t="s">
        <v>416</v>
      </c>
      <c r="G128" s="9" t="s">
        <v>280</v>
      </c>
      <c r="H128" s="56">
        <v>12.69889</v>
      </c>
      <c r="I128" s="56">
        <v>-2.09598</v>
      </c>
      <c r="J128" s="9"/>
      <c r="K128" s="10">
        <v>12.69889</v>
      </c>
      <c r="L128" s="10">
        <v>-2.09598</v>
      </c>
      <c r="M128" s="11" t="s">
        <v>22</v>
      </c>
      <c r="N128" s="57">
        <v>8</v>
      </c>
      <c r="O128" s="57">
        <v>9</v>
      </c>
      <c r="P128" s="57">
        <v>3</v>
      </c>
      <c r="Q128" s="57"/>
    </row>
    <row r="129" spans="1:17" ht="15" customHeight="1" x14ac:dyDescent="0.2">
      <c r="A129" s="46" t="s">
        <v>379</v>
      </c>
      <c r="B129" s="50">
        <v>10</v>
      </c>
      <c r="C129" s="9">
        <v>0</v>
      </c>
      <c r="D129" s="55">
        <v>10</v>
      </c>
      <c r="E129" s="9">
        <v>1</v>
      </c>
      <c r="F129" s="56" t="s">
        <v>417</v>
      </c>
      <c r="G129" s="9" t="s">
        <v>280</v>
      </c>
      <c r="H129" s="56">
        <v>12.13152</v>
      </c>
      <c r="I129" s="56">
        <v>-0.12667</v>
      </c>
      <c r="J129" s="9"/>
      <c r="K129" s="10">
        <v>12.13152</v>
      </c>
      <c r="L129" s="10">
        <v>-0.12667</v>
      </c>
      <c r="M129" s="11" t="s">
        <v>22</v>
      </c>
      <c r="N129" s="57">
        <v>3</v>
      </c>
      <c r="O129" s="57">
        <v>1</v>
      </c>
      <c r="P129" s="57">
        <v>6</v>
      </c>
      <c r="Q129" s="57"/>
    </row>
    <row r="130" spans="1:17" ht="15" customHeight="1" x14ac:dyDescent="0.2">
      <c r="A130" s="46" t="s">
        <v>379</v>
      </c>
      <c r="B130" s="50">
        <v>15</v>
      </c>
      <c r="C130" s="9">
        <v>0</v>
      </c>
      <c r="D130" s="55">
        <v>15</v>
      </c>
      <c r="E130" s="9">
        <v>1</v>
      </c>
      <c r="F130" s="56" t="s">
        <v>418</v>
      </c>
      <c r="G130" s="9" t="s">
        <v>280</v>
      </c>
      <c r="H130" s="56">
        <v>13.527430000000001</v>
      </c>
      <c r="I130" s="56">
        <v>-0.52161000000000002</v>
      </c>
      <c r="J130" s="9"/>
      <c r="K130" s="10">
        <v>13.527430000000001</v>
      </c>
      <c r="L130" s="10">
        <v>-0.52161000000000002</v>
      </c>
      <c r="M130" s="11" t="s">
        <v>22</v>
      </c>
      <c r="N130" s="57">
        <v>7</v>
      </c>
      <c r="O130" s="57">
        <v>7</v>
      </c>
      <c r="P130" s="57">
        <v>1</v>
      </c>
      <c r="Q130" s="57"/>
    </row>
    <row r="131" spans="1:17" ht="15" customHeight="1" x14ac:dyDescent="0.2">
      <c r="A131" s="46" t="s">
        <v>379</v>
      </c>
      <c r="B131" s="50">
        <v>29</v>
      </c>
      <c r="C131" s="9">
        <v>0</v>
      </c>
      <c r="D131" s="55">
        <v>29</v>
      </c>
      <c r="E131" s="9">
        <v>1</v>
      </c>
      <c r="F131" s="56" t="s">
        <v>419</v>
      </c>
      <c r="G131" s="9" t="s">
        <v>280</v>
      </c>
      <c r="H131" s="56">
        <v>13.19332</v>
      </c>
      <c r="I131" s="56">
        <v>-1.17317</v>
      </c>
      <c r="J131" s="9"/>
      <c r="K131" s="10">
        <v>13.19332</v>
      </c>
      <c r="L131" s="10">
        <v>-1.17317</v>
      </c>
      <c r="M131" s="11" t="s">
        <v>22</v>
      </c>
      <c r="N131" s="57">
        <v>7</v>
      </c>
      <c r="O131" s="57">
        <v>22</v>
      </c>
      <c r="P131" s="57">
        <v>0</v>
      </c>
      <c r="Q131" s="57"/>
    </row>
    <row r="132" spans="1:17" ht="15" customHeight="1" x14ac:dyDescent="0.2">
      <c r="A132" s="46" t="s">
        <v>379</v>
      </c>
      <c r="B132" s="50">
        <v>18</v>
      </c>
      <c r="C132" s="9">
        <v>0</v>
      </c>
      <c r="D132" s="55">
        <v>18</v>
      </c>
      <c r="E132" s="9">
        <v>1</v>
      </c>
      <c r="F132" s="56" t="s">
        <v>420</v>
      </c>
      <c r="G132" s="9" t="s">
        <v>280</v>
      </c>
      <c r="H132" s="56">
        <v>12.385680000000001</v>
      </c>
      <c r="I132" s="56">
        <v>1.6384300000000001</v>
      </c>
      <c r="J132" s="9"/>
      <c r="K132" s="10">
        <v>12.385680000000001</v>
      </c>
      <c r="L132" s="10">
        <v>1.6384300000000001</v>
      </c>
      <c r="M132" s="11" t="s">
        <v>22</v>
      </c>
      <c r="N132" s="57">
        <v>5</v>
      </c>
      <c r="O132" s="57">
        <v>2</v>
      </c>
      <c r="P132" s="57">
        <v>11</v>
      </c>
      <c r="Q132" s="57"/>
    </row>
    <row r="133" spans="1:17" ht="15" customHeight="1" x14ac:dyDescent="0.2">
      <c r="A133" s="46" t="s">
        <v>379</v>
      </c>
      <c r="B133" s="50">
        <v>10</v>
      </c>
      <c r="C133" s="9">
        <v>0</v>
      </c>
      <c r="D133" s="55">
        <v>10</v>
      </c>
      <c r="E133" s="9">
        <v>1</v>
      </c>
      <c r="F133" s="56" t="s">
        <v>421</v>
      </c>
      <c r="G133" s="9" t="s">
        <v>280</v>
      </c>
      <c r="H133" s="56">
        <v>11.22677</v>
      </c>
      <c r="I133" s="56">
        <v>-3.22404</v>
      </c>
      <c r="J133" s="9"/>
      <c r="K133" s="10">
        <v>11.22677</v>
      </c>
      <c r="L133" s="10">
        <v>-3.22404</v>
      </c>
      <c r="M133" s="11" t="s">
        <v>22</v>
      </c>
      <c r="N133" s="57">
        <v>1</v>
      </c>
      <c r="O133" s="57">
        <v>3</v>
      </c>
      <c r="P133" s="57">
        <v>6</v>
      </c>
      <c r="Q133" s="57"/>
    </row>
    <row r="134" spans="1:17" ht="15" customHeight="1" x14ac:dyDescent="0.2">
      <c r="A134" s="46" t="s">
        <v>379</v>
      </c>
      <c r="B134" s="50">
        <v>14</v>
      </c>
      <c r="C134" s="9">
        <v>0</v>
      </c>
      <c r="D134" s="55">
        <v>14</v>
      </c>
      <c r="E134" s="9">
        <v>1</v>
      </c>
      <c r="F134" s="56" t="s">
        <v>422</v>
      </c>
      <c r="G134" s="9" t="s">
        <v>280</v>
      </c>
      <c r="H134" s="56">
        <v>12.270989999999999</v>
      </c>
      <c r="I134" s="56">
        <v>-0.55740000000000001</v>
      </c>
      <c r="J134" s="9"/>
      <c r="K134" s="10">
        <v>12.270989999999999</v>
      </c>
      <c r="L134" s="10">
        <v>-0.55740000000000001</v>
      </c>
      <c r="M134" s="11" t="s">
        <v>22</v>
      </c>
      <c r="N134" s="57">
        <v>7</v>
      </c>
      <c r="O134" s="57">
        <v>1</v>
      </c>
      <c r="P134" s="57">
        <v>6</v>
      </c>
      <c r="Q134" s="57"/>
    </row>
    <row r="135" spans="1:17" ht="15" customHeight="1" x14ac:dyDescent="0.2">
      <c r="A135" s="46" t="s">
        <v>379</v>
      </c>
      <c r="B135" s="50">
        <v>25</v>
      </c>
      <c r="C135" s="9">
        <v>0</v>
      </c>
      <c r="D135" s="55">
        <v>25</v>
      </c>
      <c r="E135" s="9">
        <v>1</v>
      </c>
      <c r="F135" s="56" t="s">
        <v>423</v>
      </c>
      <c r="G135" s="9" t="s">
        <v>280</v>
      </c>
      <c r="H135" s="56">
        <v>13.696960000000001</v>
      </c>
      <c r="I135" s="56">
        <v>-1.159E-2</v>
      </c>
      <c r="J135" s="9"/>
      <c r="K135" s="10">
        <v>13.696960000000001</v>
      </c>
      <c r="L135" s="10">
        <v>-1.159E-2</v>
      </c>
      <c r="M135" s="11" t="s">
        <v>22</v>
      </c>
      <c r="N135" s="57">
        <v>3</v>
      </c>
      <c r="O135" s="57">
        <v>22</v>
      </c>
      <c r="P135" s="57">
        <v>0</v>
      </c>
      <c r="Q135" s="57"/>
    </row>
    <row r="136" spans="1:17" ht="15" customHeight="1" x14ac:dyDescent="0.2">
      <c r="A136" s="46" t="s">
        <v>379</v>
      </c>
      <c r="B136" s="50">
        <v>17</v>
      </c>
      <c r="C136" s="9">
        <v>0</v>
      </c>
      <c r="D136" s="55">
        <v>17</v>
      </c>
      <c r="E136" s="9">
        <v>1</v>
      </c>
      <c r="F136" s="56" t="s">
        <v>424</v>
      </c>
      <c r="G136" s="9" t="s">
        <v>280</v>
      </c>
      <c r="H136" s="56">
        <v>12.982849999999999</v>
      </c>
      <c r="I136" s="56">
        <v>-3.1145900000000002</v>
      </c>
      <c r="J136" s="9"/>
      <c r="K136" s="10">
        <v>12.982849999999999</v>
      </c>
      <c r="L136" s="10">
        <v>-3.1145900000000002</v>
      </c>
      <c r="M136" s="11" t="s">
        <v>22</v>
      </c>
      <c r="N136" s="57">
        <v>12</v>
      </c>
      <c r="O136" s="57">
        <v>3</v>
      </c>
      <c r="P136" s="57">
        <v>2</v>
      </c>
      <c r="Q136" s="57"/>
    </row>
    <row r="137" spans="1:17" ht="15" customHeight="1" x14ac:dyDescent="0.2">
      <c r="A137" s="46" t="s">
        <v>379</v>
      </c>
      <c r="B137" s="50">
        <v>13</v>
      </c>
      <c r="C137" s="9">
        <v>0</v>
      </c>
      <c r="D137" s="55">
        <v>13</v>
      </c>
      <c r="E137" s="9">
        <v>1</v>
      </c>
      <c r="F137" s="56" t="s">
        <v>425</v>
      </c>
      <c r="G137" s="9" t="s">
        <v>280</v>
      </c>
      <c r="H137" s="56">
        <v>12.887169999999999</v>
      </c>
      <c r="I137" s="56">
        <v>-3.1482100000000002</v>
      </c>
      <c r="J137" s="9"/>
      <c r="K137" s="10">
        <v>12.887169999999999</v>
      </c>
      <c r="L137" s="10">
        <v>-3.1482100000000002</v>
      </c>
      <c r="M137" s="11" t="s">
        <v>22</v>
      </c>
      <c r="N137" s="57">
        <v>7</v>
      </c>
      <c r="O137" s="57">
        <v>5</v>
      </c>
      <c r="P137" s="57">
        <v>1</v>
      </c>
      <c r="Q137" s="57"/>
    </row>
    <row r="138" spans="1:17" ht="15" customHeight="1" x14ac:dyDescent="0.2">
      <c r="A138" s="46" t="s">
        <v>379</v>
      </c>
      <c r="B138" s="50">
        <v>27</v>
      </c>
      <c r="C138" s="9">
        <v>0</v>
      </c>
      <c r="D138" s="55">
        <v>27</v>
      </c>
      <c r="E138" s="9">
        <v>1</v>
      </c>
      <c r="F138" s="56" t="s">
        <v>426</v>
      </c>
      <c r="G138" s="9" t="s">
        <v>280</v>
      </c>
      <c r="H138" s="56">
        <v>11.50991</v>
      </c>
      <c r="I138" s="56">
        <v>-3.39514</v>
      </c>
      <c r="J138" s="9"/>
      <c r="K138" s="10">
        <v>11.50991</v>
      </c>
      <c r="L138" s="10">
        <v>-3.39514</v>
      </c>
      <c r="M138" s="11" t="s">
        <v>22</v>
      </c>
      <c r="N138" s="57">
        <v>1</v>
      </c>
      <c r="O138" s="57">
        <v>0</v>
      </c>
      <c r="P138" s="57">
        <v>26</v>
      </c>
      <c r="Q138" s="57"/>
    </row>
    <row r="139" spans="1:17" ht="15" customHeight="1" x14ac:dyDescent="0.2">
      <c r="A139" s="46" t="s">
        <v>379</v>
      </c>
      <c r="B139" s="50">
        <v>20</v>
      </c>
      <c r="C139" s="9">
        <v>0</v>
      </c>
      <c r="D139" s="55">
        <v>20</v>
      </c>
      <c r="E139" s="9">
        <v>1</v>
      </c>
      <c r="F139" s="56" t="s">
        <v>427</v>
      </c>
      <c r="G139" s="9" t="s">
        <v>280</v>
      </c>
      <c r="H139" s="56">
        <v>11.99315</v>
      </c>
      <c r="I139" s="56">
        <v>-1.4542900000000001</v>
      </c>
      <c r="J139" s="9"/>
      <c r="K139" s="10">
        <v>11.99315</v>
      </c>
      <c r="L139" s="10">
        <v>-1.4542900000000001</v>
      </c>
      <c r="M139" s="11" t="s">
        <v>22</v>
      </c>
      <c r="N139" s="57">
        <v>8</v>
      </c>
      <c r="O139" s="57">
        <v>3</v>
      </c>
      <c r="P139" s="57">
        <v>8</v>
      </c>
      <c r="Q139" s="57"/>
    </row>
    <row r="140" spans="1:17" ht="15" customHeight="1" x14ac:dyDescent="0.2">
      <c r="A140" s="46" t="s">
        <v>379</v>
      </c>
      <c r="B140" s="50">
        <v>15</v>
      </c>
      <c r="C140" s="9">
        <v>0</v>
      </c>
      <c r="D140" s="55">
        <v>15</v>
      </c>
      <c r="E140" s="9">
        <v>1</v>
      </c>
      <c r="F140" s="56" t="s">
        <v>428</v>
      </c>
      <c r="G140" s="9" t="s">
        <v>280</v>
      </c>
      <c r="H140" s="56">
        <v>12.88598</v>
      </c>
      <c r="I140" s="56">
        <v>-2.1460499999999998</v>
      </c>
      <c r="J140" s="9"/>
      <c r="K140" s="10">
        <v>12.88598</v>
      </c>
      <c r="L140" s="10">
        <v>-2.1460499999999998</v>
      </c>
      <c r="M140" s="11" t="s">
        <v>22</v>
      </c>
      <c r="N140" s="57">
        <v>9</v>
      </c>
      <c r="O140" s="57">
        <v>2</v>
      </c>
      <c r="P140" s="57">
        <v>4</v>
      </c>
      <c r="Q140" s="57"/>
    </row>
    <row r="141" spans="1:17" ht="15" customHeight="1" x14ac:dyDescent="0.2">
      <c r="A141" s="46" t="s">
        <v>379</v>
      </c>
      <c r="B141" s="50">
        <v>17</v>
      </c>
      <c r="C141" s="9">
        <v>0</v>
      </c>
      <c r="D141" s="55">
        <v>17</v>
      </c>
      <c r="E141" s="9">
        <v>1</v>
      </c>
      <c r="F141" s="56" t="s">
        <v>429</v>
      </c>
      <c r="G141" s="9" t="s">
        <v>280</v>
      </c>
      <c r="H141" s="56">
        <v>11.5878</v>
      </c>
      <c r="I141" s="56">
        <v>-1.163E-2</v>
      </c>
      <c r="J141" s="9"/>
      <c r="K141" s="10">
        <v>11.5878</v>
      </c>
      <c r="L141" s="10">
        <v>-1.163E-2</v>
      </c>
      <c r="M141" s="11" t="s">
        <v>22</v>
      </c>
      <c r="N141" s="57">
        <v>8</v>
      </c>
      <c r="O141" s="57">
        <v>1</v>
      </c>
      <c r="P141" s="57">
        <v>8</v>
      </c>
      <c r="Q141" s="57"/>
    </row>
    <row r="142" spans="1:17" ht="15" customHeight="1" x14ac:dyDescent="0.2">
      <c r="A142" s="46" t="s">
        <v>379</v>
      </c>
      <c r="B142" s="50">
        <v>25</v>
      </c>
      <c r="C142" s="55">
        <v>0</v>
      </c>
      <c r="D142" s="55">
        <v>25</v>
      </c>
      <c r="E142" s="9">
        <v>1</v>
      </c>
      <c r="F142" s="56" t="s">
        <v>430</v>
      </c>
      <c r="G142" s="9" t="s">
        <v>280</v>
      </c>
      <c r="H142" s="56">
        <v>10.07105</v>
      </c>
      <c r="I142" s="56">
        <v>-3.44103</v>
      </c>
      <c r="J142" s="9"/>
      <c r="K142" s="10">
        <v>10.07105</v>
      </c>
      <c r="L142" s="10">
        <v>-3.44103</v>
      </c>
      <c r="M142" s="11" t="s">
        <v>22</v>
      </c>
      <c r="N142" s="57">
        <v>1</v>
      </c>
      <c r="O142" s="57">
        <v>0</v>
      </c>
      <c r="P142" s="57">
        <v>24</v>
      </c>
      <c r="Q142" s="57"/>
    </row>
    <row r="143" spans="1:17" ht="15" customHeight="1" x14ac:dyDescent="0.2">
      <c r="A143" s="46" t="s">
        <v>379</v>
      </c>
      <c r="B143" s="50">
        <v>19</v>
      </c>
      <c r="C143" s="9">
        <v>0</v>
      </c>
      <c r="D143" s="55">
        <v>19</v>
      </c>
      <c r="E143" s="9">
        <v>1</v>
      </c>
      <c r="F143" s="56" t="s">
        <v>431</v>
      </c>
      <c r="G143" s="9" t="s">
        <v>280</v>
      </c>
      <c r="H143" s="56">
        <v>12.10863</v>
      </c>
      <c r="I143" s="56">
        <v>0.28086</v>
      </c>
      <c r="J143" s="9"/>
      <c r="K143" s="10">
        <v>12.10863</v>
      </c>
      <c r="L143" s="10">
        <v>0.28086</v>
      </c>
      <c r="M143" s="11" t="s">
        <v>22</v>
      </c>
      <c r="N143" s="57">
        <v>5</v>
      </c>
      <c r="O143" s="57">
        <v>0</v>
      </c>
      <c r="P143" s="57">
        <v>14</v>
      </c>
      <c r="Q143" s="57"/>
    </row>
    <row r="144" spans="1:17" ht="15" customHeight="1" x14ac:dyDescent="0.2">
      <c r="A144" s="46" t="s">
        <v>379</v>
      </c>
      <c r="B144" s="50">
        <v>25</v>
      </c>
      <c r="C144" s="55">
        <v>0</v>
      </c>
      <c r="D144" s="55">
        <v>25</v>
      </c>
      <c r="E144" s="9">
        <v>1</v>
      </c>
      <c r="F144" s="56" t="s">
        <v>432</v>
      </c>
      <c r="G144" s="9" t="s">
        <v>280</v>
      </c>
      <c r="H144" s="56">
        <v>10.747339999999999</v>
      </c>
      <c r="I144" s="56">
        <v>-4.5784399999999996</v>
      </c>
      <c r="J144" s="9"/>
      <c r="K144" s="10">
        <v>10.747339999999999</v>
      </c>
      <c r="L144" s="10">
        <v>-4.5784399999999996</v>
      </c>
      <c r="M144" s="11" t="s">
        <v>22</v>
      </c>
      <c r="N144" s="57">
        <v>1</v>
      </c>
      <c r="O144" s="57">
        <v>1</v>
      </c>
      <c r="P144" s="57">
        <v>23</v>
      </c>
      <c r="Q144" s="57"/>
    </row>
    <row r="145" spans="1:17" ht="15" customHeight="1" x14ac:dyDescent="0.2">
      <c r="A145" s="46" t="s">
        <v>379</v>
      </c>
      <c r="B145" s="50">
        <v>15</v>
      </c>
      <c r="C145" s="9">
        <v>0</v>
      </c>
      <c r="D145" s="55">
        <v>15</v>
      </c>
      <c r="E145" s="9">
        <v>1</v>
      </c>
      <c r="F145" s="56" t="s">
        <v>433</v>
      </c>
      <c r="G145" s="9" t="s">
        <v>280</v>
      </c>
      <c r="H145" s="56">
        <v>13.4269</v>
      </c>
      <c r="I145" s="56">
        <v>-2.3637700000000001</v>
      </c>
      <c r="J145" s="9"/>
      <c r="K145" s="10">
        <v>13.4269</v>
      </c>
      <c r="L145" s="10">
        <v>-2.3637700000000001</v>
      </c>
      <c r="M145" s="11" t="s">
        <v>22</v>
      </c>
      <c r="N145" s="57">
        <v>10</v>
      </c>
      <c r="O145" s="57">
        <v>5</v>
      </c>
      <c r="P145" s="57">
        <v>0</v>
      </c>
      <c r="Q145" s="57"/>
    </row>
    <row r="146" spans="1:17" ht="15" customHeight="1" x14ac:dyDescent="0.2">
      <c r="A146" s="46" t="s">
        <v>379</v>
      </c>
      <c r="B146" s="50">
        <v>19</v>
      </c>
      <c r="C146" s="9">
        <v>0</v>
      </c>
      <c r="D146" s="55">
        <v>19</v>
      </c>
      <c r="E146" s="9">
        <v>1</v>
      </c>
      <c r="F146" s="56" t="s">
        <v>434</v>
      </c>
      <c r="G146" s="9" t="s">
        <v>280</v>
      </c>
      <c r="H146" s="56">
        <v>11.8079</v>
      </c>
      <c r="I146" s="56">
        <v>-0.75390999999999997</v>
      </c>
      <c r="J146" s="9"/>
      <c r="K146" s="10">
        <v>11.8079</v>
      </c>
      <c r="L146" s="10">
        <v>-0.75390999999999997</v>
      </c>
      <c r="M146" s="11" t="s">
        <v>22</v>
      </c>
      <c r="N146" s="57">
        <v>2</v>
      </c>
      <c r="O146" s="57">
        <v>12</v>
      </c>
      <c r="P146" s="57">
        <v>5</v>
      </c>
      <c r="Q146" s="57"/>
    </row>
    <row r="147" spans="1:17" ht="15" customHeight="1" x14ac:dyDescent="0.2">
      <c r="A147" s="46" t="s">
        <v>379</v>
      </c>
      <c r="B147" s="50">
        <v>13</v>
      </c>
      <c r="C147" s="9">
        <v>0</v>
      </c>
      <c r="D147" s="55">
        <v>13</v>
      </c>
      <c r="E147" s="9">
        <v>1</v>
      </c>
      <c r="F147" s="56" t="s">
        <v>435</v>
      </c>
      <c r="G147" s="9" t="s">
        <v>280</v>
      </c>
      <c r="H147" s="56">
        <v>11.990830000000001</v>
      </c>
      <c r="I147" s="56">
        <v>-2.5433400000000002</v>
      </c>
      <c r="J147" s="9"/>
      <c r="K147" s="10">
        <v>11.990830000000001</v>
      </c>
      <c r="L147" s="10">
        <v>-2.5433400000000002</v>
      </c>
      <c r="M147" s="11" t="s">
        <v>22</v>
      </c>
      <c r="N147" s="57">
        <v>9</v>
      </c>
      <c r="O147" s="57">
        <v>1</v>
      </c>
      <c r="P147" s="57">
        <v>3</v>
      </c>
      <c r="Q147" s="57"/>
    </row>
    <row r="148" spans="1:17" ht="15" customHeight="1" x14ac:dyDescent="0.2">
      <c r="A148" s="46" t="s">
        <v>379</v>
      </c>
      <c r="B148" s="50">
        <v>23</v>
      </c>
      <c r="C148" s="9">
        <v>0</v>
      </c>
      <c r="D148" s="55">
        <v>23</v>
      </c>
      <c r="E148" s="9">
        <v>1</v>
      </c>
      <c r="F148" s="56" t="s">
        <v>436</v>
      </c>
      <c r="G148" s="9" t="s">
        <v>280</v>
      </c>
      <c r="H148" s="56">
        <v>14.29584</v>
      </c>
      <c r="I148" s="56">
        <v>-3.4389999999999997E-2</v>
      </c>
      <c r="J148" s="9"/>
      <c r="K148" s="10">
        <v>14.29584</v>
      </c>
      <c r="L148" s="10">
        <v>-3.4389999999999997E-2</v>
      </c>
      <c r="M148" s="11" t="s">
        <v>22</v>
      </c>
      <c r="N148" s="57">
        <v>8</v>
      </c>
      <c r="O148" s="57">
        <v>14</v>
      </c>
      <c r="P148" s="57">
        <v>1</v>
      </c>
      <c r="Q148" s="57"/>
    </row>
    <row r="149" spans="1:17" ht="15" customHeight="1" x14ac:dyDescent="0.2">
      <c r="A149" s="46" t="s">
        <v>379</v>
      </c>
      <c r="B149" s="50">
        <v>21</v>
      </c>
      <c r="C149" s="9">
        <v>0</v>
      </c>
      <c r="D149" s="55">
        <v>21</v>
      </c>
      <c r="E149" s="9">
        <v>1</v>
      </c>
      <c r="F149" s="56" t="s">
        <v>437</v>
      </c>
      <c r="G149" s="9" t="s">
        <v>280</v>
      </c>
      <c r="H149" s="56">
        <v>12.89978</v>
      </c>
      <c r="I149" s="56">
        <v>-1.9156899999999999</v>
      </c>
      <c r="J149" s="9"/>
      <c r="K149" s="10">
        <v>12.89978</v>
      </c>
      <c r="L149" s="10">
        <v>-1.9156899999999999</v>
      </c>
      <c r="M149" s="11" t="s">
        <v>22</v>
      </c>
      <c r="N149" s="57">
        <v>12</v>
      </c>
      <c r="O149" s="57">
        <v>5</v>
      </c>
      <c r="P149" s="57">
        <v>4</v>
      </c>
      <c r="Q149" s="57"/>
    </row>
    <row r="150" spans="1:17" ht="15" customHeight="1" x14ac:dyDescent="0.2">
      <c r="A150" s="46" t="s">
        <v>379</v>
      </c>
      <c r="B150" s="50">
        <v>20</v>
      </c>
      <c r="C150" s="9">
        <v>0</v>
      </c>
      <c r="D150" s="55">
        <v>20</v>
      </c>
      <c r="E150" s="9">
        <v>1</v>
      </c>
      <c r="F150" s="56" t="s">
        <v>438</v>
      </c>
      <c r="G150" s="9" t="s">
        <v>280</v>
      </c>
      <c r="H150" s="56">
        <v>14.07062</v>
      </c>
      <c r="I150" s="56">
        <v>-1.5185999999999999</v>
      </c>
      <c r="J150" s="9"/>
      <c r="K150" s="10">
        <v>14.07062</v>
      </c>
      <c r="L150" s="10">
        <v>-1.5185999999999999</v>
      </c>
      <c r="M150" s="11" t="s">
        <v>22</v>
      </c>
      <c r="N150" s="57">
        <v>1</v>
      </c>
      <c r="O150" s="57">
        <v>19</v>
      </c>
      <c r="P150" s="57">
        <v>0</v>
      </c>
      <c r="Q150" s="57"/>
    </row>
    <row r="151" spans="1:17" ht="15" customHeight="1" x14ac:dyDescent="0.2">
      <c r="A151" s="46" t="s">
        <v>379</v>
      </c>
      <c r="B151" s="50">
        <v>19</v>
      </c>
      <c r="C151" s="9">
        <v>0</v>
      </c>
      <c r="D151" s="55">
        <v>19</v>
      </c>
      <c r="E151" s="9">
        <v>1</v>
      </c>
      <c r="F151" s="56" t="s">
        <v>439</v>
      </c>
      <c r="G151" s="9" t="s">
        <v>280</v>
      </c>
      <c r="H151" s="56">
        <v>12.52566</v>
      </c>
      <c r="I151" s="56">
        <v>-1.7353000000000001</v>
      </c>
      <c r="J151" s="9"/>
      <c r="K151" s="10">
        <v>12.52566</v>
      </c>
      <c r="L151" s="10">
        <v>-1.7353000000000001</v>
      </c>
      <c r="M151" s="11" t="s">
        <v>22</v>
      </c>
      <c r="N151" s="57">
        <v>12</v>
      </c>
      <c r="O151" s="57">
        <v>3</v>
      </c>
      <c r="P151" s="57">
        <v>4</v>
      </c>
      <c r="Q151" s="57"/>
    </row>
    <row r="152" spans="1:17" ht="15" customHeight="1" x14ac:dyDescent="0.2">
      <c r="A152" s="46" t="s">
        <v>379</v>
      </c>
      <c r="B152" s="50">
        <v>19</v>
      </c>
      <c r="C152" s="9">
        <v>0</v>
      </c>
      <c r="D152" s="55">
        <v>19</v>
      </c>
      <c r="E152" s="9">
        <v>1</v>
      </c>
      <c r="F152" s="56" t="s">
        <v>440</v>
      </c>
      <c r="G152" s="9" t="s">
        <v>280</v>
      </c>
      <c r="H152" s="56">
        <v>11.14429</v>
      </c>
      <c r="I152" s="56">
        <v>6.7650000000000002E-2</v>
      </c>
      <c r="J152" s="9"/>
      <c r="K152" s="10">
        <v>11.14429</v>
      </c>
      <c r="L152" s="10">
        <v>6.7650000000000002E-2</v>
      </c>
      <c r="M152" s="11" t="s">
        <v>22</v>
      </c>
      <c r="N152" s="57">
        <v>9</v>
      </c>
      <c r="O152" s="57">
        <v>3</v>
      </c>
      <c r="P152" s="57">
        <v>7</v>
      </c>
      <c r="Q152" s="57"/>
    </row>
    <row r="153" spans="1:17" ht="15" customHeight="1" x14ac:dyDescent="0.2">
      <c r="A153" s="46" t="s">
        <v>379</v>
      </c>
      <c r="B153" s="50">
        <v>23</v>
      </c>
      <c r="C153" s="9">
        <v>0</v>
      </c>
      <c r="D153" s="55">
        <v>23</v>
      </c>
      <c r="E153" s="9">
        <v>1</v>
      </c>
      <c r="F153" s="56" t="s">
        <v>441</v>
      </c>
      <c r="G153" s="9" t="s">
        <v>280</v>
      </c>
      <c r="H153" s="56">
        <v>13.99352</v>
      </c>
      <c r="I153" s="56">
        <v>-1.10066</v>
      </c>
      <c r="J153" s="9"/>
      <c r="K153" s="10">
        <v>13.99352</v>
      </c>
      <c r="L153" s="10">
        <v>-1.10066</v>
      </c>
      <c r="M153" s="11" t="s">
        <v>22</v>
      </c>
      <c r="N153" s="57">
        <v>3</v>
      </c>
      <c r="O153" s="57">
        <v>19</v>
      </c>
      <c r="P153" s="57">
        <v>1</v>
      </c>
      <c r="Q153" s="57"/>
    </row>
    <row r="154" spans="1:17" ht="15" customHeight="1" x14ac:dyDescent="0.2">
      <c r="A154" s="46" t="s">
        <v>379</v>
      </c>
      <c r="B154" s="50">
        <v>24</v>
      </c>
      <c r="C154" s="55">
        <v>0</v>
      </c>
      <c r="D154" s="55">
        <v>24</v>
      </c>
      <c r="E154" s="9">
        <v>1</v>
      </c>
      <c r="F154" s="56" t="s">
        <v>442</v>
      </c>
      <c r="G154" s="9" t="s">
        <v>280</v>
      </c>
      <c r="H154" s="56">
        <v>10.18314</v>
      </c>
      <c r="I154" s="56">
        <v>-3.4771000000000001</v>
      </c>
      <c r="J154" s="9"/>
      <c r="K154" s="10">
        <v>10.18314</v>
      </c>
      <c r="L154" s="10">
        <v>-3.4771000000000001</v>
      </c>
      <c r="M154" s="11" t="s">
        <v>22</v>
      </c>
      <c r="N154" s="57">
        <v>1</v>
      </c>
      <c r="O154" s="57">
        <v>1</v>
      </c>
      <c r="P154" s="57">
        <v>22</v>
      </c>
      <c r="Q154" s="57"/>
    </row>
    <row r="155" spans="1:17" ht="15" customHeight="1" x14ac:dyDescent="0.2">
      <c r="A155" s="46" t="s">
        <v>379</v>
      </c>
      <c r="B155" s="50">
        <v>16</v>
      </c>
      <c r="C155" s="9">
        <v>0</v>
      </c>
      <c r="D155" s="55">
        <v>16</v>
      </c>
      <c r="E155" s="9">
        <v>1</v>
      </c>
      <c r="F155" s="56" t="s">
        <v>443</v>
      </c>
      <c r="G155" s="9" t="s">
        <v>280</v>
      </c>
      <c r="H155" s="56">
        <v>11.244389999999999</v>
      </c>
      <c r="I155" s="56">
        <v>-4.5572400000000002</v>
      </c>
      <c r="J155" s="9"/>
      <c r="K155" s="10">
        <v>11.244389999999999</v>
      </c>
      <c r="L155" s="10">
        <v>-4.5572400000000002</v>
      </c>
      <c r="M155" s="11" t="s">
        <v>22</v>
      </c>
      <c r="N155" s="57">
        <v>2</v>
      </c>
      <c r="O155" s="57">
        <v>0</v>
      </c>
      <c r="P155" s="57">
        <v>14</v>
      </c>
      <c r="Q155" s="57"/>
    </row>
    <row r="156" spans="1:17" ht="15" customHeight="1" x14ac:dyDescent="0.2">
      <c r="A156" s="46" t="s">
        <v>379</v>
      </c>
      <c r="B156" s="50">
        <v>20</v>
      </c>
      <c r="C156" s="9">
        <v>0</v>
      </c>
      <c r="D156" s="55">
        <v>20</v>
      </c>
      <c r="E156" s="9">
        <v>1</v>
      </c>
      <c r="F156" s="56" t="s">
        <v>444</v>
      </c>
      <c r="G156" s="9" t="s">
        <v>280</v>
      </c>
      <c r="H156" s="56">
        <v>11.94638</v>
      </c>
      <c r="I156" s="56">
        <v>-2.4744999999999999</v>
      </c>
      <c r="J156" s="9"/>
      <c r="K156" s="10">
        <v>11.94638</v>
      </c>
      <c r="L156" s="10">
        <v>-2.4744999999999999</v>
      </c>
      <c r="M156" s="11" t="s">
        <v>22</v>
      </c>
      <c r="N156" s="57">
        <v>9</v>
      </c>
      <c r="O156" s="57">
        <v>2</v>
      </c>
      <c r="P156" s="57">
        <v>9</v>
      </c>
      <c r="Q156" s="57"/>
    </row>
    <row r="157" spans="1:17" ht="15" customHeight="1" x14ac:dyDescent="0.2">
      <c r="A157" s="46" t="s">
        <v>379</v>
      </c>
      <c r="B157" s="50">
        <v>18</v>
      </c>
      <c r="C157" s="9">
        <v>0</v>
      </c>
      <c r="D157" s="55">
        <v>18</v>
      </c>
      <c r="E157" s="9">
        <v>1</v>
      </c>
      <c r="F157" s="56" t="s">
        <v>445</v>
      </c>
      <c r="G157" s="9" t="s">
        <v>280</v>
      </c>
      <c r="H157" s="56">
        <v>12.07499</v>
      </c>
      <c r="I157" s="56">
        <v>-0.27714</v>
      </c>
      <c r="J157" s="9"/>
      <c r="K157" s="10">
        <v>12.07499</v>
      </c>
      <c r="L157" s="10">
        <v>-0.27714</v>
      </c>
      <c r="M157" s="11" t="s">
        <v>22</v>
      </c>
      <c r="N157" s="57">
        <v>10</v>
      </c>
      <c r="O157" s="57">
        <v>3</v>
      </c>
      <c r="P157" s="57">
        <v>5</v>
      </c>
      <c r="Q157" s="57"/>
    </row>
    <row r="158" spans="1:17" ht="15" customHeight="1" x14ac:dyDescent="0.2">
      <c r="A158" s="46" t="s">
        <v>379</v>
      </c>
      <c r="B158" s="50">
        <v>19</v>
      </c>
      <c r="C158" s="9">
        <v>0</v>
      </c>
      <c r="D158" s="55">
        <v>19</v>
      </c>
      <c r="E158" s="9">
        <v>1</v>
      </c>
      <c r="F158" s="56" t="s">
        <v>446</v>
      </c>
      <c r="G158" s="9" t="s">
        <v>280</v>
      </c>
      <c r="H158" s="56">
        <v>12.119210000000001</v>
      </c>
      <c r="I158" s="56">
        <v>-1.36439</v>
      </c>
      <c r="J158" s="9"/>
      <c r="K158" s="10">
        <v>12.119210000000001</v>
      </c>
      <c r="L158" s="10">
        <v>-1.36439</v>
      </c>
      <c r="M158" s="11" t="s">
        <v>22</v>
      </c>
      <c r="N158" s="57">
        <v>4</v>
      </c>
      <c r="O158" s="57">
        <v>7</v>
      </c>
      <c r="P158" s="57">
        <v>8</v>
      </c>
      <c r="Q158" s="57"/>
    </row>
    <row r="159" spans="1:17" ht="15" customHeight="1" x14ac:dyDescent="0.2">
      <c r="A159" s="46" t="s">
        <v>379</v>
      </c>
      <c r="B159" s="50">
        <v>8</v>
      </c>
      <c r="C159" s="9">
        <v>0</v>
      </c>
      <c r="D159" s="55">
        <v>8</v>
      </c>
      <c r="E159" s="9">
        <v>1</v>
      </c>
      <c r="F159" s="56" t="s">
        <v>447</v>
      </c>
      <c r="G159" s="9" t="s">
        <v>280</v>
      </c>
      <c r="H159" s="56">
        <v>11.970190000000001</v>
      </c>
      <c r="I159" s="56">
        <v>-2.3721800000000002</v>
      </c>
      <c r="J159" s="9"/>
      <c r="K159" s="10">
        <v>11.970190000000001</v>
      </c>
      <c r="L159" s="10">
        <v>-2.3721800000000002</v>
      </c>
      <c r="M159" s="11" t="s">
        <v>22</v>
      </c>
      <c r="N159" s="57">
        <v>5</v>
      </c>
      <c r="O159" s="57">
        <v>2</v>
      </c>
      <c r="P159" s="57">
        <v>1</v>
      </c>
      <c r="Q159" s="57"/>
    </row>
    <row r="160" spans="1:17" ht="15" customHeight="1" x14ac:dyDescent="0.2">
      <c r="A160" s="46" t="s">
        <v>379</v>
      </c>
      <c r="B160" s="50">
        <v>23</v>
      </c>
      <c r="C160" s="9">
        <v>0</v>
      </c>
      <c r="D160" s="55">
        <v>23</v>
      </c>
      <c r="E160" s="9">
        <v>1</v>
      </c>
      <c r="F160" s="56" t="s">
        <v>448</v>
      </c>
      <c r="G160" s="9" t="s">
        <v>280</v>
      </c>
      <c r="H160" s="56">
        <v>12.37344</v>
      </c>
      <c r="I160" s="56">
        <v>-2.30376</v>
      </c>
      <c r="J160" s="9"/>
      <c r="K160" s="10">
        <v>12.37344</v>
      </c>
      <c r="L160" s="10">
        <v>-2.30376</v>
      </c>
      <c r="M160" s="11" t="s">
        <v>22</v>
      </c>
      <c r="N160" s="57">
        <v>10</v>
      </c>
      <c r="O160" s="57">
        <v>8</v>
      </c>
      <c r="P160" s="57">
        <v>4</v>
      </c>
      <c r="Q160" s="57"/>
    </row>
    <row r="161" spans="1:17" ht="15" customHeight="1" x14ac:dyDescent="0.2">
      <c r="A161" s="46" t="s">
        <v>379</v>
      </c>
      <c r="B161" s="50">
        <v>20</v>
      </c>
      <c r="C161" s="9">
        <v>0</v>
      </c>
      <c r="D161" s="55">
        <v>20</v>
      </c>
      <c r="E161" s="9">
        <v>1</v>
      </c>
      <c r="F161" s="56" t="s">
        <v>449</v>
      </c>
      <c r="G161" s="9" t="s">
        <v>280</v>
      </c>
      <c r="H161" s="56">
        <v>12.34173</v>
      </c>
      <c r="I161" s="56">
        <v>-1.72122</v>
      </c>
      <c r="J161" s="9"/>
      <c r="K161" s="10">
        <v>12.34173</v>
      </c>
      <c r="L161" s="10">
        <v>-1.72122</v>
      </c>
      <c r="M161" s="11" t="s">
        <v>22</v>
      </c>
      <c r="N161" s="57">
        <v>7</v>
      </c>
      <c r="O161" s="57">
        <v>2</v>
      </c>
      <c r="P161" s="57">
        <v>11</v>
      </c>
      <c r="Q161" s="57"/>
    </row>
    <row r="162" spans="1:17" ht="15" customHeight="1" x14ac:dyDescent="0.2">
      <c r="A162" s="46" t="s">
        <v>379</v>
      </c>
      <c r="B162" s="50">
        <v>20</v>
      </c>
      <c r="C162" s="9">
        <v>0</v>
      </c>
      <c r="D162" s="55">
        <v>20</v>
      </c>
      <c r="E162" s="9">
        <v>1</v>
      </c>
      <c r="F162" s="56" t="s">
        <v>450</v>
      </c>
      <c r="G162" s="9" t="s">
        <v>280</v>
      </c>
      <c r="H162" s="56">
        <v>11.808669999999999</v>
      </c>
      <c r="I162" s="56">
        <v>-0.41688999999999998</v>
      </c>
      <c r="J162" s="9"/>
      <c r="K162" s="10">
        <v>11.808669999999999</v>
      </c>
      <c r="L162" s="10">
        <v>-0.41688999999999998</v>
      </c>
      <c r="M162" s="11" t="s">
        <v>22</v>
      </c>
      <c r="N162" s="57">
        <v>10</v>
      </c>
      <c r="O162" s="57">
        <v>2</v>
      </c>
      <c r="P162" s="57">
        <v>8</v>
      </c>
      <c r="Q162" s="57"/>
    </row>
    <row r="163" spans="1:17" ht="15" customHeight="1" x14ac:dyDescent="0.2">
      <c r="A163" s="46" t="s">
        <v>379</v>
      </c>
      <c r="B163" s="50">
        <v>18</v>
      </c>
      <c r="C163" s="9">
        <v>0</v>
      </c>
      <c r="D163" s="55">
        <v>18</v>
      </c>
      <c r="E163" s="9">
        <v>1</v>
      </c>
      <c r="F163" s="56" t="s">
        <v>451</v>
      </c>
      <c r="G163" s="9" t="s">
        <v>280</v>
      </c>
      <c r="H163" s="56">
        <v>12.4573</v>
      </c>
      <c r="I163" s="56">
        <v>1.4958400000000001</v>
      </c>
      <c r="J163" s="9"/>
      <c r="K163" s="10">
        <v>12.4573</v>
      </c>
      <c r="L163" s="10">
        <v>1.4958400000000001</v>
      </c>
      <c r="M163" s="11" t="s">
        <v>22</v>
      </c>
      <c r="N163" s="57">
        <v>2</v>
      </c>
      <c r="O163" s="57">
        <v>1</v>
      </c>
      <c r="P163" s="57">
        <v>15</v>
      </c>
      <c r="Q163" s="57"/>
    </row>
    <row r="164" spans="1:17" ht="15" customHeight="1" x14ac:dyDescent="0.2">
      <c r="A164" s="46" t="s">
        <v>379</v>
      </c>
      <c r="B164" s="50">
        <v>19</v>
      </c>
      <c r="C164" s="9">
        <v>0</v>
      </c>
      <c r="D164" s="55">
        <v>19</v>
      </c>
      <c r="E164" s="9">
        <v>1</v>
      </c>
      <c r="F164" s="56" t="s">
        <v>452</v>
      </c>
      <c r="G164" s="9" t="s">
        <v>280</v>
      </c>
      <c r="H164" s="56">
        <v>11.30575</v>
      </c>
      <c r="I164" s="56">
        <v>-3.2225899999999998</v>
      </c>
      <c r="J164" s="9"/>
      <c r="K164" s="10">
        <v>11.30575</v>
      </c>
      <c r="L164" s="10">
        <v>-3.2225899999999998</v>
      </c>
      <c r="M164" s="11" t="s">
        <v>22</v>
      </c>
      <c r="N164" s="57">
        <v>2</v>
      </c>
      <c r="O164" s="57">
        <v>1</v>
      </c>
      <c r="P164" s="57">
        <v>16</v>
      </c>
      <c r="Q164" s="57"/>
    </row>
    <row r="165" spans="1:17" ht="15" customHeight="1" x14ac:dyDescent="0.2">
      <c r="A165" s="46" t="s">
        <v>379</v>
      </c>
      <c r="B165" s="50">
        <v>20</v>
      </c>
      <c r="C165" s="9">
        <v>0</v>
      </c>
      <c r="D165" s="55">
        <v>20</v>
      </c>
      <c r="E165" s="9">
        <v>1</v>
      </c>
      <c r="F165" s="56" t="s">
        <v>453</v>
      </c>
      <c r="G165" s="9" t="s">
        <v>280</v>
      </c>
      <c r="H165" s="56">
        <v>12.95002</v>
      </c>
      <c r="I165" s="56">
        <v>-0.89334999999999998</v>
      </c>
      <c r="J165" s="9"/>
      <c r="K165" s="10">
        <v>12.95002</v>
      </c>
      <c r="L165" s="10">
        <v>-0.89334999999999998</v>
      </c>
      <c r="M165" s="11" t="s">
        <v>22</v>
      </c>
      <c r="N165" s="57">
        <v>11</v>
      </c>
      <c r="O165" s="57">
        <v>8</v>
      </c>
      <c r="P165" s="57">
        <v>1</v>
      </c>
      <c r="Q165" s="57"/>
    </row>
    <row r="166" spans="1:17" ht="15" customHeight="1" x14ac:dyDescent="0.2">
      <c r="A166" s="46" t="s">
        <v>379</v>
      </c>
      <c r="B166" s="50">
        <v>8</v>
      </c>
      <c r="C166" s="9">
        <v>0</v>
      </c>
      <c r="D166" s="55">
        <v>8</v>
      </c>
      <c r="E166" s="9">
        <v>1</v>
      </c>
      <c r="F166" s="56" t="s">
        <v>454</v>
      </c>
      <c r="G166" s="9" t="s">
        <v>280</v>
      </c>
      <c r="H166" s="56">
        <v>12.14287</v>
      </c>
      <c r="I166" s="56">
        <v>-6.5079999999999999E-2</v>
      </c>
      <c r="J166" s="9"/>
      <c r="K166" s="10">
        <v>12.14287</v>
      </c>
      <c r="L166" s="10">
        <v>-6.5079999999999999E-2</v>
      </c>
      <c r="M166" s="11" t="s">
        <v>22</v>
      </c>
      <c r="N166" s="57">
        <v>6</v>
      </c>
      <c r="O166" s="57">
        <v>2</v>
      </c>
      <c r="P166" s="57">
        <v>0</v>
      </c>
      <c r="Q166" s="57"/>
    </row>
    <row r="167" spans="1:17" ht="15" customHeight="1" x14ac:dyDescent="0.2">
      <c r="A167" s="46" t="s">
        <v>379</v>
      </c>
      <c r="B167" s="50">
        <v>16</v>
      </c>
      <c r="C167" s="9">
        <v>0</v>
      </c>
      <c r="D167" s="55">
        <v>16</v>
      </c>
      <c r="E167" s="9">
        <v>1</v>
      </c>
      <c r="F167" s="56" t="s">
        <v>455</v>
      </c>
      <c r="G167" s="9" t="s">
        <v>280</v>
      </c>
      <c r="H167" s="56">
        <v>11.826309999999999</v>
      </c>
      <c r="I167" s="56">
        <v>-0.72907999999999995</v>
      </c>
      <c r="J167" s="9"/>
      <c r="K167" s="10">
        <v>11.826309999999999</v>
      </c>
      <c r="L167" s="10">
        <v>-0.72907999999999995</v>
      </c>
      <c r="M167" s="11" t="s">
        <v>22</v>
      </c>
      <c r="N167" s="57">
        <v>8</v>
      </c>
      <c r="O167" s="57">
        <v>1</v>
      </c>
      <c r="P167" s="57">
        <v>7</v>
      </c>
      <c r="Q167" s="57"/>
    </row>
    <row r="168" spans="1:17" ht="15" customHeight="1" x14ac:dyDescent="0.2">
      <c r="A168" s="46" t="s">
        <v>379</v>
      </c>
      <c r="B168" s="50">
        <v>18</v>
      </c>
      <c r="C168" s="9">
        <v>0</v>
      </c>
      <c r="D168" s="55">
        <v>18</v>
      </c>
      <c r="E168" s="9">
        <v>1</v>
      </c>
      <c r="F168" s="56" t="s">
        <v>456</v>
      </c>
      <c r="G168" s="9" t="s">
        <v>280</v>
      </c>
      <c r="H168" s="56">
        <v>11.805720000000001</v>
      </c>
      <c r="I168" s="56">
        <v>-1.29287</v>
      </c>
      <c r="J168" s="9"/>
      <c r="K168" s="10">
        <v>11.805720000000001</v>
      </c>
      <c r="L168" s="10">
        <v>-1.29287</v>
      </c>
      <c r="M168" s="11" t="s">
        <v>22</v>
      </c>
      <c r="N168" s="57">
        <v>6</v>
      </c>
      <c r="O168" s="57">
        <v>8</v>
      </c>
      <c r="P168" s="57">
        <v>4</v>
      </c>
      <c r="Q168" s="57"/>
    </row>
    <row r="169" spans="1:17" ht="15" customHeight="1" x14ac:dyDescent="0.2">
      <c r="A169" s="46" t="s">
        <v>379</v>
      </c>
      <c r="B169" s="50">
        <v>25</v>
      </c>
      <c r="C169" s="9">
        <v>0</v>
      </c>
      <c r="D169" s="55">
        <v>25</v>
      </c>
      <c r="E169" s="9">
        <v>1</v>
      </c>
      <c r="F169" s="56" t="s">
        <v>457</v>
      </c>
      <c r="G169" s="9" t="s">
        <v>280</v>
      </c>
      <c r="H169" s="56">
        <v>12.225350000000001</v>
      </c>
      <c r="I169" s="56">
        <v>-2.4557000000000002</v>
      </c>
      <c r="J169" s="9"/>
      <c r="K169" s="10">
        <v>12.225350000000001</v>
      </c>
      <c r="L169" s="10">
        <v>-2.4557000000000002</v>
      </c>
      <c r="M169" s="11" t="s">
        <v>22</v>
      </c>
      <c r="N169" s="57">
        <v>6</v>
      </c>
      <c r="O169" s="57">
        <v>3</v>
      </c>
      <c r="P169" s="57">
        <v>16</v>
      </c>
      <c r="Q169" s="57"/>
    </row>
    <row r="170" spans="1:17" ht="15" customHeight="1" x14ac:dyDescent="0.2">
      <c r="A170" s="46" t="s">
        <v>379</v>
      </c>
      <c r="B170" s="50">
        <v>17</v>
      </c>
      <c r="C170" s="9">
        <v>0</v>
      </c>
      <c r="D170" s="55">
        <v>17</v>
      </c>
      <c r="E170" s="9">
        <v>1</v>
      </c>
      <c r="F170" s="56" t="s">
        <v>458</v>
      </c>
      <c r="G170" s="9" t="s">
        <v>280</v>
      </c>
      <c r="H170" s="56">
        <v>11.761279999999999</v>
      </c>
      <c r="I170" s="56">
        <v>-0.32039000000000001</v>
      </c>
      <c r="J170" s="9"/>
      <c r="K170" s="10">
        <v>11.761279999999999</v>
      </c>
      <c r="L170" s="10">
        <v>-0.32039000000000001</v>
      </c>
      <c r="M170" s="11" t="s">
        <v>22</v>
      </c>
      <c r="N170" s="57">
        <v>10</v>
      </c>
      <c r="O170" s="57">
        <v>0</v>
      </c>
      <c r="P170" s="57">
        <v>7</v>
      </c>
      <c r="Q170" s="57"/>
    </row>
    <row r="171" spans="1:17" ht="15" customHeight="1" x14ac:dyDescent="0.2">
      <c r="A171" s="46" t="s">
        <v>379</v>
      </c>
      <c r="B171" s="50">
        <v>24</v>
      </c>
      <c r="C171" s="9">
        <v>0</v>
      </c>
      <c r="D171" s="55">
        <v>24</v>
      </c>
      <c r="E171" s="9">
        <v>1</v>
      </c>
      <c r="F171" s="56" t="s">
        <v>459</v>
      </c>
      <c r="G171" s="9" t="s">
        <v>280</v>
      </c>
      <c r="H171" s="56">
        <v>12.38481</v>
      </c>
      <c r="I171" s="56">
        <v>-2.5274299999999998</v>
      </c>
      <c r="J171" s="9"/>
      <c r="K171" s="10">
        <v>12.38481</v>
      </c>
      <c r="L171" s="10">
        <v>-2.5274299999999998</v>
      </c>
      <c r="M171" s="11" t="s">
        <v>22</v>
      </c>
      <c r="N171" s="57">
        <v>13</v>
      </c>
      <c r="O171" s="57">
        <v>4</v>
      </c>
      <c r="P171" s="57">
        <v>7</v>
      </c>
      <c r="Q171" s="57"/>
    </row>
    <row r="172" spans="1:17" ht="15" customHeight="1" x14ac:dyDescent="0.2">
      <c r="A172" s="46" t="s">
        <v>379</v>
      </c>
      <c r="B172" s="50">
        <v>15</v>
      </c>
      <c r="C172" s="9">
        <v>0</v>
      </c>
      <c r="D172" s="55">
        <v>15</v>
      </c>
      <c r="E172" s="9">
        <v>1</v>
      </c>
      <c r="F172" s="56" t="s">
        <v>460</v>
      </c>
      <c r="G172" s="9" t="s">
        <v>280</v>
      </c>
      <c r="H172" s="56">
        <v>12.835089999999999</v>
      </c>
      <c r="I172" s="56">
        <v>-1.06115</v>
      </c>
      <c r="J172" s="9"/>
      <c r="K172" s="10">
        <v>12.835089999999999</v>
      </c>
      <c r="L172" s="10">
        <v>-1.06115</v>
      </c>
      <c r="M172" s="11" t="s">
        <v>22</v>
      </c>
      <c r="N172" s="57">
        <v>4</v>
      </c>
      <c r="O172" s="57">
        <v>11</v>
      </c>
      <c r="P172" s="57">
        <v>0</v>
      </c>
      <c r="Q172" s="57"/>
    </row>
    <row r="173" spans="1:17" ht="15" customHeight="1" x14ac:dyDescent="0.2">
      <c r="A173" s="46" t="s">
        <v>379</v>
      </c>
      <c r="B173" s="50">
        <v>9</v>
      </c>
      <c r="C173" s="9">
        <v>0</v>
      </c>
      <c r="D173" s="55">
        <v>9</v>
      </c>
      <c r="E173" s="9">
        <v>1</v>
      </c>
      <c r="F173" s="56" t="s">
        <v>461</v>
      </c>
      <c r="G173" s="9" t="s">
        <v>280</v>
      </c>
      <c r="H173" s="56">
        <v>12.44951</v>
      </c>
      <c r="I173" s="56">
        <v>-2.6058699999999999</v>
      </c>
      <c r="J173" s="9"/>
      <c r="K173" s="10">
        <v>12.44951</v>
      </c>
      <c r="L173" s="10">
        <v>-2.6058699999999999</v>
      </c>
      <c r="M173" s="11" t="s">
        <v>22</v>
      </c>
      <c r="N173" s="57">
        <v>3</v>
      </c>
      <c r="O173" s="57">
        <v>6</v>
      </c>
      <c r="P173" s="57">
        <v>0</v>
      </c>
      <c r="Q173" s="57"/>
    </row>
    <row r="174" spans="1:17" ht="15" customHeight="1" x14ac:dyDescent="0.2">
      <c r="A174" s="46" t="s">
        <v>379</v>
      </c>
      <c r="B174" s="50">
        <v>19</v>
      </c>
      <c r="C174" s="9">
        <v>0</v>
      </c>
      <c r="D174" s="55">
        <v>19</v>
      </c>
      <c r="E174" s="9">
        <v>1</v>
      </c>
      <c r="F174" s="56" t="s">
        <v>462</v>
      </c>
      <c r="G174" s="9" t="s">
        <v>280</v>
      </c>
      <c r="H174" s="56">
        <v>12.17393</v>
      </c>
      <c r="I174" s="56">
        <v>-2.2867600000000001</v>
      </c>
      <c r="J174" s="9"/>
      <c r="K174" s="10">
        <v>12.17393</v>
      </c>
      <c r="L174" s="10">
        <v>-2.2867600000000001</v>
      </c>
      <c r="M174" s="11" t="s">
        <v>22</v>
      </c>
      <c r="N174" s="57">
        <v>11</v>
      </c>
      <c r="O174" s="57">
        <v>2</v>
      </c>
      <c r="P174" s="57">
        <v>6</v>
      </c>
      <c r="Q174" s="57"/>
    </row>
    <row r="175" spans="1:17" ht="15" customHeight="1" x14ac:dyDescent="0.2">
      <c r="A175" s="46" t="s">
        <v>379</v>
      </c>
      <c r="B175" s="50">
        <v>12</v>
      </c>
      <c r="C175" s="9">
        <v>0</v>
      </c>
      <c r="D175" s="55">
        <v>12</v>
      </c>
      <c r="E175" s="9">
        <v>1</v>
      </c>
      <c r="F175" s="56" t="s">
        <v>463</v>
      </c>
      <c r="G175" s="9" t="s">
        <v>280</v>
      </c>
      <c r="H175" s="56">
        <v>13.278090000000001</v>
      </c>
      <c r="I175" s="56">
        <v>-1.75146</v>
      </c>
      <c r="J175" s="9"/>
      <c r="K175" s="10">
        <v>13.278090000000001</v>
      </c>
      <c r="L175" s="10">
        <v>-1.75146</v>
      </c>
      <c r="M175" s="11" t="s">
        <v>22</v>
      </c>
      <c r="N175" s="57">
        <v>5</v>
      </c>
      <c r="O175" s="57">
        <v>6</v>
      </c>
      <c r="P175" s="57">
        <v>1</v>
      </c>
      <c r="Q175" s="57"/>
    </row>
    <row r="176" spans="1:17" ht="15" customHeight="1" x14ac:dyDescent="0.2">
      <c r="A176" s="46" t="s">
        <v>379</v>
      </c>
      <c r="B176" s="50">
        <v>16</v>
      </c>
      <c r="C176" s="9">
        <v>0</v>
      </c>
      <c r="D176" s="55">
        <v>16</v>
      </c>
      <c r="E176" s="9">
        <v>1</v>
      </c>
      <c r="F176" s="56" t="s">
        <v>464</v>
      </c>
      <c r="G176" s="9" t="s">
        <v>280</v>
      </c>
      <c r="H176" s="56">
        <v>12.44281</v>
      </c>
      <c r="I176" s="56">
        <v>1.3710100000000001</v>
      </c>
      <c r="J176" s="9"/>
      <c r="K176" s="10">
        <v>12.44281</v>
      </c>
      <c r="L176" s="10">
        <v>1.3710100000000001</v>
      </c>
      <c r="M176" s="11" t="s">
        <v>22</v>
      </c>
      <c r="N176" s="57">
        <v>5</v>
      </c>
      <c r="O176" s="57">
        <v>0</v>
      </c>
      <c r="P176" s="57">
        <v>10</v>
      </c>
      <c r="Q176" s="57"/>
    </row>
    <row r="177" spans="1:17" ht="15" customHeight="1" x14ac:dyDescent="0.2">
      <c r="A177" s="46" t="s">
        <v>379</v>
      </c>
      <c r="B177" s="50">
        <v>18</v>
      </c>
      <c r="C177" s="9">
        <v>0</v>
      </c>
      <c r="D177" s="55">
        <v>18</v>
      </c>
      <c r="E177" s="9">
        <v>1</v>
      </c>
      <c r="F177" s="56" t="s">
        <v>465</v>
      </c>
      <c r="G177" s="9" t="s">
        <v>280</v>
      </c>
      <c r="H177" s="56">
        <v>12.115180000000001</v>
      </c>
      <c r="I177" s="56">
        <v>-2.1151599999999999</v>
      </c>
      <c r="J177" s="9"/>
      <c r="K177" s="10">
        <v>12.115180000000001</v>
      </c>
      <c r="L177" s="10">
        <v>-2.1151599999999999</v>
      </c>
      <c r="M177" s="11" t="s">
        <v>22</v>
      </c>
      <c r="N177" s="57">
        <v>5</v>
      </c>
      <c r="O177" s="57">
        <v>2</v>
      </c>
      <c r="P177" s="57">
        <v>11</v>
      </c>
      <c r="Q177" s="57"/>
    </row>
    <row r="178" spans="1:17" ht="15" customHeight="1" x14ac:dyDescent="0.2">
      <c r="A178" s="46" t="s">
        <v>379</v>
      </c>
      <c r="B178" s="50">
        <v>24</v>
      </c>
      <c r="C178" s="9">
        <v>0</v>
      </c>
      <c r="D178" s="55">
        <v>24</v>
      </c>
      <c r="E178" s="9">
        <v>1</v>
      </c>
      <c r="F178" s="56" t="s">
        <v>466</v>
      </c>
      <c r="G178" s="9" t="s">
        <v>280</v>
      </c>
      <c r="H178" s="56">
        <v>13.091290000000001</v>
      </c>
      <c r="I178" s="56">
        <v>-1.08683</v>
      </c>
      <c r="J178" s="9"/>
      <c r="K178" s="10">
        <v>13.091290000000001</v>
      </c>
      <c r="L178" s="10">
        <v>-1.08683</v>
      </c>
      <c r="M178" s="11" t="s">
        <v>22</v>
      </c>
      <c r="N178" s="57">
        <v>6</v>
      </c>
      <c r="O178" s="57">
        <v>18</v>
      </c>
      <c r="P178" s="57">
        <v>0</v>
      </c>
      <c r="Q178" s="57"/>
    </row>
    <row r="179" spans="1:17" ht="15" customHeight="1" x14ac:dyDescent="0.2">
      <c r="A179" s="46" t="s">
        <v>379</v>
      </c>
      <c r="B179" s="50">
        <v>25</v>
      </c>
      <c r="C179" s="9">
        <v>0</v>
      </c>
      <c r="D179" s="55">
        <v>25</v>
      </c>
      <c r="E179" s="9">
        <v>1</v>
      </c>
      <c r="F179" s="56" t="s">
        <v>467</v>
      </c>
      <c r="G179" s="9" t="s">
        <v>280</v>
      </c>
      <c r="H179" s="56">
        <v>14.078889999999999</v>
      </c>
      <c r="I179" s="56">
        <v>0.11003</v>
      </c>
      <c r="J179" s="9"/>
      <c r="K179" s="10">
        <v>14.078889999999999</v>
      </c>
      <c r="L179" s="10">
        <v>0.11003</v>
      </c>
      <c r="M179" s="11" t="s">
        <v>22</v>
      </c>
      <c r="N179" s="57">
        <v>8</v>
      </c>
      <c r="O179" s="57">
        <v>17</v>
      </c>
      <c r="P179" s="57">
        <v>0</v>
      </c>
      <c r="Q179" s="57"/>
    </row>
    <row r="180" spans="1:17" ht="15" customHeight="1" x14ac:dyDescent="0.2">
      <c r="A180" s="46" t="s">
        <v>379</v>
      </c>
      <c r="B180" s="50">
        <v>18</v>
      </c>
      <c r="C180" s="9">
        <v>0</v>
      </c>
      <c r="D180" s="55">
        <v>18</v>
      </c>
      <c r="E180" s="9">
        <v>1</v>
      </c>
      <c r="F180" s="56" t="s">
        <v>468</v>
      </c>
      <c r="G180" s="9" t="s">
        <v>280</v>
      </c>
      <c r="H180" s="56">
        <v>11.9918</v>
      </c>
      <c r="I180" s="56">
        <v>-1.34361</v>
      </c>
      <c r="J180" s="9"/>
      <c r="K180" s="10">
        <v>11.9918</v>
      </c>
      <c r="L180" s="10">
        <v>-1.34361</v>
      </c>
      <c r="M180" s="11" t="s">
        <v>22</v>
      </c>
      <c r="N180" s="57">
        <v>2</v>
      </c>
      <c r="O180" s="57">
        <v>0</v>
      </c>
      <c r="P180" s="57">
        <v>15</v>
      </c>
      <c r="Q180" s="57"/>
    </row>
    <row r="181" spans="1:17" ht="15" customHeight="1" x14ac:dyDescent="0.2">
      <c r="A181" s="46" t="s">
        <v>379</v>
      </c>
      <c r="B181" s="50">
        <v>9</v>
      </c>
      <c r="C181" s="9">
        <v>0</v>
      </c>
      <c r="D181" s="55">
        <v>9</v>
      </c>
      <c r="E181" s="9">
        <v>1</v>
      </c>
      <c r="F181" s="56" t="s">
        <v>469</v>
      </c>
      <c r="G181" s="9" t="s">
        <v>280</v>
      </c>
      <c r="H181" s="56">
        <v>12.48992</v>
      </c>
      <c r="I181" s="56">
        <v>-0.60135000000000005</v>
      </c>
      <c r="J181" s="9"/>
      <c r="K181" s="10">
        <v>12.48992</v>
      </c>
      <c r="L181" s="10">
        <v>-0.60135000000000005</v>
      </c>
      <c r="M181" s="11" t="s">
        <v>22</v>
      </c>
      <c r="N181" s="57">
        <v>4</v>
      </c>
      <c r="O181" s="57">
        <v>2</v>
      </c>
      <c r="P181" s="57">
        <v>2</v>
      </c>
      <c r="Q181" s="57"/>
    </row>
    <row r="182" spans="1:17" ht="15" customHeight="1" x14ac:dyDescent="0.2">
      <c r="A182" s="46" t="s">
        <v>379</v>
      </c>
      <c r="B182" s="50">
        <v>19</v>
      </c>
      <c r="C182" s="9">
        <v>0</v>
      </c>
      <c r="D182" s="55">
        <v>19</v>
      </c>
      <c r="E182" s="9">
        <v>1</v>
      </c>
      <c r="F182" s="56" t="s">
        <v>470</v>
      </c>
      <c r="G182" s="9" t="s">
        <v>280</v>
      </c>
      <c r="H182" s="56">
        <v>12.655749999999999</v>
      </c>
      <c r="I182" s="56">
        <v>-0.66991000000000001</v>
      </c>
      <c r="J182" s="9"/>
      <c r="K182" s="10">
        <v>12.655749999999999</v>
      </c>
      <c r="L182" s="10">
        <v>-0.66991000000000001</v>
      </c>
      <c r="M182" s="11" t="s">
        <v>22</v>
      </c>
      <c r="N182" s="57">
        <v>11</v>
      </c>
      <c r="O182" s="57">
        <v>4</v>
      </c>
      <c r="P182" s="57">
        <v>1</v>
      </c>
      <c r="Q182" s="57"/>
    </row>
    <row r="183" spans="1:17" ht="15" customHeight="1" x14ac:dyDescent="0.2">
      <c r="A183" s="46" t="s">
        <v>379</v>
      </c>
      <c r="B183" s="50">
        <v>14</v>
      </c>
      <c r="C183" s="9">
        <v>0</v>
      </c>
      <c r="D183" s="55">
        <v>14</v>
      </c>
      <c r="E183" s="9">
        <v>1</v>
      </c>
      <c r="F183" s="56" t="s">
        <v>471</v>
      </c>
      <c r="G183" s="9" t="s">
        <v>280</v>
      </c>
      <c r="H183" s="56">
        <v>13.37392</v>
      </c>
      <c r="I183" s="56">
        <v>-2.4051900000000002</v>
      </c>
      <c r="J183" s="9"/>
      <c r="K183" s="10">
        <v>13.37392</v>
      </c>
      <c r="L183" s="10">
        <v>-2.4051900000000002</v>
      </c>
      <c r="M183" s="11" t="s">
        <v>22</v>
      </c>
      <c r="N183" s="57">
        <v>8</v>
      </c>
      <c r="O183" s="57">
        <v>6</v>
      </c>
      <c r="P183" s="57">
        <v>0</v>
      </c>
      <c r="Q183" s="57"/>
    </row>
    <row r="184" spans="1:17" ht="15" customHeight="1" x14ac:dyDescent="0.2">
      <c r="A184" s="46" t="s">
        <v>379</v>
      </c>
      <c r="B184" s="50">
        <v>21</v>
      </c>
      <c r="C184" s="9">
        <v>0</v>
      </c>
      <c r="D184" s="55">
        <v>21</v>
      </c>
      <c r="E184" s="9">
        <v>1</v>
      </c>
      <c r="F184" s="56" t="s">
        <v>472</v>
      </c>
      <c r="G184" s="9" t="s">
        <v>280</v>
      </c>
      <c r="H184" s="56">
        <v>12.25121</v>
      </c>
      <c r="I184" s="56">
        <v>-1.75857</v>
      </c>
      <c r="J184" s="9"/>
      <c r="K184" s="10">
        <v>12.25121</v>
      </c>
      <c r="L184" s="10">
        <v>-1.75857</v>
      </c>
      <c r="M184" s="11" t="s">
        <v>22</v>
      </c>
      <c r="N184" s="57">
        <v>10</v>
      </c>
      <c r="O184" s="57">
        <v>1</v>
      </c>
      <c r="P184" s="57">
        <v>10</v>
      </c>
      <c r="Q184" s="57"/>
    </row>
    <row r="185" spans="1:17" ht="15" customHeight="1" x14ac:dyDescent="0.2">
      <c r="A185" s="46" t="s">
        <v>379</v>
      </c>
      <c r="B185" s="50">
        <v>6</v>
      </c>
      <c r="C185" s="9">
        <v>0</v>
      </c>
      <c r="D185" s="55">
        <v>6</v>
      </c>
      <c r="E185" s="9">
        <v>1</v>
      </c>
      <c r="F185" s="56" t="s">
        <v>473</v>
      </c>
      <c r="G185" s="9" t="s">
        <v>280</v>
      </c>
      <c r="H185" s="56">
        <v>12.224399999999999</v>
      </c>
      <c r="I185" s="56">
        <v>-1.9498200000000001</v>
      </c>
      <c r="J185" s="9"/>
      <c r="K185" s="10">
        <v>12.224399999999999</v>
      </c>
      <c r="L185" s="10">
        <v>-1.9498200000000001</v>
      </c>
      <c r="M185" s="11" t="s">
        <v>22</v>
      </c>
      <c r="N185" s="57">
        <v>4</v>
      </c>
      <c r="O185" s="57">
        <v>1</v>
      </c>
      <c r="P185" s="57">
        <v>1</v>
      </c>
      <c r="Q185" s="57"/>
    </row>
    <row r="186" spans="1:17" ht="15" customHeight="1" x14ac:dyDescent="0.2">
      <c r="A186" s="46" t="s">
        <v>379</v>
      </c>
      <c r="B186" s="50">
        <v>18</v>
      </c>
      <c r="C186" s="9">
        <v>0</v>
      </c>
      <c r="D186" s="55">
        <v>18</v>
      </c>
      <c r="E186" s="9">
        <v>1</v>
      </c>
      <c r="F186" s="56" t="s">
        <v>474</v>
      </c>
      <c r="G186" s="9" t="s">
        <v>280</v>
      </c>
      <c r="H186" s="56">
        <v>11.41558</v>
      </c>
      <c r="I186" s="56">
        <v>8.541E-2</v>
      </c>
      <c r="J186" s="9"/>
      <c r="K186" s="10">
        <v>11.41558</v>
      </c>
      <c r="L186" s="10">
        <v>8.541E-2</v>
      </c>
      <c r="M186" s="11" t="s">
        <v>22</v>
      </c>
      <c r="N186" s="57">
        <v>6</v>
      </c>
      <c r="O186" s="57">
        <v>1</v>
      </c>
      <c r="P186" s="57">
        <v>11</v>
      </c>
      <c r="Q186" s="57"/>
    </row>
    <row r="187" spans="1:17" ht="15" customHeight="1" x14ac:dyDescent="0.2">
      <c r="A187" s="46" t="s">
        <v>379</v>
      </c>
      <c r="B187" s="50">
        <v>15</v>
      </c>
      <c r="C187" s="9">
        <v>0</v>
      </c>
      <c r="D187" s="55">
        <v>15</v>
      </c>
      <c r="E187" s="9">
        <v>1</v>
      </c>
      <c r="F187" s="56" t="s">
        <v>475</v>
      </c>
      <c r="G187" s="9" t="s">
        <v>280</v>
      </c>
      <c r="H187" s="56">
        <v>12.8224</v>
      </c>
      <c r="I187" s="56">
        <v>-1.06935</v>
      </c>
      <c r="J187" s="9"/>
      <c r="K187" s="10">
        <v>12.8224</v>
      </c>
      <c r="L187" s="10">
        <v>-1.06935</v>
      </c>
      <c r="M187" s="11" t="s">
        <v>22</v>
      </c>
      <c r="N187" s="57">
        <v>8</v>
      </c>
      <c r="O187" s="57">
        <v>7</v>
      </c>
      <c r="P187" s="57">
        <v>0</v>
      </c>
      <c r="Q187" s="57"/>
    </row>
    <row r="188" spans="1:17" ht="15" customHeight="1" x14ac:dyDescent="0.2">
      <c r="A188" s="46" t="s">
        <v>379</v>
      </c>
      <c r="B188" s="50">
        <v>20</v>
      </c>
      <c r="C188" s="9">
        <v>0</v>
      </c>
      <c r="D188" s="55">
        <v>20</v>
      </c>
      <c r="E188" s="9">
        <v>1</v>
      </c>
      <c r="F188" s="56" t="s">
        <v>476</v>
      </c>
      <c r="G188" s="9" t="s">
        <v>280</v>
      </c>
      <c r="H188" s="56">
        <v>12.29787</v>
      </c>
      <c r="I188" s="56">
        <v>-1.4153</v>
      </c>
      <c r="J188" s="9"/>
      <c r="K188" s="10">
        <v>12.29787</v>
      </c>
      <c r="L188" s="10">
        <v>-1.4153</v>
      </c>
      <c r="M188" s="11" t="s">
        <v>22</v>
      </c>
      <c r="N188" s="57">
        <v>8</v>
      </c>
      <c r="O188" s="57">
        <v>10</v>
      </c>
      <c r="P188" s="57">
        <v>2</v>
      </c>
      <c r="Q188" s="57"/>
    </row>
    <row r="189" spans="1:17" ht="15" customHeight="1" x14ac:dyDescent="0.2">
      <c r="A189" s="46" t="s">
        <v>379</v>
      </c>
      <c r="B189" s="50">
        <v>15</v>
      </c>
      <c r="C189" s="9">
        <v>0</v>
      </c>
      <c r="D189" s="55">
        <v>15</v>
      </c>
      <c r="E189" s="9">
        <v>1</v>
      </c>
      <c r="F189" s="56" t="s">
        <v>477</v>
      </c>
      <c r="G189" s="9" t="s">
        <v>280</v>
      </c>
      <c r="H189" s="56">
        <v>11.023630000000001</v>
      </c>
      <c r="I189" s="56">
        <v>0.93854000000000004</v>
      </c>
      <c r="J189" s="9"/>
      <c r="K189" s="10">
        <v>11.023630000000001</v>
      </c>
      <c r="L189" s="10">
        <v>0.93854000000000004</v>
      </c>
      <c r="M189" s="11" t="s">
        <v>22</v>
      </c>
      <c r="N189" s="57">
        <v>5</v>
      </c>
      <c r="O189" s="57">
        <v>2</v>
      </c>
      <c r="P189" s="57">
        <v>8</v>
      </c>
      <c r="Q189" s="57"/>
    </row>
    <row r="190" spans="1:17" ht="15" customHeight="1" x14ac:dyDescent="0.2">
      <c r="A190" s="46" t="s">
        <v>379</v>
      </c>
      <c r="B190" s="50">
        <v>20</v>
      </c>
      <c r="C190" s="9">
        <v>0</v>
      </c>
      <c r="D190" s="55">
        <v>20</v>
      </c>
      <c r="E190" s="9">
        <v>1</v>
      </c>
      <c r="F190" s="56" t="s">
        <v>478</v>
      </c>
      <c r="G190" s="9" t="s">
        <v>280</v>
      </c>
      <c r="H190" s="56">
        <v>13.33112</v>
      </c>
      <c r="I190" s="56">
        <v>-2.3799199999999998</v>
      </c>
      <c r="J190" s="9"/>
      <c r="K190" s="10">
        <v>13.33112</v>
      </c>
      <c r="L190" s="10">
        <v>-2.3799199999999998</v>
      </c>
      <c r="M190" s="11" t="s">
        <v>22</v>
      </c>
      <c r="N190" s="57">
        <v>14</v>
      </c>
      <c r="O190" s="57">
        <v>3</v>
      </c>
      <c r="P190" s="57">
        <v>3</v>
      </c>
      <c r="Q190" s="57"/>
    </row>
    <row r="191" spans="1:17" ht="15" customHeight="1" x14ac:dyDescent="0.2">
      <c r="A191" s="46" t="s">
        <v>379</v>
      </c>
      <c r="B191" s="50">
        <v>31</v>
      </c>
      <c r="C191" s="9">
        <v>0</v>
      </c>
      <c r="D191" s="55">
        <v>31</v>
      </c>
      <c r="E191" s="9">
        <v>1</v>
      </c>
      <c r="F191" s="56" t="s">
        <v>479</v>
      </c>
      <c r="G191" s="9" t="s">
        <v>280</v>
      </c>
      <c r="H191" s="56">
        <v>12.13743</v>
      </c>
      <c r="I191" s="56">
        <v>-1.96061</v>
      </c>
      <c r="J191" s="9"/>
      <c r="K191" s="10">
        <v>12.13743</v>
      </c>
      <c r="L191" s="10">
        <v>-1.96061</v>
      </c>
      <c r="M191" s="11" t="s">
        <v>22</v>
      </c>
      <c r="N191" s="57">
        <v>15</v>
      </c>
      <c r="O191" s="57">
        <v>4</v>
      </c>
      <c r="P191" s="57">
        <v>8</v>
      </c>
      <c r="Q191" s="57"/>
    </row>
    <row r="192" spans="1:17" ht="15" customHeight="1" x14ac:dyDescent="0.2">
      <c r="A192" s="46" t="s">
        <v>379</v>
      </c>
      <c r="B192" s="50">
        <v>25</v>
      </c>
      <c r="C192" s="9">
        <v>0</v>
      </c>
      <c r="D192" s="55">
        <v>25</v>
      </c>
      <c r="E192" s="9">
        <v>1</v>
      </c>
      <c r="F192" s="56" t="s">
        <v>480</v>
      </c>
      <c r="G192" s="9" t="s">
        <v>280</v>
      </c>
      <c r="H192" s="56">
        <v>12.0966</v>
      </c>
      <c r="I192" s="56">
        <v>-1.8556600000000001</v>
      </c>
      <c r="J192" s="9"/>
      <c r="K192" s="10">
        <v>12.0966</v>
      </c>
      <c r="L192" s="10">
        <v>-1.8556600000000001</v>
      </c>
      <c r="M192" s="11" t="s">
        <v>22</v>
      </c>
      <c r="N192" s="57">
        <v>4</v>
      </c>
      <c r="O192" s="57">
        <v>5</v>
      </c>
      <c r="P192" s="57">
        <v>4</v>
      </c>
      <c r="Q192" s="57"/>
    </row>
    <row r="193" spans="1:17" ht="15" customHeight="1" x14ac:dyDescent="0.2">
      <c r="A193" s="46" t="s">
        <v>379</v>
      </c>
      <c r="B193" s="50">
        <v>22</v>
      </c>
      <c r="C193" s="9">
        <v>0</v>
      </c>
      <c r="D193" s="55">
        <v>22</v>
      </c>
      <c r="E193" s="9">
        <v>1</v>
      </c>
      <c r="F193" s="56" t="s">
        <v>481</v>
      </c>
      <c r="G193" s="9" t="s">
        <v>280</v>
      </c>
      <c r="H193" s="56">
        <v>12.10871</v>
      </c>
      <c r="I193" s="56">
        <v>0.25280000000000002</v>
      </c>
      <c r="J193" s="9"/>
      <c r="K193" s="10">
        <v>12.10871</v>
      </c>
      <c r="L193" s="10">
        <v>0.25280000000000002</v>
      </c>
      <c r="M193" s="11" t="s">
        <v>22</v>
      </c>
      <c r="N193" s="57">
        <v>7</v>
      </c>
      <c r="O193" s="57">
        <v>2</v>
      </c>
      <c r="P193" s="57">
        <v>13</v>
      </c>
      <c r="Q193" s="57"/>
    </row>
    <row r="194" spans="1:17" ht="15" customHeight="1" x14ac:dyDescent="0.2">
      <c r="A194" s="46" t="s">
        <v>379</v>
      </c>
      <c r="B194" s="50">
        <v>22</v>
      </c>
      <c r="C194" s="9">
        <v>0</v>
      </c>
      <c r="D194" s="55">
        <v>22</v>
      </c>
      <c r="E194" s="9">
        <v>1</v>
      </c>
      <c r="F194" s="56" t="s">
        <v>482</v>
      </c>
      <c r="G194" s="9" t="s">
        <v>280</v>
      </c>
      <c r="H194" s="56">
        <v>13.417070000000001</v>
      </c>
      <c r="I194" s="56">
        <v>-0.65446000000000004</v>
      </c>
      <c r="J194" s="9"/>
      <c r="K194" s="10">
        <v>13.417070000000001</v>
      </c>
      <c r="L194" s="10">
        <v>-0.65446000000000004</v>
      </c>
      <c r="M194" s="11" t="s">
        <v>22</v>
      </c>
      <c r="N194" s="57">
        <v>8</v>
      </c>
      <c r="O194" s="57">
        <v>12</v>
      </c>
      <c r="P194" s="57">
        <v>2</v>
      </c>
      <c r="Q194" s="57"/>
    </row>
    <row r="195" spans="1:17" ht="15" customHeight="1" x14ac:dyDescent="0.2">
      <c r="A195" s="46" t="s">
        <v>379</v>
      </c>
      <c r="B195" s="50">
        <v>9</v>
      </c>
      <c r="C195" s="9">
        <v>0</v>
      </c>
      <c r="D195" s="55">
        <v>9</v>
      </c>
      <c r="E195" s="9">
        <v>1</v>
      </c>
      <c r="F195" s="56" t="s">
        <v>483</v>
      </c>
      <c r="G195" s="9" t="s">
        <v>280</v>
      </c>
      <c r="H195" s="56">
        <v>13.14568</v>
      </c>
      <c r="I195" s="56">
        <v>-2.3182700000000001</v>
      </c>
      <c r="J195" s="9"/>
      <c r="K195" s="10">
        <v>13.14568</v>
      </c>
      <c r="L195" s="10">
        <v>-2.3182700000000001</v>
      </c>
      <c r="M195" s="11" t="s">
        <v>22</v>
      </c>
      <c r="N195" s="57">
        <v>3</v>
      </c>
      <c r="O195" s="57">
        <v>6</v>
      </c>
      <c r="P195" s="57">
        <v>0</v>
      </c>
      <c r="Q195" s="57"/>
    </row>
    <row r="196" spans="1:17" ht="15" customHeight="1" x14ac:dyDescent="0.2">
      <c r="A196" s="46" t="s">
        <v>379</v>
      </c>
      <c r="B196" s="50">
        <v>21</v>
      </c>
      <c r="C196" s="9">
        <v>0</v>
      </c>
      <c r="D196" s="55">
        <v>21</v>
      </c>
      <c r="E196" s="9">
        <v>1</v>
      </c>
      <c r="F196" s="56" t="s">
        <v>484</v>
      </c>
      <c r="G196" s="9" t="s">
        <v>280</v>
      </c>
      <c r="H196" s="56">
        <v>13.37581</v>
      </c>
      <c r="I196" s="56">
        <v>-1.5423800000000001</v>
      </c>
      <c r="J196" s="9"/>
      <c r="K196" s="10">
        <v>13.37581</v>
      </c>
      <c r="L196" s="10">
        <v>-1.5423800000000001</v>
      </c>
      <c r="M196" s="11" t="s">
        <v>22</v>
      </c>
      <c r="N196" s="57">
        <v>2</v>
      </c>
      <c r="O196" s="57">
        <v>18</v>
      </c>
      <c r="P196" s="57">
        <v>1</v>
      </c>
      <c r="Q196" s="57"/>
    </row>
    <row r="197" spans="1:17" ht="15" customHeight="1" x14ac:dyDescent="0.2">
      <c r="A197" s="46" t="s">
        <v>379</v>
      </c>
      <c r="B197" s="50">
        <v>19</v>
      </c>
      <c r="C197" s="9">
        <v>0</v>
      </c>
      <c r="D197" s="55">
        <v>19</v>
      </c>
      <c r="E197" s="9">
        <v>1</v>
      </c>
      <c r="F197" s="56" t="s">
        <v>485</v>
      </c>
      <c r="G197" s="9" t="s">
        <v>280</v>
      </c>
      <c r="H197" s="56">
        <v>13.38664</v>
      </c>
      <c r="I197" s="56">
        <v>-1.8988499999999999</v>
      </c>
      <c r="J197" s="9"/>
      <c r="K197" s="10">
        <v>13.38664</v>
      </c>
      <c r="L197" s="10">
        <v>-1.8988499999999999</v>
      </c>
      <c r="M197" s="11" t="s">
        <v>22</v>
      </c>
      <c r="N197" s="57">
        <v>8</v>
      </c>
      <c r="O197" s="57">
        <v>10</v>
      </c>
      <c r="P197" s="57">
        <v>1</v>
      </c>
      <c r="Q197" s="57"/>
    </row>
    <row r="198" spans="1:17" ht="15" customHeight="1" x14ac:dyDescent="0.2">
      <c r="A198" s="46" t="s">
        <v>379</v>
      </c>
      <c r="B198" s="50">
        <v>18</v>
      </c>
      <c r="C198" s="9">
        <v>0</v>
      </c>
      <c r="D198" s="55">
        <v>18</v>
      </c>
      <c r="E198" s="9">
        <v>1</v>
      </c>
      <c r="F198" s="56" t="s">
        <v>486</v>
      </c>
      <c r="G198" s="9" t="s">
        <v>280</v>
      </c>
      <c r="H198" s="56">
        <v>12.84947</v>
      </c>
      <c r="I198" s="56">
        <v>-1.0161199999999999</v>
      </c>
      <c r="J198" s="9"/>
      <c r="K198" s="10">
        <v>12.84947</v>
      </c>
      <c r="L198" s="10">
        <v>-1.0161199999999999</v>
      </c>
      <c r="M198" s="11" t="s">
        <v>22</v>
      </c>
      <c r="N198" s="57">
        <v>5</v>
      </c>
      <c r="O198" s="57">
        <v>13</v>
      </c>
      <c r="P198" s="57">
        <v>0</v>
      </c>
      <c r="Q198" s="57"/>
    </row>
    <row r="199" spans="1:17" ht="15" customHeight="1" x14ac:dyDescent="0.2">
      <c r="A199" s="46" t="s">
        <v>379</v>
      </c>
      <c r="B199" s="50">
        <v>14</v>
      </c>
      <c r="C199" s="9">
        <v>0</v>
      </c>
      <c r="D199" s="55">
        <v>14</v>
      </c>
      <c r="E199" s="9">
        <v>1</v>
      </c>
      <c r="F199" s="56" t="s">
        <v>487</v>
      </c>
      <c r="G199" s="9" t="s">
        <v>280</v>
      </c>
      <c r="H199" s="56">
        <v>12.21111</v>
      </c>
      <c r="I199" s="56">
        <v>-0.13464000000000001</v>
      </c>
      <c r="J199" s="9"/>
      <c r="K199" s="10">
        <v>12.21111</v>
      </c>
      <c r="L199" s="10">
        <v>-0.13464000000000001</v>
      </c>
      <c r="M199" s="11" t="s">
        <v>22</v>
      </c>
      <c r="N199" s="57">
        <v>7</v>
      </c>
      <c r="O199" s="57">
        <v>1</v>
      </c>
      <c r="P199" s="57">
        <v>6</v>
      </c>
      <c r="Q199" s="57"/>
    </row>
    <row r="200" spans="1:17" ht="15" customHeight="1" x14ac:dyDescent="0.2">
      <c r="A200" s="46" t="s">
        <v>379</v>
      </c>
      <c r="B200" s="50">
        <v>19</v>
      </c>
      <c r="C200" s="9">
        <v>0</v>
      </c>
      <c r="D200" s="55">
        <v>19</v>
      </c>
      <c r="E200" s="9">
        <v>1</v>
      </c>
      <c r="F200" s="56" t="s">
        <v>488</v>
      </c>
      <c r="G200" s="9" t="s">
        <v>280</v>
      </c>
      <c r="H200" s="56">
        <v>12.875439999999999</v>
      </c>
      <c r="I200" s="56">
        <v>-3.0937100000000002</v>
      </c>
      <c r="J200" s="9"/>
      <c r="K200" s="10">
        <v>12.875439999999999</v>
      </c>
      <c r="L200" s="10">
        <v>-3.0937100000000002</v>
      </c>
      <c r="M200" s="11" t="s">
        <v>22</v>
      </c>
      <c r="N200" s="57">
        <v>3</v>
      </c>
      <c r="O200" s="57">
        <v>12</v>
      </c>
      <c r="P200" s="57">
        <v>4</v>
      </c>
      <c r="Q200" s="57"/>
    </row>
    <row r="201" spans="1:17" ht="15" customHeight="1" x14ac:dyDescent="0.2">
      <c r="A201" s="46" t="s">
        <v>379</v>
      </c>
      <c r="B201" s="50">
        <v>20</v>
      </c>
      <c r="C201" s="9">
        <v>0</v>
      </c>
      <c r="D201" s="55">
        <v>20</v>
      </c>
      <c r="E201" s="9">
        <v>1</v>
      </c>
      <c r="F201" s="56" t="s">
        <v>489</v>
      </c>
      <c r="G201" s="9" t="s">
        <v>280</v>
      </c>
      <c r="H201" s="56">
        <v>11.622109999999999</v>
      </c>
      <c r="I201" s="56">
        <v>-6.9250000000000006E-2</v>
      </c>
      <c r="J201" s="9"/>
      <c r="K201" s="10">
        <v>11.622109999999999</v>
      </c>
      <c r="L201" s="10">
        <v>-6.9250000000000006E-2</v>
      </c>
      <c r="M201" s="11" t="s">
        <v>22</v>
      </c>
      <c r="N201" s="57">
        <v>15</v>
      </c>
      <c r="O201" s="57">
        <v>0</v>
      </c>
      <c r="P201" s="57">
        <v>5</v>
      </c>
      <c r="Q201" s="57"/>
    </row>
    <row r="202" spans="1:17" ht="15" customHeight="1" x14ac:dyDescent="0.2">
      <c r="A202" s="46" t="s">
        <v>379</v>
      </c>
      <c r="B202" s="50">
        <v>18</v>
      </c>
      <c r="C202" s="9">
        <v>0</v>
      </c>
      <c r="D202" s="55">
        <v>18</v>
      </c>
      <c r="E202" s="9">
        <v>1</v>
      </c>
      <c r="F202" s="56" t="s">
        <v>490</v>
      </c>
      <c r="G202" s="9" t="s">
        <v>280</v>
      </c>
      <c r="H202" s="56">
        <v>12.012320000000001</v>
      </c>
      <c r="I202" s="56">
        <v>-9.5909999999999995E-2</v>
      </c>
      <c r="J202" s="9"/>
      <c r="K202" s="10">
        <v>12.012320000000001</v>
      </c>
      <c r="L202" s="10">
        <v>-9.5909999999999995E-2</v>
      </c>
      <c r="M202" s="11" t="s">
        <v>22</v>
      </c>
      <c r="N202" s="57">
        <v>1</v>
      </c>
      <c r="O202" s="57">
        <v>1</v>
      </c>
      <c r="P202" s="57">
        <v>16</v>
      </c>
      <c r="Q202" s="57"/>
    </row>
    <row r="203" spans="1:17" ht="15" customHeight="1" x14ac:dyDescent="0.2">
      <c r="A203" s="46" t="s">
        <v>379</v>
      </c>
      <c r="B203" s="50">
        <v>22</v>
      </c>
      <c r="C203" s="55">
        <v>0</v>
      </c>
      <c r="D203" s="55">
        <v>22</v>
      </c>
      <c r="E203" s="9">
        <v>1</v>
      </c>
      <c r="F203" s="56" t="s">
        <v>491</v>
      </c>
      <c r="G203" s="9" t="s">
        <v>280</v>
      </c>
      <c r="H203" s="56">
        <v>10.37642</v>
      </c>
      <c r="I203" s="56">
        <v>-3.3070200000000001</v>
      </c>
      <c r="J203" s="9"/>
      <c r="K203" s="10">
        <v>10.37642</v>
      </c>
      <c r="L203" s="10">
        <v>-3.3070200000000001</v>
      </c>
      <c r="M203" s="11" t="s">
        <v>22</v>
      </c>
      <c r="N203" s="57">
        <v>1</v>
      </c>
      <c r="O203" s="57">
        <v>1</v>
      </c>
      <c r="P203" s="57">
        <v>20</v>
      </c>
      <c r="Q203" s="57"/>
    </row>
    <row r="204" spans="1:17" ht="15" customHeight="1" x14ac:dyDescent="0.2">
      <c r="A204" s="46" t="s">
        <v>379</v>
      </c>
      <c r="B204" s="50">
        <v>25</v>
      </c>
      <c r="C204" s="9">
        <v>0</v>
      </c>
      <c r="D204" s="55">
        <v>25</v>
      </c>
      <c r="E204" s="9">
        <v>1</v>
      </c>
      <c r="F204" s="56" t="s">
        <v>492</v>
      </c>
      <c r="G204" s="9" t="s">
        <v>280</v>
      </c>
      <c r="H204" s="56">
        <v>14.01257</v>
      </c>
      <c r="I204" s="56">
        <v>-1.5616399999999999</v>
      </c>
      <c r="J204" s="9"/>
      <c r="K204" s="10">
        <v>14.01257</v>
      </c>
      <c r="L204" s="10">
        <v>-1.5616399999999999</v>
      </c>
      <c r="M204" s="11" t="s">
        <v>22</v>
      </c>
      <c r="N204" s="57">
        <v>5</v>
      </c>
      <c r="O204" s="57">
        <v>18</v>
      </c>
      <c r="P204" s="57">
        <v>2</v>
      </c>
      <c r="Q204" s="57"/>
    </row>
    <row r="205" spans="1:17" ht="15" customHeight="1" x14ac:dyDescent="0.2">
      <c r="A205" s="46" t="s">
        <v>379</v>
      </c>
      <c r="B205" s="50">
        <v>10</v>
      </c>
      <c r="C205" s="9">
        <v>0</v>
      </c>
      <c r="D205" s="55">
        <v>10</v>
      </c>
      <c r="E205" s="9">
        <v>1</v>
      </c>
      <c r="F205" s="56" t="s">
        <v>493</v>
      </c>
      <c r="G205" s="9" t="s">
        <v>280</v>
      </c>
      <c r="H205" s="56">
        <v>12.146649999999999</v>
      </c>
      <c r="I205" s="56">
        <v>-0.29737000000000002</v>
      </c>
      <c r="J205" s="9"/>
      <c r="K205" s="10">
        <v>12.146649999999999</v>
      </c>
      <c r="L205" s="10">
        <v>-0.29737000000000002</v>
      </c>
      <c r="M205" s="11" t="s">
        <v>22</v>
      </c>
      <c r="N205" s="57">
        <v>6</v>
      </c>
      <c r="O205" s="57">
        <v>3</v>
      </c>
      <c r="P205" s="57">
        <v>0</v>
      </c>
      <c r="Q205" s="57"/>
    </row>
    <row r="206" spans="1:17" ht="15" customHeight="1" x14ac:dyDescent="0.2">
      <c r="A206" s="46" t="s">
        <v>379</v>
      </c>
      <c r="B206" s="50">
        <v>28</v>
      </c>
      <c r="C206" s="9">
        <v>0</v>
      </c>
      <c r="D206" s="55">
        <v>28</v>
      </c>
      <c r="E206" s="9">
        <v>1</v>
      </c>
      <c r="F206" s="56" t="s">
        <v>494</v>
      </c>
      <c r="G206" s="9" t="s">
        <v>280</v>
      </c>
      <c r="H206" s="56">
        <v>14.10215</v>
      </c>
      <c r="I206" s="56">
        <v>-0.51168999999999998</v>
      </c>
      <c r="J206" s="9"/>
      <c r="K206" s="10">
        <v>14.10215</v>
      </c>
      <c r="L206" s="10">
        <v>-0.51168999999999998</v>
      </c>
      <c r="M206" s="11" t="s">
        <v>22</v>
      </c>
      <c r="N206" s="57">
        <v>9</v>
      </c>
      <c r="O206" s="57">
        <v>19</v>
      </c>
      <c r="P206" s="57">
        <v>0</v>
      </c>
      <c r="Q206" s="57"/>
    </row>
    <row r="207" spans="1:17" ht="15" customHeight="1" x14ac:dyDescent="0.2">
      <c r="A207" s="46" t="s">
        <v>379</v>
      </c>
      <c r="B207" s="50">
        <v>5</v>
      </c>
      <c r="C207" s="9">
        <v>0</v>
      </c>
      <c r="D207" s="55">
        <v>5</v>
      </c>
      <c r="E207" s="9">
        <v>1</v>
      </c>
      <c r="F207" s="56" t="s">
        <v>495</v>
      </c>
      <c r="G207" s="9" t="s">
        <v>280</v>
      </c>
      <c r="H207" s="56">
        <v>12.23292</v>
      </c>
      <c r="I207" s="56">
        <v>-2.0749300000000002</v>
      </c>
      <c r="J207" s="9"/>
      <c r="K207" s="10">
        <v>12.23292</v>
      </c>
      <c r="L207" s="10">
        <v>-2.0749300000000002</v>
      </c>
      <c r="M207" s="11" t="s">
        <v>22</v>
      </c>
      <c r="N207" s="57">
        <v>2</v>
      </c>
      <c r="O207" s="57">
        <v>2</v>
      </c>
      <c r="P207" s="57">
        <v>1</v>
      </c>
      <c r="Q207" s="57"/>
    </row>
    <row r="208" spans="1:17" ht="15" customHeight="1" x14ac:dyDescent="0.2">
      <c r="A208" s="46" t="s">
        <v>379</v>
      </c>
      <c r="B208" s="50">
        <v>16</v>
      </c>
      <c r="C208" s="9">
        <v>0</v>
      </c>
      <c r="D208" s="55">
        <v>16</v>
      </c>
      <c r="E208" s="9">
        <v>1</v>
      </c>
      <c r="F208" s="56" t="s">
        <v>496</v>
      </c>
      <c r="G208" s="9" t="s">
        <v>280</v>
      </c>
      <c r="H208" s="56">
        <v>11.45796</v>
      </c>
      <c r="I208" s="56">
        <v>-3.1645099999999999</v>
      </c>
      <c r="J208" s="9"/>
      <c r="K208" s="10">
        <v>11.45796</v>
      </c>
      <c r="L208" s="10">
        <v>-3.1645099999999999</v>
      </c>
      <c r="M208" s="11" t="s">
        <v>22</v>
      </c>
      <c r="N208" s="57">
        <v>5</v>
      </c>
      <c r="O208" s="57">
        <v>4</v>
      </c>
      <c r="P208" s="57">
        <v>7</v>
      </c>
      <c r="Q208" s="57"/>
    </row>
    <row r="209" spans="1:17" ht="15" customHeight="1" x14ac:dyDescent="0.2">
      <c r="A209" s="46" t="s">
        <v>379</v>
      </c>
      <c r="B209" s="50">
        <v>18</v>
      </c>
      <c r="C209" s="55">
        <v>0</v>
      </c>
      <c r="D209" s="55">
        <v>18</v>
      </c>
      <c r="E209" s="9">
        <v>1</v>
      </c>
      <c r="F209" s="56" t="s">
        <v>497</v>
      </c>
      <c r="G209" s="9" t="s">
        <v>280</v>
      </c>
      <c r="H209" s="56">
        <v>10.31221</v>
      </c>
      <c r="I209" s="56">
        <v>-3.6605300000000001</v>
      </c>
      <c r="J209" s="9"/>
      <c r="K209" s="10">
        <v>10.31221</v>
      </c>
      <c r="L209" s="10">
        <v>-3.6605300000000001</v>
      </c>
      <c r="M209" s="11" t="s">
        <v>22</v>
      </c>
      <c r="N209" s="57">
        <v>1</v>
      </c>
      <c r="O209" s="57">
        <v>0</v>
      </c>
      <c r="P209" s="57">
        <v>17</v>
      </c>
      <c r="Q209" s="57"/>
    </row>
    <row r="210" spans="1:17" ht="15" customHeight="1" x14ac:dyDescent="0.2">
      <c r="A210" s="46" t="s">
        <v>379</v>
      </c>
      <c r="B210" s="50">
        <v>20</v>
      </c>
      <c r="C210" s="9">
        <v>0</v>
      </c>
      <c r="D210" s="55">
        <v>20</v>
      </c>
      <c r="E210" s="9">
        <v>1</v>
      </c>
      <c r="F210" s="56" t="s">
        <v>498</v>
      </c>
      <c r="G210" s="9" t="s">
        <v>280</v>
      </c>
      <c r="H210" s="56">
        <v>11.82084</v>
      </c>
      <c r="I210" s="56">
        <v>-2.3566699999999998</v>
      </c>
      <c r="J210" s="9"/>
      <c r="K210" s="10">
        <v>11.82084</v>
      </c>
      <c r="L210" s="10">
        <v>-2.3566699999999998</v>
      </c>
      <c r="M210" s="11" t="s">
        <v>22</v>
      </c>
      <c r="N210" s="57">
        <v>3</v>
      </c>
      <c r="O210" s="57">
        <v>0</v>
      </c>
      <c r="P210" s="57">
        <v>17</v>
      </c>
      <c r="Q210" s="57"/>
    </row>
    <row r="211" spans="1:17" ht="15" customHeight="1" x14ac:dyDescent="0.2">
      <c r="A211" s="46" t="s">
        <v>379</v>
      </c>
      <c r="B211" s="50">
        <v>15</v>
      </c>
      <c r="C211" s="9">
        <v>0</v>
      </c>
      <c r="D211" s="55">
        <v>15</v>
      </c>
      <c r="E211" s="9">
        <v>1</v>
      </c>
      <c r="F211" s="56" t="s">
        <v>499</v>
      </c>
      <c r="G211" s="9" t="s">
        <v>280</v>
      </c>
      <c r="H211" s="56">
        <v>10.94543</v>
      </c>
      <c r="I211" s="56">
        <v>-3.2877299999999998</v>
      </c>
      <c r="J211" s="9"/>
      <c r="K211" s="10">
        <v>10.94543</v>
      </c>
      <c r="L211" s="10">
        <v>-3.2877299999999998</v>
      </c>
      <c r="M211" s="11" t="s">
        <v>22</v>
      </c>
      <c r="N211" s="57">
        <v>1</v>
      </c>
      <c r="O211" s="57">
        <v>1</v>
      </c>
      <c r="P211" s="57">
        <v>13</v>
      </c>
      <c r="Q211" s="57"/>
    </row>
    <row r="212" spans="1:17" ht="15" customHeight="1" x14ac:dyDescent="0.2">
      <c r="A212" s="46" t="s">
        <v>379</v>
      </c>
      <c r="B212" s="50">
        <v>14</v>
      </c>
      <c r="C212" s="9">
        <v>0</v>
      </c>
      <c r="D212" s="55">
        <v>14</v>
      </c>
      <c r="E212" s="9">
        <v>1</v>
      </c>
      <c r="F212" s="56" t="s">
        <v>500</v>
      </c>
      <c r="G212" s="9" t="s">
        <v>280</v>
      </c>
      <c r="H212" s="56">
        <v>11.868</v>
      </c>
      <c r="I212" s="56">
        <v>-0.56398000000000004</v>
      </c>
      <c r="J212" s="9"/>
      <c r="K212" s="10">
        <v>11.868</v>
      </c>
      <c r="L212" s="10">
        <v>-0.56398000000000004</v>
      </c>
      <c r="M212" s="11" t="s">
        <v>22</v>
      </c>
      <c r="N212" s="57">
        <v>7</v>
      </c>
      <c r="O212" s="57">
        <v>1</v>
      </c>
      <c r="P212" s="57">
        <v>6</v>
      </c>
      <c r="Q212" s="57"/>
    </row>
    <row r="213" spans="1:17" ht="15" customHeight="1" x14ac:dyDescent="0.2">
      <c r="A213" s="46" t="s">
        <v>379</v>
      </c>
      <c r="B213" s="50">
        <v>20</v>
      </c>
      <c r="C213" s="9">
        <v>0</v>
      </c>
      <c r="D213" s="55">
        <v>20</v>
      </c>
      <c r="E213" s="9">
        <v>1</v>
      </c>
      <c r="F213" s="56" t="s">
        <v>501</v>
      </c>
      <c r="G213" s="9" t="s">
        <v>280</v>
      </c>
      <c r="H213" s="56">
        <v>11.87886</v>
      </c>
      <c r="I213" s="56">
        <v>1.70889</v>
      </c>
      <c r="J213" s="9"/>
      <c r="K213" s="10">
        <v>11.87886</v>
      </c>
      <c r="L213" s="10">
        <v>1.70889</v>
      </c>
      <c r="M213" s="11" t="s">
        <v>22</v>
      </c>
      <c r="N213" s="57">
        <v>1</v>
      </c>
      <c r="O213" s="57">
        <v>0</v>
      </c>
      <c r="P213" s="57">
        <v>19</v>
      </c>
      <c r="Q213" s="57"/>
    </row>
    <row r="214" spans="1:17" ht="15" customHeight="1" x14ac:dyDescent="0.2">
      <c r="A214" s="46" t="s">
        <v>379</v>
      </c>
      <c r="B214" s="50">
        <v>18</v>
      </c>
      <c r="C214" s="9">
        <v>0</v>
      </c>
      <c r="D214" s="55">
        <v>18</v>
      </c>
      <c r="E214" s="9">
        <v>1</v>
      </c>
      <c r="F214" s="56" t="s">
        <v>502</v>
      </c>
      <c r="G214" s="9" t="s">
        <v>280</v>
      </c>
      <c r="H214" s="56">
        <v>13.96454</v>
      </c>
      <c r="I214" s="56">
        <v>-8.0089999999999995E-2</v>
      </c>
      <c r="J214" s="9"/>
      <c r="K214" s="10">
        <v>13.96454</v>
      </c>
      <c r="L214" s="10">
        <v>-8.0089999999999995E-2</v>
      </c>
      <c r="M214" s="11" t="s">
        <v>22</v>
      </c>
      <c r="N214" s="57">
        <v>1</v>
      </c>
      <c r="O214" s="57">
        <v>16</v>
      </c>
      <c r="P214" s="57">
        <v>1</v>
      </c>
      <c r="Q214" s="57"/>
    </row>
    <row r="215" spans="1:17" ht="15" customHeight="1" x14ac:dyDescent="0.2">
      <c r="A215" s="46" t="s">
        <v>379</v>
      </c>
      <c r="B215" s="50">
        <v>18</v>
      </c>
      <c r="C215" s="9">
        <v>0</v>
      </c>
      <c r="D215" s="55">
        <v>18</v>
      </c>
      <c r="E215" s="9">
        <v>1</v>
      </c>
      <c r="F215" s="56" t="s">
        <v>503</v>
      </c>
      <c r="G215" s="9" t="s">
        <v>280</v>
      </c>
      <c r="H215" s="56">
        <v>12.08344</v>
      </c>
      <c r="I215" s="56">
        <v>-1.2653399999999999</v>
      </c>
      <c r="J215" s="9"/>
      <c r="K215" s="10">
        <v>12.08344</v>
      </c>
      <c r="L215" s="10">
        <v>-1.2653399999999999</v>
      </c>
      <c r="M215" s="11" t="s">
        <v>22</v>
      </c>
      <c r="N215" s="57">
        <v>10</v>
      </c>
      <c r="O215" s="57">
        <v>1</v>
      </c>
      <c r="P215" s="57">
        <v>6</v>
      </c>
      <c r="Q215" s="57"/>
    </row>
    <row r="216" spans="1:17" ht="15" customHeight="1" x14ac:dyDescent="0.2">
      <c r="A216" s="46" t="s">
        <v>379</v>
      </c>
      <c r="B216" s="50">
        <v>25</v>
      </c>
      <c r="C216" s="9">
        <v>0</v>
      </c>
      <c r="D216" s="55">
        <v>25</v>
      </c>
      <c r="E216" s="9">
        <v>1</v>
      </c>
      <c r="F216" s="56" t="s">
        <v>504</v>
      </c>
      <c r="G216" s="9" t="s">
        <v>280</v>
      </c>
      <c r="H216" s="56">
        <v>14.64237</v>
      </c>
      <c r="I216" s="56">
        <v>3.7449999999999997E-2</v>
      </c>
      <c r="J216" s="9"/>
      <c r="K216" s="10">
        <v>14.64237</v>
      </c>
      <c r="L216" s="10">
        <v>3.7449999999999997E-2</v>
      </c>
      <c r="M216" s="11" t="s">
        <v>22</v>
      </c>
      <c r="N216" s="57">
        <v>2</v>
      </c>
      <c r="O216" s="57">
        <v>23</v>
      </c>
      <c r="P216" s="57">
        <v>0</v>
      </c>
      <c r="Q216" s="57"/>
    </row>
    <row r="217" spans="1:17" ht="15" customHeight="1" x14ac:dyDescent="0.2">
      <c r="A217" s="46" t="s">
        <v>379</v>
      </c>
      <c r="B217" s="50">
        <v>20</v>
      </c>
      <c r="C217" s="9">
        <v>0</v>
      </c>
      <c r="D217" s="55">
        <v>20</v>
      </c>
      <c r="E217" s="9">
        <v>1</v>
      </c>
      <c r="F217" s="56" t="s">
        <v>505</v>
      </c>
      <c r="G217" s="9" t="s">
        <v>280</v>
      </c>
      <c r="H217" s="56">
        <v>12.35735</v>
      </c>
      <c r="I217" s="56">
        <v>1.0378700000000001</v>
      </c>
      <c r="J217" s="9"/>
      <c r="K217" s="10">
        <v>12.35735</v>
      </c>
      <c r="L217" s="10">
        <v>1.0378700000000001</v>
      </c>
      <c r="M217" s="11" t="s">
        <v>22</v>
      </c>
      <c r="N217" s="57">
        <v>1</v>
      </c>
      <c r="O217" s="57">
        <v>0</v>
      </c>
      <c r="P217" s="57">
        <v>19</v>
      </c>
      <c r="Q217" s="57"/>
    </row>
    <row r="218" spans="1:17" ht="15" customHeight="1" x14ac:dyDescent="0.2">
      <c r="A218" s="46" t="s">
        <v>379</v>
      </c>
      <c r="B218" s="50">
        <v>28</v>
      </c>
      <c r="C218" s="9">
        <v>0</v>
      </c>
      <c r="D218" s="55">
        <v>28</v>
      </c>
      <c r="E218" s="9">
        <v>1</v>
      </c>
      <c r="F218" s="56" t="s">
        <v>506</v>
      </c>
      <c r="G218" s="9" t="s">
        <v>280</v>
      </c>
      <c r="H218" s="56">
        <v>13.95149</v>
      </c>
      <c r="I218" s="56">
        <v>-1.6855199999999999</v>
      </c>
      <c r="J218" s="9"/>
      <c r="K218" s="10">
        <v>13.95149</v>
      </c>
      <c r="L218" s="10">
        <v>-1.6855199999999999</v>
      </c>
      <c r="M218" s="11" t="s">
        <v>22</v>
      </c>
      <c r="N218" s="57">
        <v>5</v>
      </c>
      <c r="O218" s="57">
        <v>23</v>
      </c>
      <c r="P218" s="57">
        <v>0</v>
      </c>
      <c r="Q218" s="57"/>
    </row>
    <row r="219" spans="1:17" ht="15" customHeight="1" x14ac:dyDescent="0.2">
      <c r="A219" s="46" t="s">
        <v>379</v>
      </c>
      <c r="B219" s="50">
        <v>15</v>
      </c>
      <c r="C219" s="9">
        <v>0</v>
      </c>
      <c r="D219" s="55">
        <v>15</v>
      </c>
      <c r="E219" s="9">
        <v>1</v>
      </c>
      <c r="F219" s="56" t="s">
        <v>507</v>
      </c>
      <c r="G219" s="9" t="s">
        <v>280</v>
      </c>
      <c r="H219" s="56">
        <v>13.25357</v>
      </c>
      <c r="I219" s="56">
        <v>-1.2564200000000001</v>
      </c>
      <c r="J219" s="9"/>
      <c r="K219" s="10">
        <v>13.25357</v>
      </c>
      <c r="L219" s="10">
        <v>-1.2564200000000001</v>
      </c>
      <c r="M219" s="11" t="s">
        <v>22</v>
      </c>
      <c r="N219" s="57">
        <v>11</v>
      </c>
      <c r="O219" s="57">
        <v>3</v>
      </c>
      <c r="P219" s="57">
        <v>1</v>
      </c>
      <c r="Q219" s="57"/>
    </row>
    <row r="220" spans="1:17" ht="15" customHeight="1" x14ac:dyDescent="0.2">
      <c r="A220" s="46" t="s">
        <v>379</v>
      </c>
      <c r="B220" s="50">
        <v>19</v>
      </c>
      <c r="C220" s="9">
        <v>0</v>
      </c>
      <c r="D220" s="55">
        <v>19</v>
      </c>
      <c r="E220" s="9">
        <v>1</v>
      </c>
      <c r="F220" s="56" t="s">
        <v>508</v>
      </c>
      <c r="G220" s="9" t="s">
        <v>280</v>
      </c>
      <c r="H220" s="56">
        <v>12.13452</v>
      </c>
      <c r="I220" s="56">
        <v>2.844E-2</v>
      </c>
      <c r="J220" s="9"/>
      <c r="K220" s="10">
        <v>12.13452</v>
      </c>
      <c r="L220" s="10">
        <v>2.844E-2</v>
      </c>
      <c r="M220" s="11" t="s">
        <v>22</v>
      </c>
      <c r="N220" s="57">
        <v>7</v>
      </c>
      <c r="O220" s="57">
        <v>0</v>
      </c>
      <c r="P220" s="57">
        <v>12</v>
      </c>
      <c r="Q220" s="57"/>
    </row>
    <row r="221" spans="1:17" ht="15" customHeight="1" x14ac:dyDescent="0.2">
      <c r="A221" s="46" t="s">
        <v>379</v>
      </c>
      <c r="B221" s="50">
        <v>20</v>
      </c>
      <c r="C221" s="9">
        <v>0</v>
      </c>
      <c r="D221" s="55">
        <v>20</v>
      </c>
      <c r="E221" s="9">
        <v>1</v>
      </c>
      <c r="F221" s="56" t="s">
        <v>509</v>
      </c>
      <c r="G221" s="9" t="s">
        <v>280</v>
      </c>
      <c r="H221" s="56">
        <v>11.72541</v>
      </c>
      <c r="I221" s="56">
        <v>-0.20119000000000001</v>
      </c>
      <c r="J221" s="9"/>
      <c r="K221" s="10">
        <v>11.72541</v>
      </c>
      <c r="L221" s="10">
        <v>-0.20119000000000001</v>
      </c>
      <c r="M221" s="11" t="s">
        <v>22</v>
      </c>
      <c r="N221" s="57">
        <v>3</v>
      </c>
      <c r="O221" s="57">
        <v>2</v>
      </c>
      <c r="P221" s="57">
        <v>15</v>
      </c>
      <c r="Q221" s="57"/>
    </row>
    <row r="222" spans="1:17" ht="15" customHeight="1" x14ac:dyDescent="0.2">
      <c r="A222" s="46" t="s">
        <v>379</v>
      </c>
      <c r="B222" s="50">
        <v>25</v>
      </c>
      <c r="C222" s="55">
        <v>1</v>
      </c>
      <c r="D222" s="55">
        <v>24</v>
      </c>
      <c r="E222" s="9">
        <v>1</v>
      </c>
      <c r="F222" s="56" t="s">
        <v>510</v>
      </c>
      <c r="G222" s="9" t="s">
        <v>280</v>
      </c>
      <c r="H222" s="56">
        <v>10.84253</v>
      </c>
      <c r="I222" s="56">
        <v>-3.25949</v>
      </c>
      <c r="J222" s="9"/>
      <c r="K222" s="10">
        <v>10.84253</v>
      </c>
      <c r="L222" s="10">
        <v>-3.25949</v>
      </c>
      <c r="M222" s="11" t="s">
        <v>22</v>
      </c>
      <c r="N222" s="57">
        <v>14</v>
      </c>
      <c r="O222" s="57">
        <v>8</v>
      </c>
      <c r="P222" s="57">
        <v>1</v>
      </c>
      <c r="Q222" s="57"/>
    </row>
    <row r="223" spans="1:17" ht="15" customHeight="1" x14ac:dyDescent="0.2">
      <c r="A223" s="46" t="s">
        <v>379</v>
      </c>
      <c r="B223" s="50">
        <v>24</v>
      </c>
      <c r="C223" s="9">
        <v>0</v>
      </c>
      <c r="D223" s="55">
        <v>24</v>
      </c>
      <c r="E223" s="9">
        <v>1</v>
      </c>
      <c r="F223" s="56" t="s">
        <v>511</v>
      </c>
      <c r="G223" s="9" t="s">
        <v>280</v>
      </c>
      <c r="H223" s="56">
        <v>12.334479999999999</v>
      </c>
      <c r="I223" s="56">
        <v>-0.27982000000000001</v>
      </c>
      <c r="J223" s="9"/>
      <c r="K223" s="10">
        <v>12.334479999999999</v>
      </c>
      <c r="L223" s="10">
        <v>-0.27982000000000001</v>
      </c>
      <c r="M223" s="11" t="s">
        <v>22</v>
      </c>
      <c r="N223" s="57">
        <v>12</v>
      </c>
      <c r="O223" s="57">
        <v>9</v>
      </c>
      <c r="P223" s="57">
        <v>3</v>
      </c>
      <c r="Q223" s="57"/>
    </row>
    <row r="224" spans="1:17" ht="15" customHeight="1" x14ac:dyDescent="0.2">
      <c r="A224" s="46" t="s">
        <v>379</v>
      </c>
      <c r="B224" s="50">
        <v>20</v>
      </c>
      <c r="C224" s="9">
        <v>0</v>
      </c>
      <c r="D224" s="55">
        <v>20</v>
      </c>
      <c r="E224" s="9">
        <v>1</v>
      </c>
      <c r="F224" s="56" t="s">
        <v>512</v>
      </c>
      <c r="G224" s="9" t="s">
        <v>280</v>
      </c>
      <c r="H224" s="56">
        <v>11.842969999999999</v>
      </c>
      <c r="I224" s="56">
        <v>-3.8264100000000001</v>
      </c>
      <c r="J224" s="9"/>
      <c r="K224" s="10">
        <v>11.842969999999999</v>
      </c>
      <c r="L224" s="10">
        <v>-3.8264100000000001</v>
      </c>
      <c r="M224" s="11" t="s">
        <v>22</v>
      </c>
      <c r="N224" s="57">
        <v>2</v>
      </c>
      <c r="O224" s="57">
        <v>0</v>
      </c>
      <c r="P224" s="57">
        <v>18</v>
      </c>
      <c r="Q224" s="57"/>
    </row>
    <row r="225" spans="1:17" ht="15" customHeight="1" x14ac:dyDescent="0.2">
      <c r="A225" s="46" t="s">
        <v>379</v>
      </c>
      <c r="B225" s="50">
        <v>19</v>
      </c>
      <c r="C225" s="9">
        <v>0</v>
      </c>
      <c r="D225" s="55">
        <v>19</v>
      </c>
      <c r="E225" s="9">
        <v>1</v>
      </c>
      <c r="F225" s="56" t="s">
        <v>513</v>
      </c>
      <c r="G225" s="9" t="s">
        <v>280</v>
      </c>
      <c r="H225" s="56">
        <v>12.128410000000001</v>
      </c>
      <c r="I225" s="56">
        <v>0.50414999999999999</v>
      </c>
      <c r="J225" s="9"/>
      <c r="K225" s="10">
        <v>12.128410000000001</v>
      </c>
      <c r="L225" s="10">
        <v>0.50414999999999999</v>
      </c>
      <c r="M225" s="11" t="s">
        <v>22</v>
      </c>
      <c r="N225" s="57">
        <v>7</v>
      </c>
      <c r="O225" s="57">
        <v>4</v>
      </c>
      <c r="P225" s="57">
        <v>8</v>
      </c>
      <c r="Q225" s="57"/>
    </row>
    <row r="226" spans="1:17" ht="15" customHeight="1" x14ac:dyDescent="0.2">
      <c r="A226" s="46" t="s">
        <v>379</v>
      </c>
      <c r="B226" s="50">
        <v>7</v>
      </c>
      <c r="C226" s="9">
        <v>0</v>
      </c>
      <c r="D226" s="55">
        <v>7</v>
      </c>
      <c r="E226" s="9">
        <v>1</v>
      </c>
      <c r="F226" s="56" t="s">
        <v>514</v>
      </c>
      <c r="G226" s="9" t="s">
        <v>280</v>
      </c>
      <c r="H226" s="56">
        <v>12.21381</v>
      </c>
      <c r="I226" s="56">
        <v>-3.7469199999999998</v>
      </c>
      <c r="J226" s="9"/>
      <c r="K226" s="10">
        <v>12.21381</v>
      </c>
      <c r="L226" s="10">
        <v>-3.7469199999999998</v>
      </c>
      <c r="M226" s="11" t="s">
        <v>22</v>
      </c>
      <c r="N226" s="57">
        <v>2</v>
      </c>
      <c r="O226" s="57">
        <v>5</v>
      </c>
      <c r="P226" s="57">
        <v>0</v>
      </c>
      <c r="Q226" s="57"/>
    </row>
    <row r="227" spans="1:17" ht="15" customHeight="1" x14ac:dyDescent="0.2">
      <c r="A227" s="46" t="s">
        <v>379</v>
      </c>
      <c r="B227" s="50">
        <v>9</v>
      </c>
      <c r="C227" s="9">
        <v>0</v>
      </c>
      <c r="D227" s="55">
        <v>9</v>
      </c>
      <c r="E227" s="9">
        <v>1</v>
      </c>
      <c r="F227" s="56" t="s">
        <v>515</v>
      </c>
      <c r="G227" s="9" t="s">
        <v>280</v>
      </c>
      <c r="H227" s="56">
        <v>12.993639999999999</v>
      </c>
      <c r="I227" s="56">
        <v>-2.2840099999999999</v>
      </c>
      <c r="J227" s="9"/>
      <c r="K227" s="10">
        <v>12.993639999999999</v>
      </c>
      <c r="L227" s="10">
        <v>-2.2840099999999999</v>
      </c>
      <c r="M227" s="11" t="s">
        <v>22</v>
      </c>
      <c r="N227" s="57">
        <v>8</v>
      </c>
      <c r="O227" s="57">
        <v>0</v>
      </c>
      <c r="P227" s="57">
        <v>1</v>
      </c>
      <c r="Q227" s="57"/>
    </row>
    <row r="228" spans="1:17" ht="15" customHeight="1" x14ac:dyDescent="0.2">
      <c r="A228" s="46" t="s">
        <v>379</v>
      </c>
      <c r="B228" s="50">
        <v>16</v>
      </c>
      <c r="C228" s="9">
        <v>0</v>
      </c>
      <c r="D228" s="55">
        <v>16</v>
      </c>
      <c r="E228" s="9">
        <v>1</v>
      </c>
      <c r="F228" s="56" t="s">
        <v>516</v>
      </c>
      <c r="G228" s="9" t="s">
        <v>280</v>
      </c>
      <c r="H228" s="56">
        <v>13.130990000000001</v>
      </c>
      <c r="I228" s="56">
        <v>-2.4601799999999998</v>
      </c>
      <c r="J228" s="9"/>
      <c r="K228" s="10">
        <v>13.130990000000001</v>
      </c>
      <c r="L228" s="10">
        <v>-2.4601799999999998</v>
      </c>
      <c r="M228" s="11" t="s">
        <v>22</v>
      </c>
      <c r="N228" s="57">
        <v>10</v>
      </c>
      <c r="O228" s="57">
        <v>3</v>
      </c>
      <c r="P228" s="57">
        <v>3</v>
      </c>
      <c r="Q228" s="57"/>
    </row>
    <row r="229" spans="1:17" ht="15" customHeight="1" x14ac:dyDescent="0.2">
      <c r="A229" s="46" t="s">
        <v>379</v>
      </c>
      <c r="B229" s="50">
        <v>24</v>
      </c>
      <c r="C229" s="9">
        <v>0</v>
      </c>
      <c r="D229" s="55">
        <v>24</v>
      </c>
      <c r="E229" s="9">
        <v>1</v>
      </c>
      <c r="F229" s="56" t="s">
        <v>517</v>
      </c>
      <c r="G229" s="9" t="s">
        <v>280</v>
      </c>
      <c r="H229" s="56">
        <v>12.638249999999999</v>
      </c>
      <c r="I229" s="56">
        <v>-2.5337700000000001</v>
      </c>
      <c r="J229" s="9"/>
      <c r="K229" s="10">
        <v>12.638249999999999</v>
      </c>
      <c r="L229" s="10">
        <v>-2.5337700000000001</v>
      </c>
      <c r="M229" s="11" t="s">
        <v>22</v>
      </c>
      <c r="N229" s="57">
        <v>14</v>
      </c>
      <c r="O229" s="57">
        <v>8</v>
      </c>
      <c r="P229" s="57">
        <v>2</v>
      </c>
      <c r="Q229" s="57"/>
    </row>
    <row r="230" spans="1:17" ht="15" customHeight="1" x14ac:dyDescent="0.2">
      <c r="A230" s="46" t="s">
        <v>379</v>
      </c>
      <c r="B230" s="50">
        <v>20</v>
      </c>
      <c r="C230" s="9">
        <v>0</v>
      </c>
      <c r="D230" s="55">
        <v>20</v>
      </c>
      <c r="E230" s="9">
        <v>1</v>
      </c>
      <c r="F230" s="56" t="s">
        <v>518</v>
      </c>
      <c r="G230" s="9" t="s">
        <v>280</v>
      </c>
      <c r="H230" s="56">
        <v>12.292809999999999</v>
      </c>
      <c r="I230" s="56">
        <v>-1.46783</v>
      </c>
      <c r="J230" s="9"/>
      <c r="K230" s="10">
        <v>12.292809999999999</v>
      </c>
      <c r="L230" s="10">
        <v>-1.46783</v>
      </c>
      <c r="M230" s="11" t="s">
        <v>22</v>
      </c>
      <c r="N230" s="57">
        <v>15</v>
      </c>
      <c r="O230" s="57">
        <v>4</v>
      </c>
      <c r="P230" s="57">
        <v>1</v>
      </c>
      <c r="Q230" s="57"/>
    </row>
    <row r="231" spans="1:17" ht="15" customHeight="1" x14ac:dyDescent="0.2">
      <c r="A231" s="46" t="s">
        <v>379</v>
      </c>
      <c r="B231" s="50">
        <v>19</v>
      </c>
      <c r="C231" s="9">
        <v>0</v>
      </c>
      <c r="D231" s="55">
        <v>19</v>
      </c>
      <c r="E231" s="9">
        <v>1</v>
      </c>
      <c r="F231" s="56" t="s">
        <v>519</v>
      </c>
      <c r="G231" s="9" t="s">
        <v>280</v>
      </c>
      <c r="H231" s="56">
        <v>11.11243</v>
      </c>
      <c r="I231" s="56">
        <v>0.70496000000000003</v>
      </c>
      <c r="J231" s="9"/>
      <c r="K231" s="10">
        <v>11.11243</v>
      </c>
      <c r="L231" s="10">
        <v>0.70496000000000003</v>
      </c>
      <c r="M231" s="11" t="s">
        <v>22</v>
      </c>
      <c r="N231" s="57">
        <v>1</v>
      </c>
      <c r="O231" s="57">
        <v>14</v>
      </c>
      <c r="P231" s="57">
        <v>4</v>
      </c>
      <c r="Q231" s="57"/>
    </row>
    <row r="232" spans="1:17" ht="15" customHeight="1" x14ac:dyDescent="0.2">
      <c r="A232" s="46" t="s">
        <v>379</v>
      </c>
      <c r="B232" s="50">
        <v>3</v>
      </c>
      <c r="C232" s="9">
        <v>0</v>
      </c>
      <c r="D232" s="55">
        <v>3</v>
      </c>
      <c r="E232" s="9">
        <v>1</v>
      </c>
      <c r="F232" s="56" t="s">
        <v>520</v>
      </c>
      <c r="G232" s="9" t="s">
        <v>280</v>
      </c>
      <c r="H232" s="58">
        <v>12.15896</v>
      </c>
      <c r="I232" s="58">
        <v>-9.5140000000000002E-2</v>
      </c>
      <c r="J232" s="9"/>
      <c r="K232" s="10">
        <v>12.15896</v>
      </c>
      <c r="L232" s="10">
        <v>-9.5140000000000002E-2</v>
      </c>
      <c r="M232" s="11" t="s">
        <v>22</v>
      </c>
      <c r="N232" s="57">
        <v>1</v>
      </c>
      <c r="O232" s="57">
        <v>0</v>
      </c>
      <c r="P232" s="57">
        <v>2</v>
      </c>
      <c r="Q232" s="57"/>
    </row>
    <row r="233" spans="1:17" ht="15" customHeight="1" x14ac:dyDescent="0.2">
      <c r="A233" s="46" t="s">
        <v>379</v>
      </c>
      <c r="B233" s="50">
        <v>20</v>
      </c>
      <c r="C233" s="9">
        <v>0</v>
      </c>
      <c r="D233" s="55">
        <v>20</v>
      </c>
      <c r="E233" s="9">
        <v>1</v>
      </c>
      <c r="F233" s="56" t="s">
        <v>521</v>
      </c>
      <c r="G233" s="9" t="s">
        <v>280</v>
      </c>
      <c r="H233" s="56">
        <v>12.469849999999999</v>
      </c>
      <c r="I233" s="56">
        <v>1.56602</v>
      </c>
      <c r="J233" s="9"/>
      <c r="K233" s="10">
        <v>12.469849999999999</v>
      </c>
      <c r="L233" s="10">
        <v>1.56602</v>
      </c>
      <c r="M233" s="11" t="s">
        <v>22</v>
      </c>
      <c r="N233" s="57">
        <v>5</v>
      </c>
      <c r="O233" s="57">
        <v>2</v>
      </c>
      <c r="P233" s="57">
        <v>12</v>
      </c>
      <c r="Q233" s="57"/>
    </row>
    <row r="234" spans="1:17" ht="15" customHeight="1" x14ac:dyDescent="0.2">
      <c r="A234" s="46" t="s">
        <v>379</v>
      </c>
      <c r="B234" s="50">
        <v>21</v>
      </c>
      <c r="C234" s="9">
        <v>0</v>
      </c>
      <c r="D234" s="55">
        <v>21</v>
      </c>
      <c r="E234" s="9">
        <v>1</v>
      </c>
      <c r="F234" s="56" t="s">
        <v>522</v>
      </c>
      <c r="G234" s="9" t="s">
        <v>280</v>
      </c>
      <c r="H234" s="56">
        <v>11.696429999999999</v>
      </c>
      <c r="I234" s="56">
        <v>-1.11368</v>
      </c>
      <c r="J234" s="9"/>
      <c r="K234" s="10">
        <v>11.696429999999999</v>
      </c>
      <c r="L234" s="10">
        <v>-1.11368</v>
      </c>
      <c r="M234" s="11" t="s">
        <v>22</v>
      </c>
      <c r="N234" s="57">
        <v>6</v>
      </c>
      <c r="O234" s="57">
        <v>2</v>
      </c>
      <c r="P234" s="57">
        <v>13</v>
      </c>
      <c r="Q234" s="57"/>
    </row>
    <row r="235" spans="1:17" ht="15" customHeight="1" x14ac:dyDescent="0.2">
      <c r="A235" s="46" t="s">
        <v>379</v>
      </c>
      <c r="B235" s="50">
        <v>21</v>
      </c>
      <c r="C235" s="9">
        <v>0</v>
      </c>
      <c r="D235" s="55">
        <v>21</v>
      </c>
      <c r="E235" s="9">
        <v>1</v>
      </c>
      <c r="F235" s="56" t="s">
        <v>523</v>
      </c>
      <c r="G235" s="9" t="s">
        <v>280</v>
      </c>
      <c r="H235" s="56">
        <v>12.34848</v>
      </c>
      <c r="I235" s="56">
        <v>-2.1238299999999999</v>
      </c>
      <c r="J235" s="9"/>
      <c r="K235" s="10">
        <v>12.34848</v>
      </c>
      <c r="L235" s="10">
        <v>-2.1238299999999999</v>
      </c>
      <c r="M235" s="11" t="s">
        <v>22</v>
      </c>
      <c r="N235" s="57">
        <v>12</v>
      </c>
      <c r="O235" s="57">
        <v>2</v>
      </c>
      <c r="P235" s="57">
        <v>7</v>
      </c>
      <c r="Q235" s="57"/>
    </row>
    <row r="236" spans="1:17" ht="15" customHeight="1" x14ac:dyDescent="0.2">
      <c r="A236" s="46" t="s">
        <v>379</v>
      </c>
      <c r="B236" s="50">
        <v>22</v>
      </c>
      <c r="C236" s="9">
        <v>0</v>
      </c>
      <c r="D236" s="55">
        <v>22</v>
      </c>
      <c r="E236" s="9">
        <v>1</v>
      </c>
      <c r="F236" s="56" t="s">
        <v>524</v>
      </c>
      <c r="G236" s="9" t="s">
        <v>280</v>
      </c>
      <c r="H236" s="56">
        <v>14.657209999999999</v>
      </c>
      <c r="I236" s="56">
        <v>7.9380000000000006E-2</v>
      </c>
      <c r="J236" s="9"/>
      <c r="K236" s="10">
        <v>14.657209999999999</v>
      </c>
      <c r="L236" s="10">
        <v>7.9380000000000006E-2</v>
      </c>
      <c r="M236" s="11" t="s">
        <v>22</v>
      </c>
      <c r="N236" s="57">
        <v>1</v>
      </c>
      <c r="O236" s="57">
        <v>21</v>
      </c>
      <c r="P236" s="57">
        <v>0</v>
      </c>
      <c r="Q236" s="57"/>
    </row>
    <row r="237" spans="1:17" ht="15" customHeight="1" x14ac:dyDescent="0.2">
      <c r="A237" s="46" t="s">
        <v>379</v>
      </c>
      <c r="B237" s="50">
        <v>11</v>
      </c>
      <c r="C237" s="9">
        <v>0</v>
      </c>
      <c r="D237" s="55">
        <v>11</v>
      </c>
      <c r="E237" s="9">
        <v>1</v>
      </c>
      <c r="F237" s="56" t="s">
        <v>525</v>
      </c>
      <c r="G237" s="9" t="s">
        <v>280</v>
      </c>
      <c r="H237" s="56">
        <v>13.168990000000001</v>
      </c>
      <c r="I237" s="56">
        <v>-0.47345999999999999</v>
      </c>
      <c r="J237" s="9"/>
      <c r="K237" s="10">
        <v>13.168990000000001</v>
      </c>
      <c r="L237" s="10">
        <v>-0.47345999999999999</v>
      </c>
      <c r="M237" s="11" t="s">
        <v>22</v>
      </c>
      <c r="N237" s="57">
        <v>1</v>
      </c>
      <c r="O237" s="57">
        <v>10</v>
      </c>
      <c r="P237" s="57">
        <v>0</v>
      </c>
      <c r="Q237" s="57"/>
    </row>
    <row r="238" spans="1:17" ht="15" customHeight="1" x14ac:dyDescent="0.2">
      <c r="A238" s="46" t="s">
        <v>379</v>
      </c>
      <c r="B238" s="50">
        <v>21</v>
      </c>
      <c r="C238" s="9">
        <v>0</v>
      </c>
      <c r="D238" s="55">
        <v>21</v>
      </c>
      <c r="E238" s="9">
        <v>1</v>
      </c>
      <c r="F238" s="56" t="s">
        <v>526</v>
      </c>
      <c r="G238" s="9" t="s">
        <v>280</v>
      </c>
      <c r="H238" s="56">
        <v>11.799010000000001</v>
      </c>
      <c r="I238" s="56">
        <v>-2.7127699999999999</v>
      </c>
      <c r="J238" s="9"/>
      <c r="K238" s="10">
        <v>11.799010000000001</v>
      </c>
      <c r="L238" s="10">
        <v>-2.7127699999999999</v>
      </c>
      <c r="M238" s="11" t="s">
        <v>22</v>
      </c>
      <c r="N238" s="57">
        <v>10</v>
      </c>
      <c r="O238" s="57">
        <v>3</v>
      </c>
      <c r="P238" s="57">
        <v>8</v>
      </c>
      <c r="Q238" s="57"/>
    </row>
    <row r="239" spans="1:17" ht="15" customHeight="1" x14ac:dyDescent="0.2">
      <c r="A239" s="46" t="s">
        <v>379</v>
      </c>
      <c r="B239" s="50">
        <v>25</v>
      </c>
      <c r="C239" s="55">
        <v>0</v>
      </c>
      <c r="D239" s="55">
        <v>25</v>
      </c>
      <c r="E239" s="9">
        <v>1</v>
      </c>
      <c r="F239" s="56" t="s">
        <v>527</v>
      </c>
      <c r="G239" s="9" t="s">
        <v>280</v>
      </c>
      <c r="H239" s="56">
        <v>10.70248</v>
      </c>
      <c r="I239" s="56">
        <v>-4.3016899999999998</v>
      </c>
      <c r="J239" s="9"/>
      <c r="K239" s="10">
        <v>10.70248</v>
      </c>
      <c r="L239" s="10">
        <v>-4.3016899999999998</v>
      </c>
      <c r="M239" s="11" t="s">
        <v>22</v>
      </c>
      <c r="N239" s="57">
        <v>1</v>
      </c>
      <c r="O239" s="57">
        <v>1</v>
      </c>
      <c r="P239" s="57">
        <v>23</v>
      </c>
      <c r="Q239" s="57"/>
    </row>
    <row r="240" spans="1:17" ht="15" customHeight="1" x14ac:dyDescent="0.2">
      <c r="A240" s="46" t="s">
        <v>379</v>
      </c>
      <c r="B240" s="50">
        <v>20</v>
      </c>
      <c r="C240" s="9">
        <v>0</v>
      </c>
      <c r="D240" s="55">
        <v>20</v>
      </c>
      <c r="E240" s="9">
        <v>1</v>
      </c>
      <c r="F240" s="56" t="s">
        <v>528</v>
      </c>
      <c r="G240" s="9" t="s">
        <v>280</v>
      </c>
      <c r="H240" s="56">
        <v>13.39236</v>
      </c>
      <c r="I240" s="56">
        <v>-2.1635300000000002</v>
      </c>
      <c r="J240" s="9"/>
      <c r="K240" s="10">
        <v>13.39236</v>
      </c>
      <c r="L240" s="10">
        <v>-2.1635300000000002</v>
      </c>
      <c r="M240" s="11" t="s">
        <v>22</v>
      </c>
      <c r="N240" s="57">
        <v>17</v>
      </c>
      <c r="O240" s="57">
        <v>3</v>
      </c>
      <c r="P240" s="57">
        <v>0</v>
      </c>
      <c r="Q240" s="57"/>
    </row>
    <row r="241" spans="1:17" ht="15" customHeight="1" x14ac:dyDescent="0.2">
      <c r="A241" s="46" t="s">
        <v>379</v>
      </c>
      <c r="B241" s="50">
        <v>20</v>
      </c>
      <c r="C241" s="9">
        <v>0</v>
      </c>
      <c r="D241" s="55">
        <v>20</v>
      </c>
      <c r="E241" s="9">
        <v>1</v>
      </c>
      <c r="F241" s="56" t="s">
        <v>529</v>
      </c>
      <c r="G241" s="9" t="s">
        <v>280</v>
      </c>
      <c r="H241" s="56">
        <v>12.09933</v>
      </c>
      <c r="I241" s="56">
        <v>0.15889</v>
      </c>
      <c r="J241" s="9"/>
      <c r="K241" s="10">
        <v>12.09933</v>
      </c>
      <c r="L241" s="10">
        <v>0.15889</v>
      </c>
      <c r="M241" s="11" t="s">
        <v>22</v>
      </c>
      <c r="N241" s="57">
        <v>4</v>
      </c>
      <c r="O241" s="57">
        <v>1</v>
      </c>
      <c r="P241" s="57">
        <v>15</v>
      </c>
      <c r="Q241" s="57"/>
    </row>
    <row r="242" spans="1:17" ht="15" customHeight="1" x14ac:dyDescent="0.2">
      <c r="A242" s="46" t="s">
        <v>379</v>
      </c>
      <c r="B242" s="50">
        <v>3</v>
      </c>
      <c r="C242" s="9">
        <v>0</v>
      </c>
      <c r="D242" s="55">
        <v>3</v>
      </c>
      <c r="E242" s="9">
        <v>1</v>
      </c>
      <c r="F242" s="56" t="s">
        <v>530</v>
      </c>
      <c r="G242" s="9" t="s">
        <v>280</v>
      </c>
      <c r="H242" s="58">
        <v>12.082800000000001</v>
      </c>
      <c r="I242" s="58">
        <v>-3.6098699999999999</v>
      </c>
      <c r="J242" s="9"/>
      <c r="K242" s="10">
        <v>12.082800000000001</v>
      </c>
      <c r="L242" s="10">
        <v>-3.6098699999999999</v>
      </c>
      <c r="M242" s="11" t="s">
        <v>22</v>
      </c>
      <c r="N242" s="57">
        <v>1</v>
      </c>
      <c r="O242" s="57">
        <v>1</v>
      </c>
      <c r="P242" s="57">
        <v>1</v>
      </c>
      <c r="Q242" s="57"/>
    </row>
    <row r="243" spans="1:17" ht="15" customHeight="1" x14ac:dyDescent="0.2">
      <c r="A243" s="46" t="s">
        <v>379</v>
      </c>
      <c r="B243" s="50">
        <v>24</v>
      </c>
      <c r="C243" s="9">
        <v>0</v>
      </c>
      <c r="D243" s="55">
        <v>24</v>
      </c>
      <c r="E243" s="9">
        <v>1</v>
      </c>
      <c r="F243" s="56" t="s">
        <v>531</v>
      </c>
      <c r="G243" s="9" t="s">
        <v>280</v>
      </c>
      <c r="H243" s="56">
        <v>12.89636</v>
      </c>
      <c r="I243" s="56">
        <v>-2.2492100000000002</v>
      </c>
      <c r="J243" s="9"/>
      <c r="K243" s="10">
        <v>12.89636</v>
      </c>
      <c r="L243" s="10">
        <v>-2.2492100000000002</v>
      </c>
      <c r="M243" s="11" t="s">
        <v>22</v>
      </c>
      <c r="N243" s="57">
        <v>16</v>
      </c>
      <c r="O243" s="57">
        <v>2</v>
      </c>
      <c r="P243" s="57">
        <v>6</v>
      </c>
      <c r="Q243" s="57"/>
    </row>
    <row r="244" spans="1:17" ht="15" customHeight="1" x14ac:dyDescent="0.2">
      <c r="A244" s="46" t="s">
        <v>379</v>
      </c>
      <c r="B244" s="50">
        <v>25</v>
      </c>
      <c r="C244" s="55">
        <v>0</v>
      </c>
      <c r="D244" s="55">
        <v>25</v>
      </c>
      <c r="E244" s="9">
        <v>1</v>
      </c>
      <c r="F244" s="56" t="s">
        <v>532</v>
      </c>
      <c r="G244" s="9" t="s">
        <v>280</v>
      </c>
      <c r="H244" s="56">
        <v>10.841699999999999</v>
      </c>
      <c r="I244" s="56">
        <v>-5.3431499999999996</v>
      </c>
      <c r="J244" s="9"/>
      <c r="K244" s="10">
        <v>10.841699999999999</v>
      </c>
      <c r="L244" s="10">
        <v>-5.3431499999999996</v>
      </c>
      <c r="M244" s="11" t="s">
        <v>22</v>
      </c>
      <c r="N244" s="57">
        <v>1</v>
      </c>
      <c r="O244" s="57">
        <v>0</v>
      </c>
      <c r="P244" s="57">
        <v>24</v>
      </c>
      <c r="Q244" s="57"/>
    </row>
    <row r="245" spans="1:17" ht="15" customHeight="1" x14ac:dyDescent="0.2">
      <c r="A245" s="46" t="s">
        <v>379</v>
      </c>
      <c r="B245" s="50">
        <v>16</v>
      </c>
      <c r="C245" s="9">
        <v>0</v>
      </c>
      <c r="D245" s="55">
        <v>16</v>
      </c>
      <c r="E245" s="9">
        <v>1</v>
      </c>
      <c r="F245" s="56" t="s">
        <v>533</v>
      </c>
      <c r="G245" s="9" t="s">
        <v>280</v>
      </c>
      <c r="H245" s="56">
        <v>13.03506</v>
      </c>
      <c r="I245" s="56">
        <v>-0.82147999999999999</v>
      </c>
      <c r="J245" s="9"/>
      <c r="K245" s="10">
        <v>13.03506</v>
      </c>
      <c r="L245" s="10">
        <v>-0.82147999999999999</v>
      </c>
      <c r="M245" s="11" t="s">
        <v>22</v>
      </c>
      <c r="N245" s="57">
        <v>3</v>
      </c>
      <c r="O245" s="57">
        <v>13</v>
      </c>
      <c r="P245" s="57">
        <v>0</v>
      </c>
      <c r="Q245" s="57"/>
    </row>
    <row r="246" spans="1:17" ht="15" customHeight="1" x14ac:dyDescent="0.2">
      <c r="A246" s="46" t="s">
        <v>379</v>
      </c>
      <c r="B246" s="50">
        <v>20</v>
      </c>
      <c r="C246" s="9">
        <v>0</v>
      </c>
      <c r="D246" s="55">
        <v>20</v>
      </c>
      <c r="E246" s="9">
        <v>1</v>
      </c>
      <c r="F246" s="56" t="s">
        <v>534</v>
      </c>
      <c r="G246" s="9" t="s">
        <v>280</v>
      </c>
      <c r="H246" s="56">
        <v>12.032030000000001</v>
      </c>
      <c r="I246" s="56">
        <v>-2.2845</v>
      </c>
      <c r="J246" s="9"/>
      <c r="K246" s="10">
        <v>12.032030000000001</v>
      </c>
      <c r="L246" s="10">
        <v>-2.2845</v>
      </c>
      <c r="M246" s="11" t="s">
        <v>22</v>
      </c>
      <c r="N246" s="57">
        <v>3</v>
      </c>
      <c r="O246" s="57">
        <v>2</v>
      </c>
      <c r="P246" s="57">
        <v>15</v>
      </c>
      <c r="Q246" s="57"/>
    </row>
    <row r="247" spans="1:17" ht="15" customHeight="1" x14ac:dyDescent="0.2">
      <c r="A247" s="46" t="s">
        <v>379</v>
      </c>
      <c r="B247" s="50">
        <v>23</v>
      </c>
      <c r="C247" s="9">
        <v>0</v>
      </c>
      <c r="D247" s="55">
        <v>23</v>
      </c>
      <c r="E247" s="9">
        <v>1</v>
      </c>
      <c r="F247" s="56" t="s">
        <v>535</v>
      </c>
      <c r="G247" s="9" t="s">
        <v>280</v>
      </c>
      <c r="H247" s="56">
        <v>12.157019999999999</v>
      </c>
      <c r="I247" s="56">
        <v>0.93001</v>
      </c>
      <c r="J247" s="9"/>
      <c r="K247" s="10">
        <v>12.157019999999999</v>
      </c>
      <c r="L247" s="10">
        <v>0.93001</v>
      </c>
      <c r="M247" s="11" t="s">
        <v>22</v>
      </c>
      <c r="N247" s="57">
        <v>4</v>
      </c>
      <c r="O247" s="57">
        <v>2</v>
      </c>
      <c r="P247" s="57">
        <v>17</v>
      </c>
      <c r="Q247" s="57"/>
    </row>
    <row r="248" spans="1:17" ht="15" customHeight="1" x14ac:dyDescent="0.2">
      <c r="A248" s="46" t="s">
        <v>379</v>
      </c>
      <c r="B248" s="50">
        <v>21</v>
      </c>
      <c r="C248" s="9">
        <v>0</v>
      </c>
      <c r="D248" s="55">
        <v>21</v>
      </c>
      <c r="E248" s="9">
        <v>1</v>
      </c>
      <c r="F248" s="56" t="s">
        <v>536</v>
      </c>
      <c r="G248" s="9" t="s">
        <v>280</v>
      </c>
      <c r="H248" s="56">
        <v>13.59196</v>
      </c>
      <c r="I248" s="56">
        <v>-2.3973900000000001</v>
      </c>
      <c r="J248" s="9"/>
      <c r="K248" s="10">
        <v>13.59196</v>
      </c>
      <c r="L248" s="10">
        <v>-2.3973900000000001</v>
      </c>
      <c r="M248" s="11" t="s">
        <v>22</v>
      </c>
      <c r="N248" s="57">
        <v>17</v>
      </c>
      <c r="O248" s="57">
        <v>4</v>
      </c>
      <c r="P248" s="57">
        <v>0</v>
      </c>
      <c r="Q248" s="57"/>
    </row>
    <row r="249" spans="1:17" ht="15" customHeight="1" x14ac:dyDescent="0.2">
      <c r="A249" s="46" t="s">
        <v>379</v>
      </c>
      <c r="B249" s="50">
        <v>7</v>
      </c>
      <c r="C249" s="9">
        <v>0</v>
      </c>
      <c r="D249" s="55">
        <v>7</v>
      </c>
      <c r="E249" s="9">
        <v>1</v>
      </c>
      <c r="F249" s="56" t="s">
        <v>537</v>
      </c>
      <c r="G249" s="9" t="s">
        <v>280</v>
      </c>
      <c r="H249" s="56">
        <v>12.62979</v>
      </c>
      <c r="I249" s="56">
        <v>-2.8823400000000001</v>
      </c>
      <c r="J249" s="9"/>
      <c r="K249" s="10">
        <v>12.62979</v>
      </c>
      <c r="L249" s="10">
        <v>-2.8823400000000001</v>
      </c>
      <c r="M249" s="11" t="s">
        <v>22</v>
      </c>
      <c r="N249" s="57">
        <v>1</v>
      </c>
      <c r="O249" s="57">
        <v>5</v>
      </c>
      <c r="P249" s="57">
        <v>1</v>
      </c>
      <c r="Q249" s="57"/>
    </row>
    <row r="250" spans="1:17" ht="15" customHeight="1" x14ac:dyDescent="0.2">
      <c r="A250" s="46" t="s">
        <v>379</v>
      </c>
      <c r="B250" s="50">
        <v>19</v>
      </c>
      <c r="C250" s="9">
        <v>0</v>
      </c>
      <c r="D250" s="55">
        <v>19</v>
      </c>
      <c r="E250" s="9">
        <v>1</v>
      </c>
      <c r="F250" s="56" t="s">
        <v>538</v>
      </c>
      <c r="G250" s="9" t="s">
        <v>280</v>
      </c>
      <c r="H250" s="56">
        <v>12.091240000000001</v>
      </c>
      <c r="I250" s="56">
        <v>0.19559000000000001</v>
      </c>
      <c r="J250" s="9"/>
      <c r="K250" s="10">
        <v>12.091240000000001</v>
      </c>
      <c r="L250" s="10">
        <v>0.19559000000000001</v>
      </c>
      <c r="M250" s="11" t="s">
        <v>22</v>
      </c>
      <c r="N250" s="57">
        <v>7</v>
      </c>
      <c r="O250" s="57">
        <v>5</v>
      </c>
      <c r="P250" s="57">
        <v>7</v>
      </c>
      <c r="Q250" s="57"/>
    </row>
    <row r="251" spans="1:17" ht="15" customHeight="1" x14ac:dyDescent="0.2">
      <c r="A251" s="46" t="s">
        <v>379</v>
      </c>
      <c r="B251" s="50">
        <v>39</v>
      </c>
      <c r="C251" s="9">
        <v>0</v>
      </c>
      <c r="D251" s="55">
        <v>39</v>
      </c>
      <c r="E251" s="9">
        <v>1</v>
      </c>
      <c r="F251" s="56" t="s">
        <v>539</v>
      </c>
      <c r="G251" s="9" t="s">
        <v>280</v>
      </c>
      <c r="H251" s="56">
        <v>13.93303</v>
      </c>
      <c r="I251" s="56">
        <v>-6.0839999999999998E-2</v>
      </c>
      <c r="J251" s="9"/>
      <c r="K251" s="10">
        <v>13.93303</v>
      </c>
      <c r="L251" s="10">
        <v>-6.0839999999999998E-2</v>
      </c>
      <c r="M251" s="11" t="s">
        <v>22</v>
      </c>
      <c r="N251" s="57">
        <v>11</v>
      </c>
      <c r="O251" s="57">
        <v>27</v>
      </c>
      <c r="P251" s="57">
        <v>1</v>
      </c>
      <c r="Q251" s="57"/>
    </row>
    <row r="252" spans="1:17" ht="15" customHeight="1" x14ac:dyDescent="0.2">
      <c r="A252" s="46" t="s">
        <v>379</v>
      </c>
      <c r="B252" s="50">
        <v>22</v>
      </c>
      <c r="C252" s="9">
        <v>0</v>
      </c>
      <c r="D252" s="55">
        <v>22</v>
      </c>
      <c r="E252" s="9">
        <v>1</v>
      </c>
      <c r="F252" s="56" t="s">
        <v>540</v>
      </c>
      <c r="G252" s="9" t="s">
        <v>280</v>
      </c>
      <c r="H252" s="56">
        <v>12.825240000000001</v>
      </c>
      <c r="I252" s="56">
        <v>-1.1411</v>
      </c>
      <c r="J252" s="9"/>
      <c r="K252" s="10">
        <v>12.825240000000001</v>
      </c>
      <c r="L252" s="10">
        <v>-1.1411</v>
      </c>
      <c r="M252" s="11" t="s">
        <v>22</v>
      </c>
      <c r="N252" s="57">
        <v>6</v>
      </c>
      <c r="O252" s="57">
        <v>12</v>
      </c>
      <c r="P252" s="57">
        <v>4</v>
      </c>
      <c r="Q252" s="57"/>
    </row>
    <row r="253" spans="1:17" ht="15" customHeight="1" x14ac:dyDescent="0.2">
      <c r="A253" s="46" t="s">
        <v>379</v>
      </c>
      <c r="B253" s="50">
        <v>10</v>
      </c>
      <c r="C253" s="9">
        <v>0</v>
      </c>
      <c r="D253" s="55">
        <v>10</v>
      </c>
      <c r="E253" s="9">
        <v>1</v>
      </c>
      <c r="F253" s="56" t="s">
        <v>541</v>
      </c>
      <c r="G253" s="9" t="s">
        <v>280</v>
      </c>
      <c r="H253" s="56">
        <v>11.12055</v>
      </c>
      <c r="I253" s="56">
        <v>-3.1048200000000001</v>
      </c>
      <c r="J253" s="9"/>
      <c r="K253" s="10">
        <v>11.12055</v>
      </c>
      <c r="L253" s="10">
        <v>-3.1048200000000001</v>
      </c>
      <c r="M253" s="11" t="s">
        <v>22</v>
      </c>
      <c r="N253" s="57">
        <v>1</v>
      </c>
      <c r="O253" s="57">
        <v>0</v>
      </c>
      <c r="P253" s="57">
        <v>9</v>
      </c>
      <c r="Q253" s="57"/>
    </row>
    <row r="254" spans="1:17" ht="15" customHeight="1" x14ac:dyDescent="0.2">
      <c r="A254" s="46" t="s">
        <v>379</v>
      </c>
      <c r="B254" s="50">
        <v>30</v>
      </c>
      <c r="C254" s="9">
        <v>0</v>
      </c>
      <c r="D254" s="55">
        <v>30</v>
      </c>
      <c r="E254" s="9">
        <v>1</v>
      </c>
      <c r="F254" s="56" t="s">
        <v>542</v>
      </c>
      <c r="G254" s="9" t="s">
        <v>280</v>
      </c>
      <c r="H254" s="56">
        <v>13.74536</v>
      </c>
      <c r="I254" s="56">
        <v>-0.22472</v>
      </c>
      <c r="J254" s="9"/>
      <c r="K254" s="10">
        <v>13.74536</v>
      </c>
      <c r="L254" s="10">
        <v>-0.22472</v>
      </c>
      <c r="M254" s="11" t="s">
        <v>22</v>
      </c>
      <c r="N254" s="57">
        <v>6</v>
      </c>
      <c r="O254" s="57">
        <v>24</v>
      </c>
      <c r="P254" s="57">
        <v>0</v>
      </c>
      <c r="Q254" s="57"/>
    </row>
    <row r="255" spans="1:17" ht="15" customHeight="1" x14ac:dyDescent="0.2">
      <c r="A255" s="46" t="s">
        <v>379</v>
      </c>
      <c r="B255" s="50">
        <v>26</v>
      </c>
      <c r="C255" s="9">
        <v>0</v>
      </c>
      <c r="D255" s="55">
        <v>26</v>
      </c>
      <c r="E255" s="9">
        <v>1</v>
      </c>
      <c r="F255" s="56" t="s">
        <v>543</v>
      </c>
      <c r="G255" s="9" t="s">
        <v>280</v>
      </c>
      <c r="H255" s="56">
        <v>12.11801</v>
      </c>
      <c r="I255" s="56">
        <v>-2.30681</v>
      </c>
      <c r="J255" s="9"/>
      <c r="K255" s="10">
        <v>12.11801</v>
      </c>
      <c r="L255" s="10">
        <v>-2.30681</v>
      </c>
      <c r="M255" s="11" t="s">
        <v>22</v>
      </c>
      <c r="N255" s="57">
        <v>7</v>
      </c>
      <c r="O255" s="57">
        <v>9</v>
      </c>
      <c r="P255" s="57">
        <v>10</v>
      </c>
      <c r="Q255" s="57"/>
    </row>
    <row r="256" spans="1:17" ht="15" customHeight="1" x14ac:dyDescent="0.2">
      <c r="A256" s="46" t="s">
        <v>379</v>
      </c>
      <c r="B256" s="50">
        <v>21</v>
      </c>
      <c r="C256" s="9">
        <v>0</v>
      </c>
      <c r="D256" s="55">
        <v>21</v>
      </c>
      <c r="E256" s="9">
        <v>1</v>
      </c>
      <c r="F256" s="56" t="s">
        <v>544</v>
      </c>
      <c r="G256" s="9" t="s">
        <v>280</v>
      </c>
      <c r="H256" s="56">
        <v>11.30034</v>
      </c>
      <c r="I256" s="56">
        <v>-3.1827999999999999</v>
      </c>
      <c r="J256" s="9"/>
      <c r="K256" s="10">
        <v>11.30034</v>
      </c>
      <c r="L256" s="10">
        <v>-3.1827999999999999</v>
      </c>
      <c r="M256" s="11" t="s">
        <v>22</v>
      </c>
      <c r="N256" s="57">
        <v>1</v>
      </c>
      <c r="O256" s="57">
        <v>0</v>
      </c>
      <c r="P256" s="57">
        <v>19</v>
      </c>
      <c r="Q256" s="57"/>
    </row>
    <row r="257" spans="1:17" ht="15" customHeight="1" x14ac:dyDescent="0.2">
      <c r="A257" s="46" t="s">
        <v>379</v>
      </c>
      <c r="B257" s="50">
        <v>22</v>
      </c>
      <c r="C257" s="9">
        <v>0</v>
      </c>
      <c r="D257" s="55">
        <v>22</v>
      </c>
      <c r="E257" s="9">
        <v>1</v>
      </c>
      <c r="F257" s="56" t="s">
        <v>545</v>
      </c>
      <c r="G257" s="9" t="s">
        <v>280</v>
      </c>
      <c r="H257" s="56">
        <v>12.219010000000001</v>
      </c>
      <c r="I257" s="56">
        <v>-0.44821</v>
      </c>
      <c r="J257" s="9"/>
      <c r="K257" s="10">
        <v>12.219010000000001</v>
      </c>
      <c r="L257" s="10">
        <v>-0.44821</v>
      </c>
      <c r="M257" s="11" t="s">
        <v>22</v>
      </c>
      <c r="N257" s="57">
        <v>13</v>
      </c>
      <c r="O257" s="57">
        <v>8</v>
      </c>
      <c r="P257" s="57">
        <v>1</v>
      </c>
      <c r="Q257" s="57"/>
    </row>
    <row r="258" spans="1:17" ht="15" customHeight="1" x14ac:dyDescent="0.2">
      <c r="A258" s="46" t="s">
        <v>379</v>
      </c>
      <c r="B258" s="50">
        <v>9</v>
      </c>
      <c r="C258" s="9">
        <v>0</v>
      </c>
      <c r="D258" s="55">
        <v>9</v>
      </c>
      <c r="E258" s="9">
        <v>1</v>
      </c>
      <c r="F258" s="56" t="s">
        <v>546</v>
      </c>
      <c r="G258" s="9" t="s">
        <v>280</v>
      </c>
      <c r="H258" s="56">
        <v>12.307410000000001</v>
      </c>
      <c r="I258" s="56">
        <v>-2.4010699999999998</v>
      </c>
      <c r="J258" s="9"/>
      <c r="K258" s="10">
        <v>12.307410000000001</v>
      </c>
      <c r="L258" s="10">
        <v>-2.4010699999999998</v>
      </c>
      <c r="M258" s="11" t="s">
        <v>22</v>
      </c>
      <c r="N258" s="57">
        <v>2</v>
      </c>
      <c r="O258" s="57">
        <v>0</v>
      </c>
      <c r="P258" s="57">
        <v>7</v>
      </c>
      <c r="Q258" s="57"/>
    </row>
    <row r="259" spans="1:17" ht="15" customHeight="1" x14ac:dyDescent="0.2">
      <c r="A259" s="46" t="s">
        <v>379</v>
      </c>
      <c r="B259" s="50">
        <v>21</v>
      </c>
      <c r="C259" s="9">
        <v>0</v>
      </c>
      <c r="D259" s="55">
        <v>21</v>
      </c>
      <c r="E259" s="9">
        <v>1</v>
      </c>
      <c r="F259" s="56" t="s">
        <v>547</v>
      </c>
      <c r="G259" s="9" t="s">
        <v>280</v>
      </c>
      <c r="H259" s="56">
        <v>13.40226</v>
      </c>
      <c r="I259" s="56">
        <v>-1.6217699999999999</v>
      </c>
      <c r="J259" s="9"/>
      <c r="K259" s="10">
        <v>13.40226</v>
      </c>
      <c r="L259" s="10">
        <v>-1.6217699999999999</v>
      </c>
      <c r="M259" s="11" t="s">
        <v>22</v>
      </c>
      <c r="N259" s="57">
        <v>20</v>
      </c>
      <c r="O259" s="57">
        <v>1</v>
      </c>
      <c r="P259" s="57">
        <v>0</v>
      </c>
      <c r="Q259" s="57"/>
    </row>
    <row r="260" spans="1:17" ht="15" customHeight="1" x14ac:dyDescent="0.2">
      <c r="A260" s="46" t="s">
        <v>379</v>
      </c>
      <c r="B260" s="50">
        <v>21</v>
      </c>
      <c r="C260" s="9">
        <v>0</v>
      </c>
      <c r="D260" s="55">
        <v>21</v>
      </c>
      <c r="E260" s="9">
        <v>1</v>
      </c>
      <c r="F260" s="56" t="s">
        <v>548</v>
      </c>
      <c r="G260" s="9" t="s">
        <v>280</v>
      </c>
      <c r="H260" s="9">
        <v>12.339834</v>
      </c>
      <c r="I260" s="9">
        <v>-1.4759580000000001</v>
      </c>
      <c r="J260" s="9" t="s">
        <v>549</v>
      </c>
      <c r="K260" s="10">
        <v>12.339834</v>
      </c>
      <c r="L260" s="10">
        <v>-1.4759580000000001</v>
      </c>
      <c r="M260" s="11" t="s">
        <v>22</v>
      </c>
      <c r="N260" s="57">
        <v>18</v>
      </c>
      <c r="O260" s="57">
        <v>3</v>
      </c>
      <c r="P260" s="57">
        <v>0</v>
      </c>
      <c r="Q260" s="57"/>
    </row>
    <row r="261" spans="1:17" ht="15" customHeight="1" x14ac:dyDescent="0.2">
      <c r="A261" s="46" t="s">
        <v>379</v>
      </c>
      <c r="B261" s="50">
        <v>17</v>
      </c>
      <c r="C261" s="9">
        <v>0</v>
      </c>
      <c r="D261" s="55">
        <v>17</v>
      </c>
      <c r="E261" s="9">
        <v>1</v>
      </c>
      <c r="F261" s="56" t="s">
        <v>550</v>
      </c>
      <c r="G261" s="9" t="s">
        <v>280</v>
      </c>
      <c r="H261" s="56">
        <v>13.483000000000001</v>
      </c>
      <c r="I261" s="56">
        <v>-2.36531</v>
      </c>
      <c r="J261" s="9"/>
      <c r="K261" s="10">
        <v>13.483000000000001</v>
      </c>
      <c r="L261" s="10">
        <v>-2.36531</v>
      </c>
      <c r="M261" s="11" t="s">
        <v>22</v>
      </c>
      <c r="N261" s="57">
        <v>10</v>
      </c>
      <c r="O261" s="57">
        <v>7</v>
      </c>
      <c r="P261" s="57">
        <v>0</v>
      </c>
      <c r="Q261" s="57"/>
    </row>
    <row r="262" spans="1:17" ht="15" customHeight="1" x14ac:dyDescent="0.2">
      <c r="A262" s="46" t="s">
        <v>379</v>
      </c>
      <c r="B262" s="50">
        <v>15</v>
      </c>
      <c r="C262" s="9">
        <v>0</v>
      </c>
      <c r="D262" s="55">
        <v>15</v>
      </c>
      <c r="E262" s="9">
        <v>1</v>
      </c>
      <c r="F262" s="56" t="s">
        <v>551</v>
      </c>
      <c r="G262" s="9" t="s">
        <v>280</v>
      </c>
      <c r="H262" s="56">
        <v>13.193720000000001</v>
      </c>
      <c r="I262" s="56">
        <v>-1.6264000000000001</v>
      </c>
      <c r="J262" s="9"/>
      <c r="K262" s="10">
        <v>13.193720000000001</v>
      </c>
      <c r="L262" s="10">
        <v>-1.6264000000000001</v>
      </c>
      <c r="M262" s="11" t="s">
        <v>22</v>
      </c>
      <c r="N262" s="57">
        <v>6</v>
      </c>
      <c r="O262" s="57">
        <v>8</v>
      </c>
      <c r="P262" s="57">
        <v>1</v>
      </c>
      <c r="Q262" s="57"/>
    </row>
    <row r="263" spans="1:17" ht="15" customHeight="1" x14ac:dyDescent="0.2">
      <c r="A263" s="46" t="s">
        <v>379</v>
      </c>
      <c r="B263" s="50">
        <v>14</v>
      </c>
      <c r="C263" s="9">
        <v>0</v>
      </c>
      <c r="D263" s="55">
        <v>14</v>
      </c>
      <c r="E263" s="9">
        <v>1</v>
      </c>
      <c r="F263" s="56" t="s">
        <v>552</v>
      </c>
      <c r="G263" s="9" t="s">
        <v>280</v>
      </c>
      <c r="H263" s="56">
        <v>13.12054</v>
      </c>
      <c r="I263" s="56">
        <v>-0.82648999999999995</v>
      </c>
      <c r="J263" s="9"/>
      <c r="K263" s="10">
        <v>13.12054</v>
      </c>
      <c r="L263" s="10">
        <v>-0.82648999999999995</v>
      </c>
      <c r="M263" s="11" t="s">
        <v>22</v>
      </c>
      <c r="N263" s="57">
        <v>3</v>
      </c>
      <c r="O263" s="57">
        <v>11</v>
      </c>
      <c r="P263" s="57">
        <v>0</v>
      </c>
      <c r="Q263" s="57"/>
    </row>
    <row r="264" spans="1:17" ht="15" customHeight="1" x14ac:dyDescent="0.2">
      <c r="A264" s="46" t="s">
        <v>379</v>
      </c>
      <c r="B264" s="50">
        <v>24</v>
      </c>
      <c r="C264" s="9">
        <v>0</v>
      </c>
      <c r="D264" s="55">
        <v>24</v>
      </c>
      <c r="E264" s="9">
        <v>1</v>
      </c>
      <c r="F264" s="56" t="s">
        <v>553</v>
      </c>
      <c r="G264" s="9" t="s">
        <v>280</v>
      </c>
      <c r="H264" s="56">
        <v>12.332660000000001</v>
      </c>
      <c r="I264" s="56">
        <v>-1.4444399999999999</v>
      </c>
      <c r="J264" s="9"/>
      <c r="K264" s="10">
        <v>12.332660000000001</v>
      </c>
      <c r="L264" s="10">
        <v>-1.4444399999999999</v>
      </c>
      <c r="M264" s="11" t="s">
        <v>22</v>
      </c>
      <c r="N264" s="57">
        <v>20</v>
      </c>
      <c r="O264" s="57">
        <v>4</v>
      </c>
      <c r="P264" s="57">
        <v>0</v>
      </c>
      <c r="Q264" s="57"/>
    </row>
    <row r="265" spans="1:17" ht="15" customHeight="1" x14ac:dyDescent="0.2">
      <c r="A265" s="46" t="s">
        <v>379</v>
      </c>
      <c r="B265" s="50">
        <v>24</v>
      </c>
      <c r="C265" s="9">
        <v>0</v>
      </c>
      <c r="D265" s="55">
        <v>24</v>
      </c>
      <c r="E265" s="9">
        <v>1</v>
      </c>
      <c r="F265" s="56" t="s">
        <v>554</v>
      </c>
      <c r="G265" s="9" t="s">
        <v>280</v>
      </c>
      <c r="H265" s="56">
        <v>12.157690000000001</v>
      </c>
      <c r="I265" s="56">
        <v>-2.3715299999999999</v>
      </c>
      <c r="J265" s="9"/>
      <c r="K265" s="10">
        <v>12.157690000000001</v>
      </c>
      <c r="L265" s="10">
        <v>-2.3715299999999999</v>
      </c>
      <c r="M265" s="11" t="s">
        <v>22</v>
      </c>
      <c r="N265" s="57">
        <v>12</v>
      </c>
      <c r="O265" s="57">
        <v>8</v>
      </c>
      <c r="P265" s="57">
        <v>4</v>
      </c>
      <c r="Q265" s="57"/>
    </row>
    <row r="266" spans="1:17" ht="15" customHeight="1" x14ac:dyDescent="0.2">
      <c r="A266" s="46" t="s">
        <v>379</v>
      </c>
      <c r="B266" s="50">
        <v>20</v>
      </c>
      <c r="C266" s="9">
        <v>0</v>
      </c>
      <c r="D266" s="55">
        <v>20</v>
      </c>
      <c r="E266" s="9">
        <v>1</v>
      </c>
      <c r="F266" s="56" t="s">
        <v>555</v>
      </c>
      <c r="G266" s="9" t="s">
        <v>280</v>
      </c>
      <c r="H266" s="56">
        <v>11.94079</v>
      </c>
      <c r="I266" s="56">
        <v>-1.19672</v>
      </c>
      <c r="J266" s="9"/>
      <c r="K266" s="10">
        <v>11.94079</v>
      </c>
      <c r="L266" s="10">
        <v>-1.19672</v>
      </c>
      <c r="M266" s="11" t="s">
        <v>22</v>
      </c>
      <c r="N266" s="57">
        <v>6</v>
      </c>
      <c r="O266" s="57">
        <v>4</v>
      </c>
      <c r="P266" s="57">
        <v>10</v>
      </c>
      <c r="Q266" s="57"/>
    </row>
    <row r="267" spans="1:17" ht="15" customHeight="1" x14ac:dyDescent="0.2">
      <c r="A267" s="46" t="s">
        <v>379</v>
      </c>
      <c r="B267" s="50">
        <v>20</v>
      </c>
      <c r="C267" s="9">
        <v>0</v>
      </c>
      <c r="D267" s="55">
        <v>20</v>
      </c>
      <c r="E267" s="9">
        <v>1</v>
      </c>
      <c r="F267" s="56" t="s">
        <v>556</v>
      </c>
      <c r="G267" s="9" t="s">
        <v>280</v>
      </c>
      <c r="H267" s="56">
        <v>11.13841</v>
      </c>
      <c r="I267" s="56">
        <v>0.39612999999999998</v>
      </c>
      <c r="J267" s="9"/>
      <c r="K267" s="10">
        <v>11.13841</v>
      </c>
      <c r="L267" s="10">
        <v>0.39612999999999998</v>
      </c>
      <c r="M267" s="11" t="s">
        <v>22</v>
      </c>
      <c r="N267" s="57">
        <v>6</v>
      </c>
      <c r="O267" s="57">
        <v>0</v>
      </c>
      <c r="P267" s="57">
        <v>14</v>
      </c>
      <c r="Q267" s="57"/>
    </row>
    <row r="268" spans="1:17" ht="15" customHeight="1" x14ac:dyDescent="0.2">
      <c r="A268" s="46" t="s">
        <v>379</v>
      </c>
      <c r="B268" s="50">
        <v>17</v>
      </c>
      <c r="C268" s="9">
        <v>0</v>
      </c>
      <c r="D268" s="55">
        <v>17</v>
      </c>
      <c r="E268" s="9">
        <v>1</v>
      </c>
      <c r="F268" s="56" t="s">
        <v>557</v>
      </c>
      <c r="G268" s="9" t="s">
        <v>280</v>
      </c>
      <c r="H268" s="56">
        <v>12.19529</v>
      </c>
      <c r="I268" s="56">
        <v>-2.0085999999999999</v>
      </c>
      <c r="J268" s="9"/>
      <c r="K268" s="10">
        <v>12.19529</v>
      </c>
      <c r="L268" s="10">
        <v>-2.0085999999999999</v>
      </c>
      <c r="M268" s="11" t="s">
        <v>22</v>
      </c>
      <c r="N268" s="57">
        <v>6</v>
      </c>
      <c r="O268" s="57">
        <v>8</v>
      </c>
      <c r="P268" s="57">
        <v>3</v>
      </c>
      <c r="Q268" s="57"/>
    </row>
    <row r="269" spans="1:17" ht="15" customHeight="1" x14ac:dyDescent="0.2">
      <c r="A269" s="46" t="s">
        <v>379</v>
      </c>
      <c r="B269" s="50">
        <v>16</v>
      </c>
      <c r="C269" s="9">
        <v>0</v>
      </c>
      <c r="D269" s="55">
        <v>16</v>
      </c>
      <c r="E269" s="9">
        <v>1</v>
      </c>
      <c r="F269" s="56" t="s">
        <v>558</v>
      </c>
      <c r="G269" s="9" t="s">
        <v>280</v>
      </c>
      <c r="H269" s="56">
        <v>12.59601</v>
      </c>
      <c r="I269" s="56">
        <v>-1.6669799999999999</v>
      </c>
      <c r="J269" s="9"/>
      <c r="K269" s="10">
        <v>12.59601</v>
      </c>
      <c r="L269" s="10">
        <v>-1.6669799999999999</v>
      </c>
      <c r="M269" s="11" t="s">
        <v>22</v>
      </c>
      <c r="N269" s="57">
        <v>12</v>
      </c>
      <c r="O269" s="57">
        <v>2</v>
      </c>
      <c r="P269" s="57">
        <v>2</v>
      </c>
      <c r="Q269" s="57"/>
    </row>
    <row r="270" spans="1:17" ht="15" customHeight="1" x14ac:dyDescent="0.2">
      <c r="A270" s="46" t="s">
        <v>379</v>
      </c>
      <c r="B270" s="50">
        <v>26</v>
      </c>
      <c r="C270" s="9">
        <v>0</v>
      </c>
      <c r="D270" s="55">
        <v>26</v>
      </c>
      <c r="E270" s="9">
        <v>1</v>
      </c>
      <c r="F270" s="56" t="s">
        <v>559</v>
      </c>
      <c r="G270" s="9" t="s">
        <v>280</v>
      </c>
      <c r="H270" s="56">
        <v>14.17118</v>
      </c>
      <c r="I270" s="56">
        <v>2.2669999999999999E-2</v>
      </c>
      <c r="J270" s="9"/>
      <c r="K270" s="10">
        <v>14.17118</v>
      </c>
      <c r="L270" s="10">
        <v>2.2669999999999999E-2</v>
      </c>
      <c r="M270" s="11" t="s">
        <v>22</v>
      </c>
      <c r="N270" s="57">
        <v>2</v>
      </c>
      <c r="O270" s="57">
        <v>24</v>
      </c>
      <c r="P270" s="57">
        <v>0</v>
      </c>
      <c r="Q270" s="57"/>
    </row>
    <row r="271" spans="1:17" ht="15" customHeight="1" x14ac:dyDescent="0.2">
      <c r="A271" s="46" t="s">
        <v>379</v>
      </c>
      <c r="B271" s="50">
        <v>19</v>
      </c>
      <c r="C271" s="9">
        <v>0</v>
      </c>
      <c r="D271" s="55">
        <v>19</v>
      </c>
      <c r="E271" s="9">
        <v>1</v>
      </c>
      <c r="F271" s="56" t="s">
        <v>560</v>
      </c>
      <c r="G271" s="9" t="s">
        <v>280</v>
      </c>
      <c r="H271" s="56">
        <v>11.16513</v>
      </c>
      <c r="I271" s="56">
        <v>0.15991</v>
      </c>
      <c r="J271" s="9"/>
      <c r="K271" s="10">
        <v>11.16513</v>
      </c>
      <c r="L271" s="10">
        <v>0.15991</v>
      </c>
      <c r="M271" s="11" t="s">
        <v>22</v>
      </c>
      <c r="N271" s="57">
        <v>6</v>
      </c>
      <c r="O271" s="57">
        <v>0</v>
      </c>
      <c r="P271" s="57">
        <v>13</v>
      </c>
      <c r="Q271" s="57"/>
    </row>
    <row r="272" spans="1:17" ht="15" customHeight="1" x14ac:dyDescent="0.2">
      <c r="A272" s="46" t="s">
        <v>379</v>
      </c>
      <c r="B272" s="50">
        <v>24</v>
      </c>
      <c r="C272" s="9">
        <v>0</v>
      </c>
      <c r="D272" s="55">
        <v>24</v>
      </c>
      <c r="E272" s="9">
        <v>1</v>
      </c>
      <c r="F272" s="56" t="s">
        <v>561</v>
      </c>
      <c r="G272" s="9" t="s">
        <v>280</v>
      </c>
      <c r="H272" s="56">
        <v>11.73184</v>
      </c>
      <c r="I272" s="56">
        <v>-0.56166000000000005</v>
      </c>
      <c r="J272" s="9"/>
      <c r="K272" s="10">
        <v>11.73184</v>
      </c>
      <c r="L272" s="10">
        <v>-0.56166000000000005</v>
      </c>
      <c r="M272" s="11" t="s">
        <v>22</v>
      </c>
      <c r="N272" s="57">
        <v>9</v>
      </c>
      <c r="O272" s="57">
        <v>8</v>
      </c>
      <c r="P272" s="57">
        <v>7</v>
      </c>
      <c r="Q272" s="57"/>
    </row>
    <row r="273" spans="1:17" ht="15" customHeight="1" x14ac:dyDescent="0.2">
      <c r="A273" s="46" t="s">
        <v>379</v>
      </c>
      <c r="B273" s="50">
        <v>23</v>
      </c>
      <c r="C273" s="9">
        <v>0</v>
      </c>
      <c r="D273" s="55">
        <v>23</v>
      </c>
      <c r="E273" s="9">
        <v>1</v>
      </c>
      <c r="F273" s="56" t="s">
        <v>562</v>
      </c>
      <c r="G273" s="9" t="s">
        <v>280</v>
      </c>
      <c r="H273" s="56">
        <v>12.720789999999999</v>
      </c>
      <c r="I273" s="56">
        <v>-1.81002</v>
      </c>
      <c r="J273" s="9"/>
      <c r="K273" s="10">
        <v>12.720789999999999</v>
      </c>
      <c r="L273" s="10">
        <v>-1.81002</v>
      </c>
      <c r="M273" s="11" t="s">
        <v>22</v>
      </c>
      <c r="N273" s="57">
        <v>9</v>
      </c>
      <c r="O273" s="57">
        <v>12</v>
      </c>
      <c r="P273" s="57">
        <v>2</v>
      </c>
      <c r="Q273" s="57"/>
    </row>
    <row r="274" spans="1:17" ht="15" customHeight="1" x14ac:dyDescent="0.2">
      <c r="A274" s="46" t="s">
        <v>379</v>
      </c>
      <c r="B274" s="50">
        <v>8</v>
      </c>
      <c r="C274" s="9">
        <v>0</v>
      </c>
      <c r="D274" s="55">
        <v>8</v>
      </c>
      <c r="E274" s="9">
        <v>1</v>
      </c>
      <c r="F274" s="56" t="s">
        <v>563</v>
      </c>
      <c r="G274" s="9" t="s">
        <v>280</v>
      </c>
      <c r="H274" s="56">
        <v>12.877610000000001</v>
      </c>
      <c r="I274" s="56">
        <v>-2.3273999999999999</v>
      </c>
      <c r="J274" s="9"/>
      <c r="K274" s="10">
        <v>12.877610000000001</v>
      </c>
      <c r="L274" s="10">
        <v>-2.3273999999999999</v>
      </c>
      <c r="M274" s="11" t="s">
        <v>22</v>
      </c>
      <c r="N274" s="57">
        <v>7</v>
      </c>
      <c r="O274" s="57">
        <v>0</v>
      </c>
      <c r="P274" s="57">
        <v>1</v>
      </c>
      <c r="Q274" s="57"/>
    </row>
    <row r="275" spans="1:17" ht="15" customHeight="1" x14ac:dyDescent="0.2">
      <c r="A275" s="46" t="s">
        <v>379</v>
      </c>
      <c r="B275" s="50">
        <v>19</v>
      </c>
      <c r="C275" s="9">
        <v>0</v>
      </c>
      <c r="D275" s="55">
        <v>19</v>
      </c>
      <c r="E275" s="9">
        <v>1</v>
      </c>
      <c r="F275" s="56" t="s">
        <v>564</v>
      </c>
      <c r="G275" s="9" t="s">
        <v>280</v>
      </c>
      <c r="H275" s="56">
        <v>14.1191</v>
      </c>
      <c r="I275" s="56">
        <v>-1.5088600000000001</v>
      </c>
      <c r="J275" s="9"/>
      <c r="K275" s="10">
        <v>14.1191</v>
      </c>
      <c r="L275" s="10">
        <v>-1.5088600000000001</v>
      </c>
      <c r="M275" s="11" t="s">
        <v>22</v>
      </c>
      <c r="N275" s="57">
        <v>2</v>
      </c>
      <c r="O275" s="57">
        <v>16</v>
      </c>
      <c r="P275" s="57">
        <v>1</v>
      </c>
      <c r="Q275" s="57"/>
    </row>
    <row r="276" spans="1:17" ht="15" customHeight="1" x14ac:dyDescent="0.2">
      <c r="A276" s="46" t="s">
        <v>379</v>
      </c>
      <c r="B276" s="50">
        <v>17</v>
      </c>
      <c r="C276" s="9">
        <v>0</v>
      </c>
      <c r="D276" s="55">
        <v>17</v>
      </c>
      <c r="E276" s="9">
        <v>1</v>
      </c>
      <c r="F276" s="56" t="s">
        <v>565</v>
      </c>
      <c r="G276" s="9" t="s">
        <v>280</v>
      </c>
      <c r="H276" s="56">
        <v>12.263109999999999</v>
      </c>
      <c r="I276" s="56">
        <v>-2.2728100000000002</v>
      </c>
      <c r="J276" s="9"/>
      <c r="K276" s="10">
        <v>12.263109999999999</v>
      </c>
      <c r="L276" s="10">
        <v>-2.2728100000000002</v>
      </c>
      <c r="M276" s="11" t="s">
        <v>22</v>
      </c>
      <c r="N276" s="57">
        <v>14</v>
      </c>
      <c r="O276" s="57">
        <v>1</v>
      </c>
      <c r="P276" s="57">
        <v>2</v>
      </c>
      <c r="Q276" s="57"/>
    </row>
    <row r="277" spans="1:17" ht="15" customHeight="1" x14ac:dyDescent="0.2">
      <c r="A277" s="46" t="s">
        <v>379</v>
      </c>
      <c r="B277" s="50">
        <v>7</v>
      </c>
      <c r="C277" s="9">
        <v>0</v>
      </c>
      <c r="D277" s="55">
        <v>7</v>
      </c>
      <c r="E277" s="9">
        <v>1</v>
      </c>
      <c r="F277" s="56" t="s">
        <v>566</v>
      </c>
      <c r="G277" s="9" t="s">
        <v>280</v>
      </c>
      <c r="H277" s="56">
        <v>13.310499999999999</v>
      </c>
      <c r="I277" s="56">
        <v>-1.3753</v>
      </c>
      <c r="J277" s="9"/>
      <c r="K277" s="10">
        <v>13.310499999999999</v>
      </c>
      <c r="L277" s="10">
        <v>-1.3753</v>
      </c>
      <c r="M277" s="11" t="s">
        <v>22</v>
      </c>
      <c r="N277" s="57">
        <v>4</v>
      </c>
      <c r="O277" s="57">
        <v>2</v>
      </c>
      <c r="P277" s="57">
        <v>1</v>
      </c>
      <c r="Q277" s="57"/>
    </row>
    <row r="278" spans="1:17" ht="15" customHeight="1" x14ac:dyDescent="0.2">
      <c r="A278" s="46" t="s">
        <v>379</v>
      </c>
      <c r="B278" s="50">
        <v>16</v>
      </c>
      <c r="C278" s="55">
        <v>0</v>
      </c>
      <c r="D278" s="55">
        <v>16</v>
      </c>
      <c r="E278" s="9">
        <v>1</v>
      </c>
      <c r="F278" s="56" t="s">
        <v>567</v>
      </c>
      <c r="G278" s="9" t="s">
        <v>280</v>
      </c>
      <c r="H278" s="56">
        <v>10.231249999999999</v>
      </c>
      <c r="I278" s="56">
        <v>-3.31657</v>
      </c>
      <c r="J278" s="9"/>
      <c r="K278" s="10">
        <v>10.231249999999999</v>
      </c>
      <c r="L278" s="10">
        <v>-3.31657</v>
      </c>
      <c r="M278" s="11" t="s">
        <v>22</v>
      </c>
      <c r="N278" s="57">
        <v>1</v>
      </c>
      <c r="O278" s="57">
        <v>1</v>
      </c>
      <c r="P278" s="57">
        <v>14</v>
      </c>
      <c r="Q278" s="57"/>
    </row>
    <row r="279" spans="1:17" ht="15" customHeight="1" x14ac:dyDescent="0.2">
      <c r="A279" s="46" t="s">
        <v>379</v>
      </c>
      <c r="B279" s="50">
        <v>18</v>
      </c>
      <c r="C279" s="9">
        <v>0</v>
      </c>
      <c r="D279" s="55">
        <v>18</v>
      </c>
      <c r="E279" s="9">
        <v>1</v>
      </c>
      <c r="F279" s="56" t="s">
        <v>568</v>
      </c>
      <c r="G279" s="9" t="s">
        <v>280</v>
      </c>
      <c r="H279" s="56">
        <v>12.310320000000001</v>
      </c>
      <c r="I279" s="56">
        <v>-2.2222599999999999</v>
      </c>
      <c r="J279" s="9"/>
      <c r="K279" s="10">
        <v>12.310320000000001</v>
      </c>
      <c r="L279" s="10">
        <v>-2.2222599999999999</v>
      </c>
      <c r="M279" s="11" t="s">
        <v>22</v>
      </c>
      <c r="N279" s="57">
        <v>14</v>
      </c>
      <c r="O279" s="57">
        <v>3</v>
      </c>
      <c r="P279" s="57">
        <v>1</v>
      </c>
      <c r="Q279" s="57"/>
    </row>
    <row r="280" spans="1:17" ht="15" customHeight="1" x14ac:dyDescent="0.2">
      <c r="A280" s="46" t="s">
        <v>379</v>
      </c>
      <c r="B280" s="50">
        <v>20</v>
      </c>
      <c r="C280" s="9">
        <v>0</v>
      </c>
      <c r="D280" s="55">
        <v>20</v>
      </c>
      <c r="E280" s="9">
        <v>1</v>
      </c>
      <c r="F280" s="56" t="s">
        <v>569</v>
      </c>
      <c r="G280" s="9" t="s">
        <v>280</v>
      </c>
      <c r="H280" s="56">
        <v>12.309570000000001</v>
      </c>
      <c r="I280" s="56">
        <v>-1.41978</v>
      </c>
      <c r="J280" s="9"/>
      <c r="K280" s="10">
        <v>12.309570000000001</v>
      </c>
      <c r="L280" s="10">
        <v>-1.41978</v>
      </c>
      <c r="M280" s="11" t="s">
        <v>22</v>
      </c>
      <c r="N280" s="57">
        <v>9</v>
      </c>
      <c r="O280" s="57">
        <v>7</v>
      </c>
      <c r="P280" s="57">
        <v>4</v>
      </c>
      <c r="Q280" s="57"/>
    </row>
    <row r="281" spans="1:17" ht="15" customHeight="1" x14ac:dyDescent="0.2">
      <c r="A281" s="46" t="s">
        <v>379</v>
      </c>
      <c r="B281" s="50">
        <v>20</v>
      </c>
      <c r="C281" s="9">
        <v>0</v>
      </c>
      <c r="D281" s="55">
        <v>20</v>
      </c>
      <c r="E281" s="9">
        <v>1</v>
      </c>
      <c r="F281" s="56" t="s">
        <v>570</v>
      </c>
      <c r="G281" s="9" t="s">
        <v>280</v>
      </c>
      <c r="H281" s="56">
        <v>12.13588</v>
      </c>
      <c r="I281" s="56">
        <v>-1.4817499999999999</v>
      </c>
      <c r="J281" s="9"/>
      <c r="K281" s="10">
        <v>12.13588</v>
      </c>
      <c r="L281" s="10">
        <v>-1.4817499999999999</v>
      </c>
      <c r="M281" s="11" t="s">
        <v>22</v>
      </c>
      <c r="N281" s="57">
        <v>12</v>
      </c>
      <c r="O281" s="57">
        <v>4</v>
      </c>
      <c r="P281" s="57">
        <v>4</v>
      </c>
      <c r="Q281" s="57"/>
    </row>
    <row r="282" spans="1:17" ht="15" customHeight="1" x14ac:dyDescent="0.2">
      <c r="A282" s="46" t="s">
        <v>379</v>
      </c>
      <c r="B282" s="50">
        <v>31</v>
      </c>
      <c r="C282" s="9">
        <v>0</v>
      </c>
      <c r="D282" s="55">
        <v>31</v>
      </c>
      <c r="E282" s="9">
        <v>1</v>
      </c>
      <c r="F282" s="56" t="s">
        <v>571</v>
      </c>
      <c r="G282" s="9" t="s">
        <v>280</v>
      </c>
      <c r="H282" s="56">
        <v>14.09952</v>
      </c>
      <c r="I282" s="56">
        <v>-1.72201</v>
      </c>
      <c r="J282" s="9"/>
      <c r="K282" s="10">
        <v>14.09952</v>
      </c>
      <c r="L282" s="10">
        <v>-1.72201</v>
      </c>
      <c r="M282" s="11" t="s">
        <v>22</v>
      </c>
      <c r="N282" s="57">
        <v>6</v>
      </c>
      <c r="O282" s="57">
        <v>24</v>
      </c>
      <c r="P282" s="57">
        <v>1</v>
      </c>
      <c r="Q282" s="57"/>
    </row>
    <row r="283" spans="1:17" ht="15" customHeight="1" x14ac:dyDescent="0.2">
      <c r="A283" s="46" t="s">
        <v>379</v>
      </c>
      <c r="B283" s="50">
        <v>20</v>
      </c>
      <c r="C283" s="9">
        <v>0</v>
      </c>
      <c r="D283" s="55">
        <v>20</v>
      </c>
      <c r="E283" s="9">
        <v>1</v>
      </c>
      <c r="F283" s="56" t="s">
        <v>572</v>
      </c>
      <c r="G283" s="9" t="s">
        <v>280</v>
      </c>
      <c r="H283" s="56">
        <v>11.813650000000001</v>
      </c>
      <c r="I283" s="56">
        <v>-0.81208999999999998</v>
      </c>
      <c r="J283" s="9"/>
      <c r="K283" s="10">
        <v>11.813650000000001</v>
      </c>
      <c r="L283" s="10">
        <v>-0.81208999999999998</v>
      </c>
      <c r="M283" s="11" t="s">
        <v>22</v>
      </c>
      <c r="N283" s="57">
        <v>4</v>
      </c>
      <c r="O283" s="57">
        <v>10</v>
      </c>
      <c r="P283" s="57">
        <v>6</v>
      </c>
      <c r="Q283" s="57"/>
    </row>
    <row r="284" spans="1:17" ht="15" customHeight="1" x14ac:dyDescent="0.2">
      <c r="A284" s="46" t="s">
        <v>379</v>
      </c>
      <c r="B284" s="50">
        <v>20</v>
      </c>
      <c r="C284" s="9">
        <v>0</v>
      </c>
      <c r="D284" s="55">
        <v>20</v>
      </c>
      <c r="E284" s="9">
        <v>1</v>
      </c>
      <c r="F284" s="56" t="s">
        <v>573</v>
      </c>
      <c r="G284" s="9" t="s">
        <v>280</v>
      </c>
      <c r="H284" s="56">
        <v>12.08135</v>
      </c>
      <c r="I284" s="56">
        <v>-1.2403999999999999</v>
      </c>
      <c r="J284" s="9"/>
      <c r="K284" s="10">
        <v>12.08135</v>
      </c>
      <c r="L284" s="10">
        <v>-1.2403999999999999</v>
      </c>
      <c r="M284" s="11" t="s">
        <v>22</v>
      </c>
      <c r="N284" s="57">
        <v>12</v>
      </c>
      <c r="O284" s="57">
        <v>2</v>
      </c>
      <c r="P284" s="57">
        <v>6</v>
      </c>
      <c r="Q284" s="57"/>
    </row>
    <row r="285" spans="1:17" ht="15" customHeight="1" x14ac:dyDescent="0.2">
      <c r="A285" s="46" t="s">
        <v>379</v>
      </c>
      <c r="B285" s="50">
        <v>22</v>
      </c>
      <c r="C285" s="9">
        <v>0</v>
      </c>
      <c r="D285" s="55">
        <v>22</v>
      </c>
      <c r="E285" s="9">
        <v>1</v>
      </c>
      <c r="F285" s="56" t="s">
        <v>574</v>
      </c>
      <c r="G285" s="9" t="s">
        <v>280</v>
      </c>
      <c r="H285" s="56">
        <v>13.3794</v>
      </c>
      <c r="I285" s="56">
        <v>-0.54293000000000002</v>
      </c>
      <c r="J285" s="9"/>
      <c r="K285" s="10">
        <v>13.3794</v>
      </c>
      <c r="L285" s="10">
        <v>-0.54293000000000002</v>
      </c>
      <c r="M285" s="11" t="s">
        <v>22</v>
      </c>
      <c r="N285" s="57">
        <v>9</v>
      </c>
      <c r="O285" s="57">
        <v>13</v>
      </c>
      <c r="P285" s="57">
        <v>0</v>
      </c>
      <c r="Q285" s="57"/>
    </row>
    <row r="286" spans="1:17" ht="15" customHeight="1" x14ac:dyDescent="0.2">
      <c r="A286" s="46" t="s">
        <v>379</v>
      </c>
      <c r="B286" s="50">
        <v>25</v>
      </c>
      <c r="C286" s="9">
        <v>0</v>
      </c>
      <c r="D286" s="55">
        <v>25</v>
      </c>
      <c r="E286" s="9">
        <v>1</v>
      </c>
      <c r="F286" s="56" t="s">
        <v>575</v>
      </c>
      <c r="G286" s="9" t="s">
        <v>280</v>
      </c>
      <c r="H286" s="56">
        <v>13.27317</v>
      </c>
      <c r="I286" s="56">
        <v>-1.0845400000000001</v>
      </c>
      <c r="J286" s="9"/>
      <c r="K286" s="10">
        <v>13.27317</v>
      </c>
      <c r="L286" s="10">
        <v>-1.0845400000000001</v>
      </c>
      <c r="M286" s="11" t="s">
        <v>22</v>
      </c>
      <c r="N286" s="57">
        <v>3</v>
      </c>
      <c r="O286" s="57">
        <v>22</v>
      </c>
      <c r="P286" s="57">
        <v>0</v>
      </c>
      <c r="Q286" s="57"/>
    </row>
    <row r="287" spans="1:17" ht="15" customHeight="1" x14ac:dyDescent="0.2">
      <c r="A287" s="46" t="s">
        <v>379</v>
      </c>
      <c r="B287" s="50">
        <v>17</v>
      </c>
      <c r="C287" s="9">
        <v>0</v>
      </c>
      <c r="D287" s="55">
        <v>17</v>
      </c>
      <c r="E287" s="9">
        <v>1</v>
      </c>
      <c r="F287" s="56" t="s">
        <v>576</v>
      </c>
      <c r="G287" s="9" t="s">
        <v>280</v>
      </c>
      <c r="H287" s="56">
        <v>12.23678</v>
      </c>
      <c r="I287" s="56">
        <v>0.29976999999999998</v>
      </c>
      <c r="J287" s="9"/>
      <c r="K287" s="10">
        <v>12.23678</v>
      </c>
      <c r="L287" s="10">
        <v>0.29976999999999998</v>
      </c>
      <c r="M287" s="11" t="s">
        <v>22</v>
      </c>
      <c r="N287" s="57">
        <v>5</v>
      </c>
      <c r="O287" s="57">
        <v>1</v>
      </c>
      <c r="P287" s="57">
        <v>11</v>
      </c>
      <c r="Q287" s="57"/>
    </row>
    <row r="288" spans="1:17" ht="15" customHeight="1" x14ac:dyDescent="0.2">
      <c r="A288" s="46" t="s">
        <v>379</v>
      </c>
      <c r="B288" s="50">
        <v>21</v>
      </c>
      <c r="C288" s="9">
        <v>0</v>
      </c>
      <c r="D288" s="55">
        <v>21</v>
      </c>
      <c r="E288" s="9">
        <v>1</v>
      </c>
      <c r="F288" s="56" t="s">
        <v>577</v>
      </c>
      <c r="G288" s="9" t="s">
        <v>280</v>
      </c>
      <c r="H288" s="56">
        <v>11.79514</v>
      </c>
      <c r="I288" s="56">
        <v>1.7419100000000001</v>
      </c>
      <c r="J288" s="9"/>
      <c r="K288" s="10">
        <v>11.79514</v>
      </c>
      <c r="L288" s="10">
        <v>1.7419100000000001</v>
      </c>
      <c r="M288" s="11" t="s">
        <v>22</v>
      </c>
      <c r="N288" s="57">
        <v>1</v>
      </c>
      <c r="O288" s="57">
        <v>0</v>
      </c>
      <c r="P288" s="57">
        <v>20</v>
      </c>
      <c r="Q288" s="57"/>
    </row>
    <row r="289" spans="1:17" ht="15" customHeight="1" x14ac:dyDescent="0.2">
      <c r="A289" s="46" t="s">
        <v>379</v>
      </c>
      <c r="B289" s="50">
        <v>21</v>
      </c>
      <c r="C289" s="9">
        <v>0</v>
      </c>
      <c r="D289" s="55">
        <v>21</v>
      </c>
      <c r="E289" s="9">
        <v>1</v>
      </c>
      <c r="F289" s="56" t="s">
        <v>578</v>
      </c>
      <c r="G289" s="9" t="s">
        <v>280</v>
      </c>
      <c r="H289" s="56">
        <v>12.04228</v>
      </c>
      <c r="I289" s="56">
        <v>-1.23106</v>
      </c>
      <c r="J289" s="9"/>
      <c r="K289" s="10">
        <v>12.04228</v>
      </c>
      <c r="L289" s="10">
        <v>-1.23106</v>
      </c>
      <c r="M289" s="11" t="s">
        <v>22</v>
      </c>
      <c r="N289" s="57">
        <v>10</v>
      </c>
      <c r="O289" s="57">
        <v>5</v>
      </c>
      <c r="P289" s="57">
        <v>6</v>
      </c>
      <c r="Q289" s="57"/>
    </row>
    <row r="290" spans="1:17" ht="15" customHeight="1" x14ac:dyDescent="0.2">
      <c r="A290" s="46" t="s">
        <v>379</v>
      </c>
      <c r="B290" s="50">
        <v>17</v>
      </c>
      <c r="C290" s="9">
        <v>0</v>
      </c>
      <c r="D290" s="55">
        <v>17</v>
      </c>
      <c r="E290" s="9">
        <v>1</v>
      </c>
      <c r="F290" s="56" t="s">
        <v>579</v>
      </c>
      <c r="G290" s="9" t="s">
        <v>280</v>
      </c>
      <c r="H290" s="58">
        <v>12.299166700000001</v>
      </c>
      <c r="I290" s="58">
        <v>-1.3855556</v>
      </c>
      <c r="J290" s="9"/>
      <c r="K290" s="10">
        <v>12.299166700000001</v>
      </c>
      <c r="L290" s="10">
        <v>-1.3855556</v>
      </c>
      <c r="M290" s="11" t="s">
        <v>22</v>
      </c>
      <c r="N290" s="57">
        <v>15</v>
      </c>
      <c r="O290" s="57">
        <v>1</v>
      </c>
      <c r="P290" s="57">
        <v>1</v>
      </c>
      <c r="Q290" s="57"/>
    </row>
    <row r="291" spans="1:17" ht="15" customHeight="1" x14ac:dyDescent="0.2">
      <c r="A291" s="46" t="s">
        <v>379</v>
      </c>
      <c r="B291" s="50">
        <v>23</v>
      </c>
      <c r="C291" s="9">
        <v>0</v>
      </c>
      <c r="D291" s="55">
        <v>23</v>
      </c>
      <c r="E291" s="9">
        <v>1</v>
      </c>
      <c r="F291" s="56" t="s">
        <v>580</v>
      </c>
      <c r="G291" s="9" t="s">
        <v>280</v>
      </c>
      <c r="H291" s="56">
        <v>12.047969999999999</v>
      </c>
      <c r="I291" s="56">
        <v>0.77320999999999995</v>
      </c>
      <c r="J291" s="9"/>
      <c r="K291" s="10">
        <v>12.047969999999999</v>
      </c>
      <c r="L291" s="10">
        <v>0.77320999999999995</v>
      </c>
      <c r="M291" s="11" t="s">
        <v>22</v>
      </c>
      <c r="N291" s="57">
        <v>6</v>
      </c>
      <c r="O291" s="57">
        <v>0</v>
      </c>
      <c r="P291" s="57">
        <v>17</v>
      </c>
      <c r="Q291" s="57"/>
    </row>
    <row r="292" spans="1:17" ht="15" customHeight="1" x14ac:dyDescent="0.2">
      <c r="A292" s="46" t="s">
        <v>379</v>
      </c>
      <c r="B292" s="50">
        <v>15</v>
      </c>
      <c r="C292" s="9">
        <v>0</v>
      </c>
      <c r="D292" s="55">
        <v>15</v>
      </c>
      <c r="E292" s="9">
        <v>1</v>
      </c>
      <c r="F292" s="56" t="s">
        <v>581</v>
      </c>
      <c r="G292" s="9" t="s">
        <v>280</v>
      </c>
      <c r="H292" s="56">
        <v>12.72048</v>
      </c>
      <c r="I292" s="56">
        <v>-1.0167299999999999</v>
      </c>
      <c r="J292" s="9"/>
      <c r="K292" s="10">
        <v>12.72048</v>
      </c>
      <c r="L292" s="10">
        <v>-1.0167299999999999</v>
      </c>
      <c r="M292" s="11" t="s">
        <v>22</v>
      </c>
      <c r="N292" s="57">
        <v>5</v>
      </c>
      <c r="O292" s="57">
        <v>9</v>
      </c>
      <c r="P292" s="57">
        <v>1</v>
      </c>
      <c r="Q292" s="57"/>
    </row>
    <row r="293" spans="1:17" ht="15" customHeight="1" x14ac:dyDescent="0.2">
      <c r="A293" s="46" t="s">
        <v>379</v>
      </c>
      <c r="B293" s="50">
        <v>21</v>
      </c>
      <c r="C293" s="9">
        <v>0</v>
      </c>
      <c r="D293" s="55">
        <v>21</v>
      </c>
      <c r="E293" s="9">
        <v>1</v>
      </c>
      <c r="F293" s="56" t="s">
        <v>582</v>
      </c>
      <c r="G293" s="9" t="s">
        <v>280</v>
      </c>
      <c r="H293" s="56">
        <v>13.51216</v>
      </c>
      <c r="I293" s="56">
        <v>-1.91428</v>
      </c>
      <c r="J293" s="9"/>
      <c r="K293" s="10">
        <v>13.51216</v>
      </c>
      <c r="L293" s="10">
        <v>-1.91428</v>
      </c>
      <c r="M293" s="11" t="s">
        <v>22</v>
      </c>
      <c r="N293" s="57">
        <v>6</v>
      </c>
      <c r="O293" s="57">
        <v>13</v>
      </c>
      <c r="P293" s="57">
        <v>2</v>
      </c>
      <c r="Q293" s="57"/>
    </row>
    <row r="294" spans="1:17" ht="15" customHeight="1" x14ac:dyDescent="0.2">
      <c r="A294" s="46" t="s">
        <v>379</v>
      </c>
      <c r="B294" s="50">
        <v>26</v>
      </c>
      <c r="C294" s="9">
        <v>0</v>
      </c>
      <c r="D294" s="55">
        <v>26</v>
      </c>
      <c r="E294" s="9">
        <v>1</v>
      </c>
      <c r="F294" s="56" t="s">
        <v>583</v>
      </c>
      <c r="G294" s="9" t="s">
        <v>280</v>
      </c>
      <c r="H294" s="56">
        <v>12.12458</v>
      </c>
      <c r="I294" s="56">
        <v>1.76732</v>
      </c>
      <c r="J294" s="9"/>
      <c r="K294" s="10">
        <v>12.12458</v>
      </c>
      <c r="L294" s="10">
        <v>1.76732</v>
      </c>
      <c r="M294" s="11" t="s">
        <v>22</v>
      </c>
      <c r="N294" s="57">
        <v>7</v>
      </c>
      <c r="O294" s="57">
        <v>14</v>
      </c>
      <c r="P294" s="57">
        <v>5</v>
      </c>
      <c r="Q294" s="57"/>
    </row>
    <row r="295" spans="1:17" ht="15" customHeight="1" x14ac:dyDescent="0.2">
      <c r="A295" s="46" t="s">
        <v>379</v>
      </c>
      <c r="B295" s="50">
        <v>6</v>
      </c>
      <c r="C295" s="9">
        <v>0</v>
      </c>
      <c r="D295" s="55">
        <v>6</v>
      </c>
      <c r="E295" s="9">
        <v>1</v>
      </c>
      <c r="F295" s="56" t="s">
        <v>584</v>
      </c>
      <c r="G295" s="9" t="s">
        <v>280</v>
      </c>
      <c r="H295" s="9" t="s">
        <v>200</v>
      </c>
      <c r="I295" s="9" t="s">
        <v>200</v>
      </c>
      <c r="J295" s="9" t="s">
        <v>549</v>
      </c>
      <c r="K295" s="10" t="e">
        <v>#VALUE!</v>
      </c>
      <c r="L295" s="10" t="e">
        <v>#VALUE!</v>
      </c>
      <c r="M295" s="11" t="s">
        <v>22</v>
      </c>
      <c r="N295" s="57">
        <v>3</v>
      </c>
      <c r="O295" s="57">
        <v>0</v>
      </c>
      <c r="P295" s="57">
        <v>3</v>
      </c>
      <c r="Q295" s="57"/>
    </row>
    <row r="296" spans="1:17" ht="15" customHeight="1" x14ac:dyDescent="0.2">
      <c r="A296" s="46" t="s">
        <v>379</v>
      </c>
      <c r="B296" s="50">
        <v>20</v>
      </c>
      <c r="C296" s="55">
        <v>0</v>
      </c>
      <c r="D296" s="55">
        <v>20</v>
      </c>
      <c r="E296" s="9">
        <v>1</v>
      </c>
      <c r="F296" s="56" t="s">
        <v>585</v>
      </c>
      <c r="G296" s="9" t="s">
        <v>280</v>
      </c>
      <c r="H296" s="56">
        <v>10.37186</v>
      </c>
      <c r="I296" s="56">
        <v>-3.8014199999999998</v>
      </c>
      <c r="J296" s="9"/>
      <c r="K296" s="10">
        <v>10.37186</v>
      </c>
      <c r="L296" s="10">
        <v>-3.8014199999999998</v>
      </c>
      <c r="M296" s="11" t="s">
        <v>22</v>
      </c>
      <c r="N296" s="57">
        <v>1</v>
      </c>
      <c r="O296" s="57">
        <v>0</v>
      </c>
      <c r="P296" s="57">
        <v>19</v>
      </c>
      <c r="Q296" s="57"/>
    </row>
    <row r="297" spans="1:17" ht="15" customHeight="1" x14ac:dyDescent="0.2">
      <c r="A297" s="46" t="s">
        <v>379</v>
      </c>
      <c r="B297" s="50">
        <v>20</v>
      </c>
      <c r="C297" s="9">
        <v>0</v>
      </c>
      <c r="D297" s="55">
        <v>20</v>
      </c>
      <c r="E297" s="9">
        <v>1</v>
      </c>
      <c r="F297" s="56" t="s">
        <v>586</v>
      </c>
      <c r="G297" s="9" t="s">
        <v>280</v>
      </c>
      <c r="H297" s="56">
        <v>11.647500000000001</v>
      </c>
      <c r="I297" s="56">
        <v>-1.17919</v>
      </c>
      <c r="J297" s="9"/>
      <c r="K297" s="10">
        <v>11.647500000000001</v>
      </c>
      <c r="L297" s="10">
        <v>-1.17919</v>
      </c>
      <c r="M297" s="11" t="s">
        <v>22</v>
      </c>
      <c r="N297" s="57">
        <v>3</v>
      </c>
      <c r="O297" s="57">
        <v>1</v>
      </c>
      <c r="P297" s="57">
        <v>16</v>
      </c>
      <c r="Q297" s="57"/>
    </row>
    <row r="298" spans="1:17" ht="15" customHeight="1" x14ac:dyDescent="0.2">
      <c r="A298" s="46" t="s">
        <v>379</v>
      </c>
      <c r="B298" s="50">
        <v>20</v>
      </c>
      <c r="C298" s="9">
        <v>0</v>
      </c>
      <c r="D298" s="55">
        <v>20</v>
      </c>
      <c r="E298" s="9">
        <v>1</v>
      </c>
      <c r="F298" s="56" t="s">
        <v>587</v>
      </c>
      <c r="G298" s="9" t="s">
        <v>280</v>
      </c>
      <c r="H298" s="56">
        <v>12.003310000000001</v>
      </c>
      <c r="I298" s="56">
        <v>-0.25927</v>
      </c>
      <c r="J298" s="9"/>
      <c r="K298" s="10">
        <v>12.003310000000001</v>
      </c>
      <c r="L298" s="10">
        <v>-0.25927</v>
      </c>
      <c r="M298" s="11" t="s">
        <v>22</v>
      </c>
      <c r="N298" s="57">
        <v>12</v>
      </c>
      <c r="O298" s="57">
        <v>8</v>
      </c>
      <c r="P298" s="57">
        <v>0</v>
      </c>
      <c r="Q298" s="57"/>
    </row>
    <row r="299" spans="1:17" ht="15" customHeight="1" x14ac:dyDescent="0.2">
      <c r="A299" s="46" t="s">
        <v>379</v>
      </c>
      <c r="B299" s="50">
        <v>19</v>
      </c>
      <c r="C299" s="9">
        <v>0</v>
      </c>
      <c r="D299" s="55">
        <v>19</v>
      </c>
      <c r="E299" s="9">
        <v>1</v>
      </c>
      <c r="F299" s="56" t="s">
        <v>588</v>
      </c>
      <c r="G299" s="9" t="s">
        <v>280</v>
      </c>
      <c r="H299" s="56">
        <v>12.16863</v>
      </c>
      <c r="I299" s="56">
        <v>5.9369999999999999E-2</v>
      </c>
      <c r="J299" s="9"/>
      <c r="K299" s="10">
        <v>12.16863</v>
      </c>
      <c r="L299" s="10">
        <v>5.9369999999999999E-2</v>
      </c>
      <c r="M299" s="11" t="s">
        <v>22</v>
      </c>
      <c r="N299" s="57">
        <v>11</v>
      </c>
      <c r="O299" s="57">
        <v>0</v>
      </c>
      <c r="P299" s="57">
        <v>8</v>
      </c>
      <c r="Q299" s="57"/>
    </row>
    <row r="300" spans="1:17" ht="15" customHeight="1" x14ac:dyDescent="0.2">
      <c r="A300" s="46" t="s">
        <v>379</v>
      </c>
      <c r="B300" s="50">
        <v>17</v>
      </c>
      <c r="C300" s="9">
        <v>0</v>
      </c>
      <c r="D300" s="55">
        <v>17</v>
      </c>
      <c r="E300" s="9">
        <v>1</v>
      </c>
      <c r="F300" s="56" t="s">
        <v>589</v>
      </c>
      <c r="G300" s="9" t="s">
        <v>280</v>
      </c>
      <c r="H300" s="56">
        <v>11.771330000000001</v>
      </c>
      <c r="I300" s="56">
        <v>-0.41985</v>
      </c>
      <c r="J300" s="9"/>
      <c r="K300" s="10">
        <v>11.771330000000001</v>
      </c>
      <c r="L300" s="10">
        <v>-0.41985</v>
      </c>
      <c r="M300" s="11" t="s">
        <v>22</v>
      </c>
      <c r="N300" s="57">
        <v>8</v>
      </c>
      <c r="O300" s="57">
        <v>1</v>
      </c>
      <c r="P300" s="57">
        <v>8</v>
      </c>
      <c r="Q300" s="57"/>
    </row>
    <row r="301" spans="1:17" ht="15" customHeight="1" x14ac:dyDescent="0.2">
      <c r="A301" s="46" t="s">
        <v>379</v>
      </c>
      <c r="B301" s="50">
        <v>7</v>
      </c>
      <c r="C301" s="9">
        <v>0</v>
      </c>
      <c r="D301" s="55">
        <v>7</v>
      </c>
      <c r="E301" s="9">
        <v>1</v>
      </c>
      <c r="F301" s="56" t="s">
        <v>590</v>
      </c>
      <c r="G301" s="9" t="s">
        <v>280</v>
      </c>
      <c r="H301" s="56">
        <v>14.493080000000001</v>
      </c>
      <c r="I301" s="56">
        <v>-0.31325999999999998</v>
      </c>
      <c r="J301" s="9"/>
      <c r="K301" s="10">
        <v>14.493080000000001</v>
      </c>
      <c r="L301" s="10">
        <v>-0.31325999999999998</v>
      </c>
      <c r="M301" s="11" t="s">
        <v>22</v>
      </c>
      <c r="N301" s="57">
        <v>2</v>
      </c>
      <c r="O301" s="57">
        <v>5</v>
      </c>
      <c r="P301" s="57">
        <v>0</v>
      </c>
      <c r="Q301" s="57"/>
    </row>
    <row r="302" spans="1:17" ht="15" customHeight="1" x14ac:dyDescent="0.2">
      <c r="A302" s="46" t="s">
        <v>379</v>
      </c>
      <c r="B302" s="50">
        <v>9</v>
      </c>
      <c r="C302" s="9">
        <v>0</v>
      </c>
      <c r="D302" s="55">
        <v>9</v>
      </c>
      <c r="E302" s="9">
        <v>1</v>
      </c>
      <c r="F302" s="56" t="s">
        <v>591</v>
      </c>
      <c r="G302" s="9" t="s">
        <v>280</v>
      </c>
      <c r="H302" s="56">
        <v>12.1191</v>
      </c>
      <c r="I302" s="56">
        <v>0.10385</v>
      </c>
      <c r="J302" s="9"/>
      <c r="K302" s="10">
        <v>12.1191</v>
      </c>
      <c r="L302" s="10">
        <v>0.10385</v>
      </c>
      <c r="M302" s="11" t="s">
        <v>22</v>
      </c>
      <c r="N302" s="57">
        <v>3</v>
      </c>
      <c r="O302" s="57">
        <v>2</v>
      </c>
      <c r="P302" s="57">
        <v>4</v>
      </c>
      <c r="Q302" s="57"/>
    </row>
    <row r="303" spans="1:17" ht="15" customHeight="1" x14ac:dyDescent="0.2">
      <c r="A303" s="46" t="s">
        <v>379</v>
      </c>
      <c r="B303" s="50">
        <v>18</v>
      </c>
      <c r="C303" s="9">
        <v>0</v>
      </c>
      <c r="D303" s="55">
        <v>18</v>
      </c>
      <c r="E303" s="9">
        <v>1</v>
      </c>
      <c r="F303" s="56" t="s">
        <v>592</v>
      </c>
      <c r="G303" s="9" t="s">
        <v>280</v>
      </c>
      <c r="H303" s="56">
        <v>11.74131</v>
      </c>
      <c r="I303" s="56">
        <v>1.6493599999999999</v>
      </c>
      <c r="J303" s="9"/>
      <c r="K303" s="10">
        <v>11.74131</v>
      </c>
      <c r="L303" s="10">
        <v>1.6493599999999999</v>
      </c>
      <c r="M303" s="11" t="s">
        <v>22</v>
      </c>
      <c r="N303" s="57">
        <v>3</v>
      </c>
      <c r="O303" s="57">
        <v>0</v>
      </c>
      <c r="P303" s="57">
        <v>15</v>
      </c>
      <c r="Q303" s="57"/>
    </row>
    <row r="304" spans="1:17" ht="15" customHeight="1" x14ac:dyDescent="0.2">
      <c r="A304" s="46" t="s">
        <v>379</v>
      </c>
      <c r="B304" s="50">
        <v>19</v>
      </c>
      <c r="C304" s="9">
        <v>0</v>
      </c>
      <c r="D304" s="55">
        <v>19</v>
      </c>
      <c r="E304" s="9">
        <v>1</v>
      </c>
      <c r="F304" s="56" t="s">
        <v>593</v>
      </c>
      <c r="G304" s="9" t="s">
        <v>280</v>
      </c>
      <c r="H304" s="56">
        <v>11.92083</v>
      </c>
      <c r="I304" s="56">
        <v>-2.52475</v>
      </c>
      <c r="J304" s="9"/>
      <c r="K304" s="10">
        <v>11.92083</v>
      </c>
      <c r="L304" s="10">
        <v>-2.52475</v>
      </c>
      <c r="M304" s="11" t="s">
        <v>22</v>
      </c>
      <c r="N304" s="57">
        <v>9</v>
      </c>
      <c r="O304" s="57">
        <v>6</v>
      </c>
      <c r="P304" s="57">
        <v>4</v>
      </c>
      <c r="Q304" s="57"/>
    </row>
    <row r="305" spans="1:17" ht="15" customHeight="1" x14ac:dyDescent="0.2">
      <c r="A305" s="46" t="s">
        <v>379</v>
      </c>
      <c r="B305" s="50">
        <v>20</v>
      </c>
      <c r="C305" s="9">
        <v>0</v>
      </c>
      <c r="D305" s="55">
        <v>20</v>
      </c>
      <c r="E305" s="9">
        <v>1</v>
      </c>
      <c r="F305" s="56" t="s">
        <v>594</v>
      </c>
      <c r="G305" s="9" t="s">
        <v>280</v>
      </c>
      <c r="H305" s="56">
        <v>11.817069999999999</v>
      </c>
      <c r="I305" s="56">
        <v>-0.28389999999999999</v>
      </c>
      <c r="J305" s="9"/>
      <c r="K305" s="10">
        <v>11.817069999999999</v>
      </c>
      <c r="L305" s="10">
        <v>-0.28389999999999999</v>
      </c>
      <c r="M305" s="11" t="s">
        <v>22</v>
      </c>
      <c r="N305" s="57">
        <v>7</v>
      </c>
      <c r="O305" s="57">
        <v>0</v>
      </c>
      <c r="P305" s="57">
        <v>13</v>
      </c>
      <c r="Q305" s="57"/>
    </row>
    <row r="306" spans="1:17" ht="15" customHeight="1" x14ac:dyDescent="0.2">
      <c r="A306" s="46" t="s">
        <v>379</v>
      </c>
      <c r="B306" s="50">
        <v>14</v>
      </c>
      <c r="C306" s="9">
        <v>0</v>
      </c>
      <c r="D306" s="55">
        <v>14</v>
      </c>
      <c r="E306" s="9">
        <v>1</v>
      </c>
      <c r="F306" s="56" t="s">
        <v>595</v>
      </c>
      <c r="G306" s="9" t="s">
        <v>280</v>
      </c>
      <c r="H306" s="56">
        <v>12.292680000000001</v>
      </c>
      <c r="I306" s="56">
        <v>-2.54365</v>
      </c>
      <c r="J306" s="9"/>
      <c r="K306" s="10">
        <v>12.292680000000001</v>
      </c>
      <c r="L306" s="10">
        <v>-2.54365</v>
      </c>
      <c r="M306" s="11" t="s">
        <v>22</v>
      </c>
      <c r="N306" s="57">
        <v>1</v>
      </c>
      <c r="O306" s="57">
        <v>0</v>
      </c>
      <c r="P306" s="57">
        <v>13</v>
      </c>
      <c r="Q306" s="57"/>
    </row>
    <row r="307" spans="1:17" ht="15" customHeight="1" x14ac:dyDescent="0.2">
      <c r="A307" s="46" t="s">
        <v>379</v>
      </c>
      <c r="B307" s="50">
        <v>30</v>
      </c>
      <c r="C307" s="9">
        <v>0</v>
      </c>
      <c r="D307" s="55">
        <v>30</v>
      </c>
      <c r="E307" s="9">
        <v>1</v>
      </c>
      <c r="F307" s="56" t="s">
        <v>596</v>
      </c>
      <c r="G307" s="9" t="s">
        <v>280</v>
      </c>
      <c r="H307" s="56">
        <v>14.03608</v>
      </c>
      <c r="I307" s="56">
        <v>-0.46195000000000003</v>
      </c>
      <c r="J307" s="9"/>
      <c r="K307" s="10">
        <v>14.03608</v>
      </c>
      <c r="L307" s="10">
        <v>-0.46195000000000003</v>
      </c>
      <c r="M307" s="11" t="s">
        <v>22</v>
      </c>
      <c r="N307" s="57">
        <v>10</v>
      </c>
      <c r="O307" s="57">
        <v>20</v>
      </c>
      <c r="P307" s="57">
        <v>0</v>
      </c>
      <c r="Q307" s="57"/>
    </row>
    <row r="308" spans="1:17" ht="15" customHeight="1" x14ac:dyDescent="0.2">
      <c r="A308" s="46" t="s">
        <v>379</v>
      </c>
      <c r="B308" s="50">
        <v>21</v>
      </c>
      <c r="C308" s="9">
        <v>0</v>
      </c>
      <c r="D308" s="55">
        <v>21</v>
      </c>
      <c r="E308" s="9">
        <v>1</v>
      </c>
      <c r="F308" s="56" t="s">
        <v>597</v>
      </c>
      <c r="G308" s="9" t="s">
        <v>280</v>
      </c>
      <c r="H308" s="56">
        <v>11.29222</v>
      </c>
      <c r="I308" s="56">
        <v>-3.9468299999999998</v>
      </c>
      <c r="J308" s="9"/>
      <c r="K308" s="10">
        <v>11.29222</v>
      </c>
      <c r="L308" s="10">
        <v>-3.9468299999999998</v>
      </c>
      <c r="M308" s="11" t="s">
        <v>22</v>
      </c>
      <c r="N308" s="57">
        <v>4</v>
      </c>
      <c r="O308" s="57">
        <v>4</v>
      </c>
      <c r="P308" s="57">
        <v>13</v>
      </c>
      <c r="Q308" s="57"/>
    </row>
    <row r="309" spans="1:17" ht="15" customHeight="1" x14ac:dyDescent="0.2">
      <c r="A309" s="46" t="s">
        <v>379</v>
      </c>
      <c r="B309" s="50">
        <v>25</v>
      </c>
      <c r="C309" s="9">
        <v>0</v>
      </c>
      <c r="D309" s="55">
        <v>25</v>
      </c>
      <c r="E309" s="9">
        <v>1</v>
      </c>
      <c r="F309" s="56" t="s">
        <v>598</v>
      </c>
      <c r="G309" s="9" t="s">
        <v>280</v>
      </c>
      <c r="H309" s="56">
        <v>13.308249999999999</v>
      </c>
      <c r="I309" s="56">
        <v>-0.52656000000000003</v>
      </c>
      <c r="J309" s="9"/>
      <c r="K309" s="10">
        <v>13.308249999999999</v>
      </c>
      <c r="L309" s="10">
        <v>-0.52656000000000003</v>
      </c>
      <c r="M309" s="11" t="s">
        <v>22</v>
      </c>
      <c r="N309" s="57">
        <v>3</v>
      </c>
      <c r="O309" s="57">
        <v>22</v>
      </c>
      <c r="P309" s="57">
        <v>0</v>
      </c>
      <c r="Q309" s="57"/>
    </row>
    <row r="310" spans="1:17" ht="15" customHeight="1" x14ac:dyDescent="0.2">
      <c r="A310" s="46" t="s">
        <v>379</v>
      </c>
      <c r="B310" s="50">
        <v>20</v>
      </c>
      <c r="C310" s="9">
        <v>0</v>
      </c>
      <c r="D310" s="55">
        <v>20</v>
      </c>
      <c r="E310" s="9">
        <v>1</v>
      </c>
      <c r="F310" s="56" t="s">
        <v>599</v>
      </c>
      <c r="G310" s="9" t="s">
        <v>280</v>
      </c>
      <c r="H310" s="56">
        <v>10.98274</v>
      </c>
      <c r="I310" s="56">
        <v>-4.8408499999999997</v>
      </c>
      <c r="J310" s="9"/>
      <c r="K310" s="10">
        <v>10.98274</v>
      </c>
      <c r="L310" s="10">
        <v>-4.8408499999999997</v>
      </c>
      <c r="M310" s="11" t="s">
        <v>22</v>
      </c>
      <c r="N310" s="57">
        <v>1</v>
      </c>
      <c r="O310" s="57">
        <v>1</v>
      </c>
      <c r="P310" s="57">
        <v>18</v>
      </c>
      <c r="Q310" s="57"/>
    </row>
    <row r="311" spans="1:17" ht="15" customHeight="1" x14ac:dyDescent="0.2">
      <c r="A311" s="46" t="s">
        <v>379</v>
      </c>
      <c r="B311" s="50">
        <v>19</v>
      </c>
      <c r="C311" s="9">
        <v>0</v>
      </c>
      <c r="D311" s="55">
        <v>19</v>
      </c>
      <c r="E311" s="9">
        <v>1</v>
      </c>
      <c r="F311" s="56" t="s">
        <v>600</v>
      </c>
      <c r="G311" s="9" t="s">
        <v>280</v>
      </c>
      <c r="H311" s="56">
        <v>11.679270000000001</v>
      </c>
      <c r="I311" s="56">
        <v>-3.64473</v>
      </c>
      <c r="J311" s="9"/>
      <c r="K311" s="10">
        <v>11.679270000000001</v>
      </c>
      <c r="L311" s="10">
        <v>-3.64473</v>
      </c>
      <c r="M311" s="11" t="s">
        <v>22</v>
      </c>
      <c r="N311" s="57">
        <v>3</v>
      </c>
      <c r="O311" s="57">
        <v>2</v>
      </c>
      <c r="P311" s="57">
        <v>14</v>
      </c>
      <c r="Q311" s="57"/>
    </row>
    <row r="312" spans="1:17" ht="15" customHeight="1" x14ac:dyDescent="0.2">
      <c r="A312" s="46" t="s">
        <v>379</v>
      </c>
      <c r="B312" s="50">
        <v>18</v>
      </c>
      <c r="C312" s="9">
        <v>0</v>
      </c>
      <c r="D312" s="55">
        <v>18</v>
      </c>
      <c r="E312" s="9">
        <v>1</v>
      </c>
      <c r="F312" s="56" t="s">
        <v>601</v>
      </c>
      <c r="G312" s="9" t="s">
        <v>280</v>
      </c>
      <c r="H312" s="56">
        <v>13.244730000000001</v>
      </c>
      <c r="I312" s="56">
        <v>-0.73114000000000001</v>
      </c>
      <c r="J312" s="9"/>
      <c r="K312" s="10">
        <v>13.244730000000001</v>
      </c>
      <c r="L312" s="10">
        <v>-0.73114000000000001</v>
      </c>
      <c r="M312" s="11" t="s">
        <v>22</v>
      </c>
      <c r="N312" s="57">
        <v>9</v>
      </c>
      <c r="O312" s="57">
        <v>8</v>
      </c>
      <c r="P312" s="57">
        <v>1</v>
      </c>
      <c r="Q312" s="57"/>
    </row>
    <row r="313" spans="1:17" ht="15" customHeight="1" x14ac:dyDescent="0.2">
      <c r="A313" s="46" t="s">
        <v>379</v>
      </c>
      <c r="B313" s="50">
        <v>14</v>
      </c>
      <c r="C313" s="9">
        <v>0</v>
      </c>
      <c r="D313" s="55">
        <v>14</v>
      </c>
      <c r="E313" s="9">
        <v>1</v>
      </c>
      <c r="F313" s="56" t="s">
        <v>602</v>
      </c>
      <c r="G313" s="9" t="s">
        <v>280</v>
      </c>
      <c r="H313" s="56">
        <v>14.07457</v>
      </c>
      <c r="I313" s="56">
        <v>-0.13791</v>
      </c>
      <c r="J313" s="9"/>
      <c r="K313" s="10">
        <v>14.07457</v>
      </c>
      <c r="L313" s="10">
        <v>-0.13791</v>
      </c>
      <c r="M313" s="11" t="s">
        <v>22</v>
      </c>
      <c r="N313" s="57">
        <v>3</v>
      </c>
      <c r="O313" s="57">
        <v>10</v>
      </c>
      <c r="P313" s="57">
        <v>1</v>
      </c>
      <c r="Q313" s="57"/>
    </row>
    <row r="314" spans="1:17" ht="15" customHeight="1" x14ac:dyDescent="0.2">
      <c r="A314" s="46" t="s">
        <v>379</v>
      </c>
      <c r="B314" s="50">
        <v>30</v>
      </c>
      <c r="C314" s="9">
        <v>0</v>
      </c>
      <c r="D314" s="55">
        <v>30</v>
      </c>
      <c r="E314" s="9">
        <v>1</v>
      </c>
      <c r="F314" s="56" t="s">
        <v>603</v>
      </c>
      <c r="G314" s="9" t="s">
        <v>280</v>
      </c>
      <c r="H314" s="56">
        <v>13.58947</v>
      </c>
      <c r="I314" s="56">
        <v>-0.26665</v>
      </c>
      <c r="J314" s="9"/>
      <c r="K314" s="10">
        <v>13.58947</v>
      </c>
      <c r="L314" s="10">
        <v>-0.26665</v>
      </c>
      <c r="M314" s="11" t="s">
        <v>22</v>
      </c>
      <c r="N314" s="57">
        <v>4</v>
      </c>
      <c r="O314" s="57">
        <v>24</v>
      </c>
      <c r="P314" s="57">
        <v>2</v>
      </c>
      <c r="Q314" s="57"/>
    </row>
    <row r="315" spans="1:17" ht="15" customHeight="1" x14ac:dyDescent="0.2">
      <c r="A315" s="46" t="s">
        <v>379</v>
      </c>
      <c r="B315" s="50">
        <v>22</v>
      </c>
      <c r="C315" s="9">
        <v>0</v>
      </c>
      <c r="D315" s="55">
        <v>22</v>
      </c>
      <c r="E315" s="9">
        <v>1</v>
      </c>
      <c r="F315" s="56" t="s">
        <v>604</v>
      </c>
      <c r="G315" s="9" t="s">
        <v>280</v>
      </c>
      <c r="H315" s="56">
        <v>12.57992</v>
      </c>
      <c r="I315" s="56">
        <v>-2.6118600000000001</v>
      </c>
      <c r="J315" s="9"/>
      <c r="K315" s="10">
        <v>12.57992</v>
      </c>
      <c r="L315" s="10">
        <v>-2.6118600000000001</v>
      </c>
      <c r="M315" s="11" t="s">
        <v>22</v>
      </c>
      <c r="N315" s="57">
        <v>17</v>
      </c>
      <c r="O315" s="57">
        <v>2</v>
      </c>
      <c r="P315" s="57">
        <v>3</v>
      </c>
      <c r="Q315" s="57"/>
    </row>
    <row r="316" spans="1:17" ht="15" customHeight="1" x14ac:dyDescent="0.2">
      <c r="A316" s="46" t="s">
        <v>379</v>
      </c>
      <c r="B316" s="50">
        <v>20</v>
      </c>
      <c r="C316" s="9">
        <v>0</v>
      </c>
      <c r="D316" s="55">
        <v>20</v>
      </c>
      <c r="E316" s="9">
        <v>1</v>
      </c>
      <c r="F316" s="56" t="s">
        <v>605</v>
      </c>
      <c r="G316" s="9" t="s">
        <v>280</v>
      </c>
      <c r="H316" s="56">
        <v>12.09585</v>
      </c>
      <c r="I316" s="56">
        <v>-1.4383699999999999</v>
      </c>
      <c r="J316" s="9"/>
      <c r="K316" s="10">
        <v>12.09585</v>
      </c>
      <c r="L316" s="10">
        <v>-1.4383699999999999</v>
      </c>
      <c r="M316" s="11" t="s">
        <v>22</v>
      </c>
      <c r="N316" s="57">
        <v>10</v>
      </c>
      <c r="O316" s="57">
        <v>1</v>
      </c>
      <c r="P316" s="57">
        <v>9</v>
      </c>
      <c r="Q316" s="57"/>
    </row>
    <row r="317" spans="1:17" ht="15" customHeight="1" x14ac:dyDescent="0.2">
      <c r="A317" s="46" t="s">
        <v>379</v>
      </c>
      <c r="B317" s="50">
        <v>11</v>
      </c>
      <c r="C317" s="9">
        <v>0</v>
      </c>
      <c r="D317" s="55">
        <v>11</v>
      </c>
      <c r="E317" s="9">
        <v>1</v>
      </c>
      <c r="F317" s="56" t="s">
        <v>606</v>
      </c>
      <c r="G317" s="9" t="s">
        <v>280</v>
      </c>
      <c r="H317" s="56">
        <v>12.200329999999999</v>
      </c>
      <c r="I317" s="56">
        <v>-0.12628</v>
      </c>
      <c r="J317" s="9"/>
      <c r="K317" s="10">
        <v>12.200329999999999</v>
      </c>
      <c r="L317" s="10">
        <v>-0.12628</v>
      </c>
      <c r="M317" s="11" t="s">
        <v>22</v>
      </c>
      <c r="N317" s="57">
        <v>4</v>
      </c>
      <c r="O317" s="57">
        <v>0</v>
      </c>
      <c r="P317" s="57">
        <v>7</v>
      </c>
      <c r="Q317" s="57"/>
    </row>
    <row r="318" spans="1:17" ht="15" customHeight="1" x14ac:dyDescent="0.2">
      <c r="A318" s="46" t="s">
        <v>379</v>
      </c>
      <c r="B318" s="50">
        <v>13</v>
      </c>
      <c r="C318" s="9">
        <v>0</v>
      </c>
      <c r="D318" s="55">
        <v>13</v>
      </c>
      <c r="E318" s="9">
        <v>1</v>
      </c>
      <c r="F318" s="56" t="s">
        <v>607</v>
      </c>
      <c r="G318" s="9" t="s">
        <v>280</v>
      </c>
      <c r="H318" s="56">
        <v>12.952070000000001</v>
      </c>
      <c r="I318" s="56">
        <v>-2.3746299999999998</v>
      </c>
      <c r="J318" s="9"/>
      <c r="K318" s="10">
        <v>12.952070000000001</v>
      </c>
      <c r="L318" s="10">
        <v>-2.3746299999999998</v>
      </c>
      <c r="M318" s="11" t="s">
        <v>22</v>
      </c>
      <c r="N318" s="57">
        <v>7</v>
      </c>
      <c r="O318" s="57">
        <v>3</v>
      </c>
      <c r="P318" s="57">
        <v>3</v>
      </c>
      <c r="Q318" s="57"/>
    </row>
    <row r="319" spans="1:17" ht="15" customHeight="1" x14ac:dyDescent="0.2">
      <c r="A319" s="46" t="s">
        <v>379</v>
      </c>
      <c r="B319" s="50">
        <v>11</v>
      </c>
      <c r="C319" s="9">
        <v>0</v>
      </c>
      <c r="D319" s="55">
        <v>11</v>
      </c>
      <c r="E319" s="9">
        <v>1</v>
      </c>
      <c r="F319" s="56" t="s">
        <v>608</v>
      </c>
      <c r="G319" s="9" t="s">
        <v>280</v>
      </c>
      <c r="H319" s="56">
        <v>12.79608</v>
      </c>
      <c r="I319" s="56">
        <v>-1.97916</v>
      </c>
      <c r="J319" s="9"/>
      <c r="K319" s="10">
        <v>12.79608</v>
      </c>
      <c r="L319" s="10">
        <v>-1.97916</v>
      </c>
      <c r="M319" s="11" t="s">
        <v>22</v>
      </c>
      <c r="N319" s="57">
        <v>7</v>
      </c>
      <c r="O319" s="57">
        <v>0</v>
      </c>
      <c r="P319" s="57">
        <v>4</v>
      </c>
      <c r="Q319" s="57"/>
    </row>
    <row r="320" spans="1:17" ht="15" customHeight="1" x14ac:dyDescent="0.2">
      <c r="A320" s="46" t="s">
        <v>379</v>
      </c>
      <c r="B320" s="50">
        <v>19</v>
      </c>
      <c r="C320" s="9">
        <v>0</v>
      </c>
      <c r="D320" s="55">
        <v>19</v>
      </c>
      <c r="E320" s="9">
        <v>1</v>
      </c>
      <c r="F320" s="56" t="s">
        <v>609</v>
      </c>
      <c r="G320" s="9" t="s">
        <v>280</v>
      </c>
      <c r="H320" s="56">
        <v>11.719720000000001</v>
      </c>
      <c r="I320" s="56">
        <v>-1.1872</v>
      </c>
      <c r="J320" s="9"/>
      <c r="K320" s="10">
        <v>11.719720000000001</v>
      </c>
      <c r="L320" s="10">
        <v>-1.1872</v>
      </c>
      <c r="M320" s="11" t="s">
        <v>22</v>
      </c>
      <c r="N320" s="57">
        <v>2</v>
      </c>
      <c r="O320" s="57">
        <v>1</v>
      </c>
      <c r="P320" s="57">
        <v>16</v>
      </c>
      <c r="Q320" s="57"/>
    </row>
    <row r="321" spans="1:17" ht="15" customHeight="1" x14ac:dyDescent="0.2">
      <c r="A321" s="46" t="s">
        <v>379</v>
      </c>
      <c r="B321" s="50">
        <v>19</v>
      </c>
      <c r="C321" s="9">
        <v>0</v>
      </c>
      <c r="D321" s="55">
        <v>19</v>
      </c>
      <c r="E321" s="9">
        <v>1</v>
      </c>
      <c r="F321" s="56" t="s">
        <v>610</v>
      </c>
      <c r="G321" s="9" t="s">
        <v>280</v>
      </c>
      <c r="H321" s="56">
        <v>11.78323</v>
      </c>
      <c r="I321" s="56">
        <v>1.6907700000000001</v>
      </c>
      <c r="J321" s="9"/>
      <c r="K321" s="10">
        <v>11.78323</v>
      </c>
      <c r="L321" s="10">
        <v>1.6907700000000001</v>
      </c>
      <c r="M321" s="11" t="s">
        <v>22</v>
      </c>
      <c r="N321" s="57">
        <v>1</v>
      </c>
      <c r="O321" s="57">
        <v>0</v>
      </c>
      <c r="P321" s="57">
        <v>18</v>
      </c>
      <c r="Q321" s="57"/>
    </row>
    <row r="322" spans="1:17" ht="15" customHeight="1" x14ac:dyDescent="0.2">
      <c r="A322" s="46" t="s">
        <v>379</v>
      </c>
      <c r="B322" s="50">
        <v>19</v>
      </c>
      <c r="C322" s="9">
        <v>0</v>
      </c>
      <c r="D322" s="55">
        <v>19</v>
      </c>
      <c r="E322" s="9">
        <v>1</v>
      </c>
      <c r="F322" s="56" t="s">
        <v>611</v>
      </c>
      <c r="G322" s="9" t="s">
        <v>280</v>
      </c>
      <c r="H322" s="56">
        <v>13.702299999999999</v>
      </c>
      <c r="I322" s="56">
        <v>-2.1427100000000001</v>
      </c>
      <c r="J322" s="9"/>
      <c r="K322" s="10">
        <v>13.702299999999999</v>
      </c>
      <c r="L322" s="10">
        <v>-2.1427100000000001</v>
      </c>
      <c r="M322" s="11" t="s">
        <v>22</v>
      </c>
      <c r="N322" s="57">
        <v>18</v>
      </c>
      <c r="O322" s="57">
        <v>1</v>
      </c>
      <c r="P322" s="57">
        <v>0</v>
      </c>
      <c r="Q322" s="57"/>
    </row>
    <row r="323" spans="1:17" ht="15" customHeight="1" x14ac:dyDescent="0.2">
      <c r="A323" s="46" t="s">
        <v>379</v>
      </c>
      <c r="B323" s="50">
        <v>20</v>
      </c>
      <c r="C323" s="9">
        <v>0</v>
      </c>
      <c r="D323" s="55">
        <v>20</v>
      </c>
      <c r="E323" s="9">
        <v>1</v>
      </c>
      <c r="F323" s="56" t="s">
        <v>612</v>
      </c>
      <c r="G323" s="9" t="s">
        <v>280</v>
      </c>
      <c r="H323" s="56">
        <v>11.29157</v>
      </c>
      <c r="I323" s="56">
        <v>0.11816</v>
      </c>
      <c r="J323" s="9"/>
      <c r="K323" s="10">
        <v>11.29157</v>
      </c>
      <c r="L323" s="10">
        <v>0.11816</v>
      </c>
      <c r="M323" s="11" t="s">
        <v>22</v>
      </c>
      <c r="N323" s="57">
        <v>5</v>
      </c>
      <c r="O323" s="57">
        <v>3</v>
      </c>
      <c r="P323" s="57">
        <v>11</v>
      </c>
      <c r="Q323" s="57"/>
    </row>
    <row r="324" spans="1:17" ht="15" customHeight="1" x14ac:dyDescent="0.2">
      <c r="A324" s="46" t="s">
        <v>379</v>
      </c>
      <c r="B324" s="50">
        <v>12</v>
      </c>
      <c r="C324" s="9">
        <v>0</v>
      </c>
      <c r="D324" s="55">
        <v>12</v>
      </c>
      <c r="E324" s="9">
        <v>1</v>
      </c>
      <c r="F324" s="56" t="s">
        <v>613</v>
      </c>
      <c r="G324" s="9" t="s">
        <v>280</v>
      </c>
      <c r="H324" s="56">
        <v>12.765879999999999</v>
      </c>
      <c r="I324" s="56">
        <v>-3.2104200000000001</v>
      </c>
      <c r="J324" s="9"/>
      <c r="K324" s="10">
        <v>12.765879999999999</v>
      </c>
      <c r="L324" s="10">
        <v>-3.2104200000000001</v>
      </c>
      <c r="M324" s="11" t="s">
        <v>22</v>
      </c>
      <c r="N324" s="57">
        <v>2</v>
      </c>
      <c r="O324" s="57">
        <v>7</v>
      </c>
      <c r="P324" s="57">
        <v>2</v>
      </c>
      <c r="Q324" s="57"/>
    </row>
    <row r="325" spans="1:17" ht="15" customHeight="1" x14ac:dyDescent="0.2">
      <c r="A325" s="46" t="s">
        <v>379</v>
      </c>
      <c r="B325" s="50">
        <v>20</v>
      </c>
      <c r="C325" s="9">
        <v>0</v>
      </c>
      <c r="D325" s="55">
        <v>20</v>
      </c>
      <c r="E325" s="9">
        <v>1</v>
      </c>
      <c r="F325" s="56" t="s">
        <v>614</v>
      </c>
      <c r="G325" s="9" t="s">
        <v>280</v>
      </c>
      <c r="H325" s="56">
        <v>11.77915</v>
      </c>
      <c r="I325" s="56">
        <v>-1.2168600000000001</v>
      </c>
      <c r="J325" s="9"/>
      <c r="K325" s="10">
        <v>11.77915</v>
      </c>
      <c r="L325" s="10">
        <v>-1.2168600000000001</v>
      </c>
      <c r="M325" s="11" t="s">
        <v>22</v>
      </c>
      <c r="N325" s="57">
        <v>1</v>
      </c>
      <c r="O325" s="57">
        <v>2</v>
      </c>
      <c r="P325" s="57">
        <v>17</v>
      </c>
      <c r="Q325" s="57"/>
    </row>
    <row r="326" spans="1:17" ht="15" customHeight="1" x14ac:dyDescent="0.2">
      <c r="A326" s="46" t="s">
        <v>379</v>
      </c>
      <c r="B326" s="50">
        <v>17</v>
      </c>
      <c r="C326" s="9">
        <v>0</v>
      </c>
      <c r="D326" s="55">
        <v>17</v>
      </c>
      <c r="E326" s="9">
        <v>1</v>
      </c>
      <c r="F326" s="56" t="s">
        <v>615</v>
      </c>
      <c r="G326" s="9" t="s">
        <v>280</v>
      </c>
      <c r="H326" s="56">
        <v>13.28511</v>
      </c>
      <c r="I326" s="56">
        <v>-2.3677299999999999</v>
      </c>
      <c r="J326" s="9"/>
      <c r="K326" s="10">
        <v>13.28511</v>
      </c>
      <c r="L326" s="10">
        <v>-2.3677299999999999</v>
      </c>
      <c r="M326" s="11" t="s">
        <v>22</v>
      </c>
      <c r="N326" s="57">
        <v>10</v>
      </c>
      <c r="O326" s="57">
        <v>5</v>
      </c>
      <c r="P326" s="57">
        <v>2</v>
      </c>
      <c r="Q326" s="57"/>
    </row>
    <row r="327" spans="1:17" ht="15" customHeight="1" x14ac:dyDescent="0.2">
      <c r="A327" s="46" t="s">
        <v>379</v>
      </c>
      <c r="B327" s="50">
        <v>9</v>
      </c>
      <c r="C327" s="9">
        <v>0</v>
      </c>
      <c r="D327" s="55">
        <v>9</v>
      </c>
      <c r="E327" s="9">
        <v>1</v>
      </c>
      <c r="F327" s="56" t="s">
        <v>616</v>
      </c>
      <c r="G327" s="9" t="s">
        <v>280</v>
      </c>
      <c r="H327" s="56">
        <v>9.9350199999999997</v>
      </c>
      <c r="I327" s="56">
        <v>-2.85581</v>
      </c>
      <c r="J327" s="9"/>
      <c r="K327" s="10">
        <v>9.9350199999999997</v>
      </c>
      <c r="L327" s="10">
        <v>-2.85581</v>
      </c>
      <c r="M327" s="11" t="s">
        <v>22</v>
      </c>
      <c r="N327" s="57">
        <v>1</v>
      </c>
      <c r="O327" s="57">
        <v>0</v>
      </c>
      <c r="P327" s="57">
        <v>7</v>
      </c>
      <c r="Q327" s="57"/>
    </row>
    <row r="328" spans="1:17" ht="15" customHeight="1" x14ac:dyDescent="0.2">
      <c r="A328" s="46" t="s">
        <v>379</v>
      </c>
      <c r="B328" s="50">
        <v>19</v>
      </c>
      <c r="C328" s="9">
        <v>0</v>
      </c>
      <c r="D328" s="55">
        <v>19</v>
      </c>
      <c r="E328" s="9">
        <v>1</v>
      </c>
      <c r="F328" s="56" t="s">
        <v>617</v>
      </c>
      <c r="G328" s="9" t="s">
        <v>280</v>
      </c>
      <c r="H328" s="56">
        <v>11.91568</v>
      </c>
      <c r="I328" s="56">
        <v>-1.3187500000000001</v>
      </c>
      <c r="J328" s="9"/>
      <c r="K328" s="10">
        <v>11.91568</v>
      </c>
      <c r="L328" s="10">
        <v>-1.3187500000000001</v>
      </c>
      <c r="M328" s="11" t="s">
        <v>22</v>
      </c>
      <c r="N328" s="57">
        <v>2</v>
      </c>
      <c r="O328" s="57">
        <v>1</v>
      </c>
      <c r="P328" s="57">
        <v>16</v>
      </c>
      <c r="Q328" s="57"/>
    </row>
    <row r="329" spans="1:17" ht="15" customHeight="1" x14ac:dyDescent="0.2">
      <c r="A329" s="46" t="s">
        <v>379</v>
      </c>
      <c r="B329" s="50">
        <v>19</v>
      </c>
      <c r="C329" s="9">
        <v>0</v>
      </c>
      <c r="D329" s="55">
        <v>19</v>
      </c>
      <c r="E329" s="9">
        <v>1</v>
      </c>
      <c r="F329" s="56" t="s">
        <v>618</v>
      </c>
      <c r="G329" s="9" t="s">
        <v>280</v>
      </c>
      <c r="H329" s="56">
        <v>11.86623</v>
      </c>
      <c r="I329" s="56">
        <v>-2.2806799999999998</v>
      </c>
      <c r="J329" s="9"/>
      <c r="K329" s="10">
        <v>11.86623</v>
      </c>
      <c r="L329" s="10">
        <v>-2.2806799999999998</v>
      </c>
      <c r="M329" s="11" t="s">
        <v>22</v>
      </c>
      <c r="N329" s="57">
        <v>13</v>
      </c>
      <c r="O329" s="57">
        <v>2</v>
      </c>
      <c r="P329" s="57">
        <v>3</v>
      </c>
      <c r="Q329" s="57"/>
    </row>
    <row r="330" spans="1:17" ht="15" customHeight="1" x14ac:dyDescent="0.2">
      <c r="A330" s="46" t="s">
        <v>379</v>
      </c>
      <c r="B330" s="50">
        <v>19</v>
      </c>
      <c r="C330" s="9">
        <v>0</v>
      </c>
      <c r="D330" s="55">
        <v>19</v>
      </c>
      <c r="E330" s="9">
        <v>1</v>
      </c>
      <c r="F330" s="56" t="s">
        <v>619</v>
      </c>
      <c r="G330" s="9" t="s">
        <v>280</v>
      </c>
      <c r="H330" s="56">
        <v>13.08534</v>
      </c>
      <c r="I330" s="56">
        <v>-2.3697599999999999</v>
      </c>
      <c r="J330" s="9"/>
      <c r="K330" s="10">
        <v>13.08534</v>
      </c>
      <c r="L330" s="10">
        <v>-2.3697599999999999</v>
      </c>
      <c r="M330" s="11" t="s">
        <v>22</v>
      </c>
      <c r="N330" s="57">
        <v>10</v>
      </c>
      <c r="O330" s="57">
        <v>4</v>
      </c>
      <c r="P330" s="57">
        <v>5</v>
      </c>
      <c r="Q330" s="57"/>
    </row>
    <row r="331" spans="1:17" ht="15" customHeight="1" x14ac:dyDescent="0.2">
      <c r="A331" s="46" t="s">
        <v>379</v>
      </c>
      <c r="B331" s="50">
        <v>25</v>
      </c>
      <c r="C331" s="55">
        <v>0</v>
      </c>
      <c r="D331" s="55">
        <v>25</v>
      </c>
      <c r="E331" s="9">
        <v>1</v>
      </c>
      <c r="F331" s="56" t="s">
        <v>620</v>
      </c>
      <c r="G331" s="9" t="s">
        <v>280</v>
      </c>
      <c r="H331" s="56">
        <v>10.42098</v>
      </c>
      <c r="I331" s="56">
        <v>-3.5725500000000001</v>
      </c>
      <c r="J331" s="9"/>
      <c r="K331" s="10">
        <v>10.42098</v>
      </c>
      <c r="L331" s="10">
        <v>-3.5725500000000001</v>
      </c>
      <c r="M331" s="11" t="s">
        <v>22</v>
      </c>
      <c r="N331" s="57">
        <v>1</v>
      </c>
      <c r="O331" s="57">
        <v>3</v>
      </c>
      <c r="P331" s="57">
        <v>21</v>
      </c>
      <c r="Q331" s="57"/>
    </row>
    <row r="332" spans="1:17" ht="15" customHeight="1" x14ac:dyDescent="0.2">
      <c r="A332" s="50" t="s">
        <v>621</v>
      </c>
      <c r="B332" s="50">
        <v>27</v>
      </c>
      <c r="C332" s="9">
        <v>0</v>
      </c>
      <c r="D332" s="9">
        <v>27</v>
      </c>
      <c r="E332" s="9">
        <v>1</v>
      </c>
      <c r="F332" s="9" t="s">
        <v>622</v>
      </c>
      <c r="G332" s="9" t="s">
        <v>280</v>
      </c>
      <c r="H332" s="9" t="s">
        <v>623</v>
      </c>
      <c r="I332" s="9" t="s">
        <v>624</v>
      </c>
      <c r="J332" s="9"/>
      <c r="K332" s="10">
        <v>12.466666666666667</v>
      </c>
      <c r="L332" s="10">
        <v>-3.45</v>
      </c>
      <c r="M332" s="11" t="s">
        <v>22</v>
      </c>
      <c r="N332" s="59">
        <v>2</v>
      </c>
      <c r="O332" s="59">
        <v>15</v>
      </c>
      <c r="P332" s="59">
        <v>10</v>
      </c>
      <c r="Q332" s="57"/>
    </row>
    <row r="333" spans="1:17" ht="15" customHeight="1" x14ac:dyDescent="0.2">
      <c r="A333" s="50" t="s">
        <v>621</v>
      </c>
      <c r="B333" s="50">
        <v>30</v>
      </c>
      <c r="C333" s="9">
        <v>0</v>
      </c>
      <c r="D333" s="9">
        <v>30</v>
      </c>
      <c r="E333" s="9">
        <v>1</v>
      </c>
      <c r="F333" s="9" t="s">
        <v>625</v>
      </c>
      <c r="G333" s="9" t="s">
        <v>280</v>
      </c>
      <c r="H333" s="9" t="s">
        <v>626</v>
      </c>
      <c r="I333" s="9" t="s">
        <v>627</v>
      </c>
      <c r="J333" s="9"/>
      <c r="K333" s="10">
        <v>10.966666666666667</v>
      </c>
      <c r="L333" s="10">
        <v>-3.25</v>
      </c>
      <c r="M333" s="11" t="s">
        <v>22</v>
      </c>
      <c r="N333" s="59">
        <v>5</v>
      </c>
      <c r="O333" s="59">
        <v>0</v>
      </c>
      <c r="P333" s="59">
        <v>25</v>
      </c>
      <c r="Q333" s="57"/>
    </row>
    <row r="334" spans="1:17" ht="15" customHeight="1" x14ac:dyDescent="0.2">
      <c r="A334" s="50" t="s">
        <v>621</v>
      </c>
      <c r="B334" s="50">
        <v>26</v>
      </c>
      <c r="C334" s="9">
        <v>0</v>
      </c>
      <c r="D334" s="9">
        <v>26</v>
      </c>
      <c r="E334" s="9">
        <v>1</v>
      </c>
      <c r="F334" s="9" t="s">
        <v>466</v>
      </c>
      <c r="G334" s="9" t="s">
        <v>280</v>
      </c>
      <c r="H334" s="9" t="s">
        <v>628</v>
      </c>
      <c r="I334" s="9" t="s">
        <v>629</v>
      </c>
      <c r="J334" s="9"/>
      <c r="K334" s="10">
        <v>13.1</v>
      </c>
      <c r="L334" s="10">
        <v>-1.0833333333333333</v>
      </c>
      <c r="M334" s="11" t="s">
        <v>22</v>
      </c>
      <c r="N334" s="59">
        <v>4</v>
      </c>
      <c r="O334" s="59">
        <v>22</v>
      </c>
      <c r="P334" s="59">
        <v>0</v>
      </c>
      <c r="Q334" s="57"/>
    </row>
    <row r="335" spans="1:17" ht="15" customHeight="1" x14ac:dyDescent="0.2">
      <c r="A335" s="50" t="s">
        <v>621</v>
      </c>
      <c r="B335" s="50">
        <v>29</v>
      </c>
      <c r="C335" s="9">
        <v>0</v>
      </c>
      <c r="D335" s="9">
        <v>29</v>
      </c>
      <c r="E335" s="9">
        <v>1</v>
      </c>
      <c r="F335" s="9" t="s">
        <v>630</v>
      </c>
      <c r="G335" s="9" t="s">
        <v>280</v>
      </c>
      <c r="H335" s="9" t="s">
        <v>631</v>
      </c>
      <c r="I335" s="9" t="s">
        <v>632</v>
      </c>
      <c r="J335" s="9"/>
      <c r="K335" s="10">
        <v>12.066666666666666</v>
      </c>
      <c r="L335" s="10">
        <v>-1.35</v>
      </c>
      <c r="M335" s="11" t="s">
        <v>22</v>
      </c>
      <c r="N335" s="59">
        <v>5</v>
      </c>
      <c r="O335" s="59">
        <v>6</v>
      </c>
      <c r="P335" s="59">
        <v>18</v>
      </c>
      <c r="Q335" s="57"/>
    </row>
    <row r="336" spans="1:17" ht="15" customHeight="1" x14ac:dyDescent="0.2">
      <c r="A336" s="50" t="s">
        <v>621</v>
      </c>
      <c r="B336" s="50">
        <v>17</v>
      </c>
      <c r="C336" s="9">
        <v>0</v>
      </c>
      <c r="D336" s="9">
        <v>17</v>
      </c>
      <c r="E336" s="9">
        <v>1</v>
      </c>
      <c r="F336" s="9" t="s">
        <v>633</v>
      </c>
      <c r="G336" s="9" t="s">
        <v>280</v>
      </c>
      <c r="H336" s="9" t="s">
        <v>634</v>
      </c>
      <c r="I336" s="9" t="s">
        <v>635</v>
      </c>
      <c r="J336" s="9"/>
      <c r="K336" s="10">
        <v>12.2</v>
      </c>
      <c r="L336" s="10">
        <v>-1.3833333333333333</v>
      </c>
      <c r="M336" s="11" t="s">
        <v>22</v>
      </c>
      <c r="N336" s="59">
        <v>6</v>
      </c>
      <c r="O336" s="59">
        <v>10</v>
      </c>
      <c r="P336" s="59">
        <v>1</v>
      </c>
      <c r="Q336" s="57"/>
    </row>
    <row r="337" spans="1:17" ht="15" customHeight="1" x14ac:dyDescent="0.2">
      <c r="A337" s="50" t="s">
        <v>621</v>
      </c>
      <c r="B337" s="50">
        <v>23</v>
      </c>
      <c r="C337" s="9">
        <v>0</v>
      </c>
      <c r="D337" s="9">
        <v>23</v>
      </c>
      <c r="E337" s="9">
        <v>1</v>
      </c>
      <c r="F337" s="9" t="s">
        <v>636</v>
      </c>
      <c r="G337" s="9" t="s">
        <v>280</v>
      </c>
      <c r="H337" s="9" t="s">
        <v>637</v>
      </c>
      <c r="I337" s="9" t="s">
        <v>183</v>
      </c>
      <c r="J337" s="9"/>
      <c r="K337" s="10">
        <v>11.666666666666666</v>
      </c>
      <c r="L337" s="10">
        <v>-1.0833333333333333</v>
      </c>
      <c r="M337" s="11" t="s">
        <v>22</v>
      </c>
      <c r="N337" s="59">
        <v>6</v>
      </c>
      <c r="O337" s="59">
        <v>8</v>
      </c>
      <c r="P337" s="59">
        <v>9</v>
      </c>
      <c r="Q337" s="57"/>
    </row>
    <row r="338" spans="1:17" ht="15" customHeight="1" x14ac:dyDescent="0.2">
      <c r="A338" s="50" t="s">
        <v>621</v>
      </c>
      <c r="B338" s="50">
        <v>28</v>
      </c>
      <c r="C338" s="9">
        <v>0</v>
      </c>
      <c r="D338" s="9">
        <v>28</v>
      </c>
      <c r="E338" s="9">
        <v>1</v>
      </c>
      <c r="F338" s="9" t="s">
        <v>638</v>
      </c>
      <c r="G338" s="9" t="s">
        <v>280</v>
      </c>
      <c r="H338" s="9" t="s">
        <v>639</v>
      </c>
      <c r="I338" s="9" t="s">
        <v>640</v>
      </c>
      <c r="J338" s="9"/>
      <c r="K338" s="10">
        <v>12.666666666666666</v>
      </c>
      <c r="L338" s="10">
        <v>-2.1833333333333331</v>
      </c>
      <c r="M338" s="11" t="s">
        <v>22</v>
      </c>
      <c r="N338" s="59">
        <v>12</v>
      </c>
      <c r="O338" s="59">
        <v>10</v>
      </c>
      <c r="P338" s="59">
        <v>6</v>
      </c>
      <c r="Q338" s="57"/>
    </row>
    <row r="339" spans="1:17" ht="15" customHeight="1" x14ac:dyDescent="0.2">
      <c r="A339" s="50" t="s">
        <v>621</v>
      </c>
      <c r="B339" s="50">
        <v>22</v>
      </c>
      <c r="C339" s="9">
        <v>0</v>
      </c>
      <c r="D339" s="9">
        <v>22</v>
      </c>
      <c r="E339" s="9">
        <v>1</v>
      </c>
      <c r="F339" s="9" t="s">
        <v>641</v>
      </c>
      <c r="G339" s="9" t="s">
        <v>280</v>
      </c>
      <c r="H339" s="9" t="s">
        <v>281</v>
      </c>
      <c r="I339" s="9" t="s">
        <v>282</v>
      </c>
      <c r="J339" s="9"/>
      <c r="K339" s="10">
        <v>12.383333333333333</v>
      </c>
      <c r="L339" s="10">
        <v>-1.45</v>
      </c>
      <c r="M339" s="11" t="s">
        <v>22</v>
      </c>
      <c r="N339" s="59">
        <v>12</v>
      </c>
      <c r="O339" s="59">
        <v>10</v>
      </c>
      <c r="P339" s="59">
        <v>0</v>
      </c>
      <c r="Q339" s="57"/>
    </row>
    <row r="340" spans="1:17" ht="15" customHeight="1" x14ac:dyDescent="0.2">
      <c r="A340" s="50" t="s">
        <v>642</v>
      </c>
      <c r="B340" s="50">
        <v>358</v>
      </c>
      <c r="C340" s="9">
        <v>0</v>
      </c>
      <c r="D340" s="9">
        <v>358</v>
      </c>
      <c r="E340" s="9">
        <v>1</v>
      </c>
      <c r="F340" s="9" t="s">
        <v>643</v>
      </c>
      <c r="G340" s="9" t="s">
        <v>193</v>
      </c>
      <c r="H340" s="9" t="s">
        <v>325</v>
      </c>
      <c r="I340" s="9" t="s">
        <v>378</v>
      </c>
      <c r="J340" s="9"/>
      <c r="K340" s="10">
        <v>12.633333333333333</v>
      </c>
      <c r="L340" s="10">
        <v>-12.233333333333333</v>
      </c>
      <c r="M340" s="9" t="s">
        <v>22</v>
      </c>
      <c r="N340" s="59">
        <v>44</v>
      </c>
      <c r="O340" s="57"/>
      <c r="P340" s="59">
        <v>314</v>
      </c>
      <c r="Q340" s="57"/>
    </row>
    <row r="341" spans="1:17" ht="15" customHeight="1" x14ac:dyDescent="0.2">
      <c r="A341" s="50" t="s">
        <v>644</v>
      </c>
      <c r="B341" s="50">
        <v>582</v>
      </c>
      <c r="C341" s="9">
        <v>0</v>
      </c>
      <c r="D341" s="9">
        <v>582</v>
      </c>
      <c r="E341" s="9">
        <v>1</v>
      </c>
      <c r="F341" s="9" t="s">
        <v>196</v>
      </c>
      <c r="G341" s="9" t="s">
        <v>193</v>
      </c>
      <c r="H341" s="9" t="s">
        <v>197</v>
      </c>
      <c r="I341" s="9" t="s">
        <v>198</v>
      </c>
      <c r="J341" s="9"/>
      <c r="K341" s="10">
        <v>13.75</v>
      </c>
      <c r="L341" s="10">
        <v>-16.416666666666668</v>
      </c>
      <c r="M341" s="9" t="s">
        <v>22</v>
      </c>
      <c r="N341" s="57"/>
      <c r="O341" s="57"/>
      <c r="P341" s="57"/>
      <c r="Q341" s="57"/>
    </row>
    <row r="342" spans="1:17" ht="15" customHeight="1" x14ac:dyDescent="0.2">
      <c r="A342" s="51" t="s">
        <v>645</v>
      </c>
      <c r="B342" s="51">
        <v>93</v>
      </c>
      <c r="C342" s="33">
        <v>0</v>
      </c>
      <c r="D342" s="33">
        <v>93</v>
      </c>
      <c r="E342" s="33">
        <v>1</v>
      </c>
      <c r="F342" s="33" t="s">
        <v>646</v>
      </c>
      <c r="G342" s="33" t="s">
        <v>647</v>
      </c>
      <c r="H342" s="33" t="s">
        <v>648</v>
      </c>
      <c r="I342" s="33" t="s">
        <v>649</v>
      </c>
      <c r="J342" s="33"/>
      <c r="K342" s="23">
        <v>-17.22</v>
      </c>
      <c r="L342" s="23">
        <v>49.24</v>
      </c>
      <c r="M342" s="33" t="s">
        <v>53</v>
      </c>
      <c r="N342" s="59">
        <v>1</v>
      </c>
      <c r="O342" s="57"/>
      <c r="P342" s="59">
        <v>92</v>
      </c>
      <c r="Q342" s="57"/>
    </row>
    <row r="343" spans="1:17" ht="15" customHeight="1" x14ac:dyDescent="0.2">
      <c r="A343" s="46" t="s">
        <v>650</v>
      </c>
      <c r="B343" s="46">
        <v>24</v>
      </c>
      <c r="C343" s="47">
        <v>0</v>
      </c>
      <c r="D343" s="46">
        <v>24</v>
      </c>
      <c r="E343" s="47">
        <v>1</v>
      </c>
      <c r="F343" s="11" t="s">
        <v>651</v>
      </c>
      <c r="G343" s="47" t="s">
        <v>18</v>
      </c>
      <c r="H343" s="9" t="s">
        <v>652</v>
      </c>
      <c r="I343" s="9" t="s">
        <v>653</v>
      </c>
      <c r="J343" s="9" t="s">
        <v>654</v>
      </c>
      <c r="K343" s="10">
        <v>5.0333333333333332</v>
      </c>
      <c r="L343" s="10">
        <v>5.8</v>
      </c>
      <c r="M343" s="9" t="s">
        <v>22</v>
      </c>
      <c r="N343" s="57"/>
      <c r="O343" s="57"/>
      <c r="P343" s="57"/>
      <c r="Q343" s="57"/>
    </row>
    <row r="344" spans="1:17" ht="15" customHeight="1" x14ac:dyDescent="0.2">
      <c r="A344" s="46" t="s">
        <v>650</v>
      </c>
      <c r="B344" s="46">
        <v>38</v>
      </c>
      <c r="C344" s="47">
        <v>0</v>
      </c>
      <c r="D344" s="46">
        <v>38</v>
      </c>
      <c r="E344" s="47">
        <v>1</v>
      </c>
      <c r="F344" s="11" t="s">
        <v>655</v>
      </c>
      <c r="G344" s="47" t="s">
        <v>18</v>
      </c>
      <c r="H344" s="9" t="s">
        <v>656</v>
      </c>
      <c r="I344" s="9" t="s">
        <v>657</v>
      </c>
      <c r="J344" s="9" t="s">
        <v>654</v>
      </c>
      <c r="K344" s="10">
        <v>4.45</v>
      </c>
      <c r="L344" s="10">
        <v>6.4333333333333336</v>
      </c>
      <c r="M344" s="9" t="s">
        <v>22</v>
      </c>
      <c r="N344" s="57"/>
      <c r="O344" s="57"/>
      <c r="P344" s="57"/>
      <c r="Q344" s="57"/>
    </row>
    <row r="345" spans="1:17" ht="15" customHeight="1" x14ac:dyDescent="0.2">
      <c r="A345" s="46" t="s">
        <v>650</v>
      </c>
      <c r="B345" s="46">
        <v>27</v>
      </c>
      <c r="C345" s="47">
        <v>0</v>
      </c>
      <c r="D345" s="46">
        <v>27</v>
      </c>
      <c r="E345" s="47">
        <v>1</v>
      </c>
      <c r="F345" s="11" t="s">
        <v>658</v>
      </c>
      <c r="G345" s="47" t="s">
        <v>18</v>
      </c>
      <c r="H345" s="9" t="s">
        <v>659</v>
      </c>
      <c r="I345" s="9" t="s">
        <v>660</v>
      </c>
      <c r="J345" s="9" t="s">
        <v>654</v>
      </c>
      <c r="K345" s="10">
        <v>4.5999999999999996</v>
      </c>
      <c r="L345" s="10">
        <v>6.2333333333333334</v>
      </c>
      <c r="M345" s="9" t="s">
        <v>22</v>
      </c>
      <c r="N345" s="57"/>
      <c r="O345" s="57"/>
      <c r="P345" s="57"/>
      <c r="Q345" s="57"/>
    </row>
    <row r="346" spans="1:17" ht="15" customHeight="1" x14ac:dyDescent="0.2">
      <c r="A346" s="46" t="s">
        <v>650</v>
      </c>
      <c r="B346" s="46">
        <v>33</v>
      </c>
      <c r="C346" s="47">
        <v>0</v>
      </c>
      <c r="D346" s="46">
        <v>33</v>
      </c>
      <c r="E346" s="47">
        <v>1</v>
      </c>
      <c r="F346" s="11" t="s">
        <v>661</v>
      </c>
      <c r="G346" s="47" t="s">
        <v>18</v>
      </c>
      <c r="H346" s="9" t="s">
        <v>662</v>
      </c>
      <c r="I346" s="9" t="s">
        <v>663</v>
      </c>
      <c r="J346" s="9" t="s">
        <v>654</v>
      </c>
      <c r="K346" s="10">
        <v>4.8833333333333329</v>
      </c>
      <c r="L346" s="10">
        <v>-5.2833333333333297</v>
      </c>
      <c r="M346" s="9" t="s">
        <v>22</v>
      </c>
      <c r="N346" s="57"/>
      <c r="O346" s="57"/>
      <c r="P346" s="57"/>
      <c r="Q346" s="57"/>
    </row>
    <row r="347" spans="1:17" ht="15" customHeight="1" x14ac:dyDescent="0.2">
      <c r="A347" s="50" t="s">
        <v>664</v>
      </c>
      <c r="B347" s="50">
        <v>84</v>
      </c>
      <c r="C347" s="9">
        <v>0</v>
      </c>
      <c r="D347" s="9">
        <v>84</v>
      </c>
      <c r="E347" s="9">
        <v>1</v>
      </c>
      <c r="F347" s="9" t="s">
        <v>665</v>
      </c>
      <c r="G347" s="9" t="s">
        <v>40</v>
      </c>
      <c r="H347" s="9" t="s">
        <v>41</v>
      </c>
      <c r="I347" s="9" t="s">
        <v>42</v>
      </c>
      <c r="J347" s="9"/>
      <c r="K347" s="10">
        <v>12.8</v>
      </c>
      <c r="L347" s="10">
        <v>-8.0500000000000007</v>
      </c>
      <c r="M347" s="9" t="s">
        <v>22</v>
      </c>
      <c r="N347" s="57">
        <v>53</v>
      </c>
      <c r="O347" s="60">
        <v>5</v>
      </c>
      <c r="P347" s="60">
        <v>26</v>
      </c>
      <c r="Q347" s="57"/>
    </row>
    <row r="348" spans="1:17" ht="15" customHeight="1" x14ac:dyDescent="0.2">
      <c r="A348" s="50" t="s">
        <v>664</v>
      </c>
      <c r="B348" s="50">
        <v>58</v>
      </c>
      <c r="C348" s="9">
        <v>0</v>
      </c>
      <c r="D348" s="9">
        <v>58</v>
      </c>
      <c r="E348" s="9">
        <v>1</v>
      </c>
      <c r="F348" s="9" t="s">
        <v>666</v>
      </c>
      <c r="G348" s="9" t="s">
        <v>40</v>
      </c>
      <c r="H348" s="9" t="s">
        <v>41</v>
      </c>
      <c r="I348" s="9" t="s">
        <v>42</v>
      </c>
      <c r="J348" s="9"/>
      <c r="K348" s="10">
        <v>12.8</v>
      </c>
      <c r="L348" s="10">
        <v>-8.0500000000000007</v>
      </c>
      <c r="M348" s="9" t="s">
        <v>22</v>
      </c>
      <c r="N348" s="57">
        <v>11</v>
      </c>
      <c r="O348" s="60">
        <v>4</v>
      </c>
      <c r="P348" s="60">
        <v>43</v>
      </c>
      <c r="Q348" s="57"/>
    </row>
    <row r="349" spans="1:17" ht="15" customHeight="1" x14ac:dyDescent="0.2">
      <c r="A349" s="50" t="s">
        <v>664</v>
      </c>
      <c r="B349" s="50">
        <v>86</v>
      </c>
      <c r="C349" s="9">
        <v>0</v>
      </c>
      <c r="D349" s="9">
        <v>86</v>
      </c>
      <c r="E349" s="9">
        <v>1</v>
      </c>
      <c r="F349" s="9" t="s">
        <v>667</v>
      </c>
      <c r="G349" s="9" t="s">
        <v>40</v>
      </c>
      <c r="H349" s="9" t="s">
        <v>41</v>
      </c>
      <c r="I349" s="9" t="s">
        <v>42</v>
      </c>
      <c r="J349" s="9"/>
      <c r="K349" s="10">
        <v>12.8</v>
      </c>
      <c r="L349" s="10">
        <v>-8.0500000000000007</v>
      </c>
      <c r="M349" s="9" t="s">
        <v>22</v>
      </c>
      <c r="N349" s="57">
        <v>10</v>
      </c>
      <c r="O349" s="60">
        <v>8</v>
      </c>
      <c r="P349" s="60">
        <v>86</v>
      </c>
      <c r="Q349" s="57"/>
    </row>
    <row r="350" spans="1:17" ht="15" customHeight="1" x14ac:dyDescent="0.2">
      <c r="A350" s="50" t="s">
        <v>664</v>
      </c>
      <c r="B350" s="50">
        <v>147</v>
      </c>
      <c r="C350" s="9">
        <v>0</v>
      </c>
      <c r="D350" s="9">
        <v>147</v>
      </c>
      <c r="E350" s="9">
        <v>1</v>
      </c>
      <c r="F350" s="9" t="s">
        <v>668</v>
      </c>
      <c r="G350" s="9" t="s">
        <v>40</v>
      </c>
      <c r="H350" s="9" t="s">
        <v>669</v>
      </c>
      <c r="I350" s="9" t="s">
        <v>670</v>
      </c>
      <c r="J350" s="9"/>
      <c r="K350" s="10">
        <v>13.75</v>
      </c>
      <c r="L350" s="10">
        <v>-7.0166666666666666</v>
      </c>
      <c r="M350" s="9" t="s">
        <v>22</v>
      </c>
      <c r="N350" s="59">
        <v>22</v>
      </c>
      <c r="O350" s="60">
        <v>83</v>
      </c>
      <c r="P350" s="60">
        <v>42</v>
      </c>
      <c r="Q350" s="57"/>
    </row>
    <row r="351" spans="1:17" ht="15" customHeight="1" x14ac:dyDescent="0.2">
      <c r="A351" s="50" t="s">
        <v>671</v>
      </c>
      <c r="B351" s="50">
        <v>7778</v>
      </c>
      <c r="C351" s="9">
        <v>0</v>
      </c>
      <c r="D351" s="9">
        <v>7778</v>
      </c>
      <c r="E351" s="9">
        <v>1</v>
      </c>
      <c r="F351" s="9" t="s">
        <v>196</v>
      </c>
      <c r="G351" s="9" t="s">
        <v>193</v>
      </c>
      <c r="H351" s="9" t="s">
        <v>197</v>
      </c>
      <c r="I351" s="9" t="s">
        <v>198</v>
      </c>
      <c r="J351" s="9"/>
      <c r="K351" s="10">
        <v>13.75</v>
      </c>
      <c r="L351" s="10">
        <v>-16.416666666666668</v>
      </c>
      <c r="M351" s="9" t="s">
        <v>22</v>
      </c>
      <c r="N351" s="57"/>
      <c r="O351" s="57"/>
      <c r="P351" s="57"/>
      <c r="Q351" s="57"/>
    </row>
    <row r="352" spans="1:17" ht="15" customHeight="1" x14ac:dyDescent="0.2">
      <c r="A352" s="50" t="s">
        <v>672</v>
      </c>
      <c r="B352" s="50">
        <v>826</v>
      </c>
      <c r="C352" s="9">
        <v>1</v>
      </c>
      <c r="D352" s="9">
        <v>825</v>
      </c>
      <c r="E352" s="9">
        <v>1</v>
      </c>
      <c r="F352" s="9" t="s">
        <v>673</v>
      </c>
      <c r="G352" s="9" t="s">
        <v>280</v>
      </c>
      <c r="H352" s="9" t="s">
        <v>674</v>
      </c>
      <c r="I352" s="9" t="s">
        <v>675</v>
      </c>
      <c r="J352" s="9"/>
      <c r="K352" s="10">
        <v>11.366666666666667</v>
      </c>
      <c r="L352" s="10">
        <v>-4.416666666666667</v>
      </c>
      <c r="M352" s="11" t="s">
        <v>22</v>
      </c>
      <c r="N352" s="59">
        <v>116</v>
      </c>
      <c r="O352" s="61">
        <v>256</v>
      </c>
      <c r="P352" s="61">
        <v>454</v>
      </c>
      <c r="Q352" s="57"/>
    </row>
    <row r="353" spans="1:17" ht="15" customHeight="1" x14ac:dyDescent="0.2">
      <c r="A353" s="51" t="s">
        <v>676</v>
      </c>
      <c r="B353" s="51">
        <v>41</v>
      </c>
      <c r="C353" s="33">
        <v>0</v>
      </c>
      <c r="D353" s="33">
        <v>41</v>
      </c>
      <c r="E353" s="33">
        <v>1</v>
      </c>
      <c r="F353" s="33" t="s">
        <v>677</v>
      </c>
      <c r="G353" s="33" t="s">
        <v>50</v>
      </c>
      <c r="H353" s="33" t="s">
        <v>678</v>
      </c>
      <c r="I353" s="33" t="s">
        <v>679</v>
      </c>
      <c r="J353" s="33"/>
      <c r="K353" s="23">
        <v>-0.05</v>
      </c>
      <c r="L353" s="23">
        <v>35.049999999999997</v>
      </c>
      <c r="M353" s="33" t="s">
        <v>53</v>
      </c>
      <c r="N353" s="59">
        <v>14</v>
      </c>
      <c r="O353" s="57"/>
      <c r="P353" s="61">
        <v>27</v>
      </c>
      <c r="Q353" s="57"/>
    </row>
    <row r="354" spans="1:17" ht="15" customHeight="1" x14ac:dyDescent="0.2">
      <c r="A354" s="51" t="s">
        <v>676</v>
      </c>
      <c r="B354" s="51">
        <v>53</v>
      </c>
      <c r="C354" s="33">
        <v>0</v>
      </c>
      <c r="D354" s="33">
        <v>53</v>
      </c>
      <c r="E354" s="33">
        <v>1</v>
      </c>
      <c r="F354" s="33" t="s">
        <v>680</v>
      </c>
      <c r="G354" s="33" t="s">
        <v>50</v>
      </c>
      <c r="H354" s="33" t="s">
        <v>681</v>
      </c>
      <c r="I354" s="33" t="s">
        <v>682</v>
      </c>
      <c r="J354" s="33"/>
      <c r="K354" s="23">
        <v>0</v>
      </c>
      <c r="L354" s="23">
        <v>34.6</v>
      </c>
      <c r="M354" s="33" t="s">
        <v>53</v>
      </c>
      <c r="N354" s="59">
        <v>1</v>
      </c>
      <c r="O354" s="57"/>
      <c r="P354" s="61">
        <v>52</v>
      </c>
      <c r="Q354" s="57"/>
    </row>
    <row r="355" spans="1:17" ht="15" customHeight="1" x14ac:dyDescent="0.2">
      <c r="A355" s="51" t="s">
        <v>676</v>
      </c>
      <c r="B355" s="51">
        <v>301</v>
      </c>
      <c r="C355" s="33">
        <v>0</v>
      </c>
      <c r="D355" s="33">
        <v>301</v>
      </c>
      <c r="E355" s="33">
        <v>1</v>
      </c>
      <c r="F355" s="33" t="s">
        <v>683</v>
      </c>
      <c r="G355" s="33" t="s">
        <v>50</v>
      </c>
      <c r="H355" s="33" t="s">
        <v>128</v>
      </c>
      <c r="I355" s="33" t="s">
        <v>88</v>
      </c>
      <c r="J355" s="24"/>
      <c r="K355" s="23">
        <v>-8.3333333333333329E-2</v>
      </c>
      <c r="L355" s="23">
        <v>34.766666666666666</v>
      </c>
      <c r="M355" s="33" t="s">
        <v>53</v>
      </c>
      <c r="N355" s="59">
        <v>265</v>
      </c>
      <c r="O355" s="57"/>
      <c r="P355" s="61">
        <v>36</v>
      </c>
      <c r="Q355" s="57"/>
    </row>
    <row r="356" spans="1:17" ht="15" customHeight="1" x14ac:dyDescent="0.2">
      <c r="A356" s="51" t="s">
        <v>676</v>
      </c>
      <c r="B356" s="51">
        <v>13</v>
      </c>
      <c r="C356" s="33">
        <v>0</v>
      </c>
      <c r="D356" s="33">
        <v>13</v>
      </c>
      <c r="E356" s="33">
        <v>1</v>
      </c>
      <c r="F356" s="33" t="s">
        <v>684</v>
      </c>
      <c r="G356" s="33" t="s">
        <v>50</v>
      </c>
      <c r="H356" s="33" t="s">
        <v>685</v>
      </c>
      <c r="I356" s="33" t="s">
        <v>74</v>
      </c>
      <c r="J356" s="33"/>
      <c r="K356" s="23">
        <v>-8.3333333333333301E-2</v>
      </c>
      <c r="L356" s="23">
        <v>34.75</v>
      </c>
      <c r="M356" s="33" t="s">
        <v>53</v>
      </c>
      <c r="N356" s="59">
        <v>10</v>
      </c>
      <c r="O356" s="57"/>
      <c r="P356" s="61">
        <v>3</v>
      </c>
      <c r="Q356" s="57"/>
    </row>
    <row r="357" spans="1:17" ht="15" customHeight="1" x14ac:dyDescent="0.2">
      <c r="A357" s="51" t="s">
        <v>676</v>
      </c>
      <c r="B357" s="51">
        <v>783</v>
      </c>
      <c r="C357" s="33">
        <v>0</v>
      </c>
      <c r="D357" s="33">
        <v>783</v>
      </c>
      <c r="E357" s="33">
        <v>1</v>
      </c>
      <c r="F357" s="33" t="s">
        <v>686</v>
      </c>
      <c r="G357" s="33" t="s">
        <v>50</v>
      </c>
      <c r="H357" s="33" t="s">
        <v>685</v>
      </c>
      <c r="I357" s="33" t="s">
        <v>74</v>
      </c>
      <c r="J357" s="33"/>
      <c r="K357" s="23">
        <v>-8.3333333333333301E-2</v>
      </c>
      <c r="L357" s="23">
        <v>34.75</v>
      </c>
      <c r="M357" s="33" t="s">
        <v>53</v>
      </c>
      <c r="N357" s="59">
        <v>733</v>
      </c>
      <c r="O357" s="57"/>
      <c r="P357" s="61">
        <v>50</v>
      </c>
      <c r="Q357" s="57"/>
    </row>
    <row r="358" spans="1:17" ht="15" customHeight="1" x14ac:dyDescent="0.2">
      <c r="A358" s="51" t="s">
        <v>676</v>
      </c>
      <c r="B358" s="51">
        <v>74</v>
      </c>
      <c r="C358" s="33">
        <v>0</v>
      </c>
      <c r="D358" s="33">
        <v>74</v>
      </c>
      <c r="E358" s="33">
        <v>1</v>
      </c>
      <c r="F358" s="33" t="s">
        <v>687</v>
      </c>
      <c r="G358" s="33" t="s">
        <v>50</v>
      </c>
      <c r="H358" s="33" t="s">
        <v>685</v>
      </c>
      <c r="I358" s="33" t="s">
        <v>74</v>
      </c>
      <c r="J358" s="33"/>
      <c r="K358" s="23">
        <v>-8.3333333333333301E-2</v>
      </c>
      <c r="L358" s="23">
        <v>34.75</v>
      </c>
      <c r="M358" s="33" t="s">
        <v>53</v>
      </c>
      <c r="N358" s="59">
        <v>73</v>
      </c>
      <c r="O358" s="57"/>
      <c r="P358" s="61">
        <v>1</v>
      </c>
      <c r="Q358" s="57"/>
    </row>
    <row r="359" spans="1:17" ht="15" customHeight="1" x14ac:dyDescent="0.2">
      <c r="A359" s="46" t="s">
        <v>688</v>
      </c>
      <c r="B359" s="46">
        <v>582</v>
      </c>
      <c r="C359" s="47">
        <v>0</v>
      </c>
      <c r="D359" s="47">
        <v>582</v>
      </c>
      <c r="E359" s="47">
        <v>1</v>
      </c>
      <c r="F359" s="9" t="s">
        <v>689</v>
      </c>
      <c r="G359" s="47" t="s">
        <v>280</v>
      </c>
      <c r="H359" s="9" t="s">
        <v>690</v>
      </c>
      <c r="I359" s="9" t="s">
        <v>691</v>
      </c>
      <c r="J359" s="9"/>
      <c r="K359" s="10">
        <v>11</v>
      </c>
      <c r="L359" s="10">
        <v>-4.05</v>
      </c>
      <c r="M359" s="11" t="s">
        <v>22</v>
      </c>
      <c r="N359" s="59">
        <v>86</v>
      </c>
      <c r="O359" s="60">
        <v>79</v>
      </c>
      <c r="P359" s="60">
        <v>417</v>
      </c>
      <c r="Q359" s="57"/>
    </row>
    <row r="360" spans="1:17" ht="15" customHeight="1" x14ac:dyDescent="0.2">
      <c r="A360" s="62" t="s">
        <v>62</v>
      </c>
      <c r="B360" s="24">
        <v>18</v>
      </c>
      <c r="C360" s="63">
        <v>0</v>
      </c>
      <c r="D360" s="24">
        <v>18</v>
      </c>
      <c r="E360" s="63">
        <v>1</v>
      </c>
      <c r="F360" s="63" t="s">
        <v>692</v>
      </c>
      <c r="G360" s="63" t="s">
        <v>50</v>
      </c>
      <c r="H360" s="33" t="s">
        <v>67</v>
      </c>
      <c r="I360" s="33" t="s">
        <v>693</v>
      </c>
      <c r="J360" s="24"/>
      <c r="K360" s="23">
        <v>-0.45</v>
      </c>
      <c r="L360" s="23">
        <v>34.366666666666667</v>
      </c>
      <c r="M360" s="33" t="s">
        <v>53</v>
      </c>
      <c r="N360" s="59">
        <v>12</v>
      </c>
      <c r="O360" s="57"/>
      <c r="P360" s="61">
        <v>6</v>
      </c>
      <c r="Q360" s="57"/>
    </row>
    <row r="361" spans="1:17" ht="15" customHeight="1" x14ac:dyDescent="0.2">
      <c r="A361" s="62" t="s">
        <v>62</v>
      </c>
      <c r="B361" s="24">
        <v>51</v>
      </c>
      <c r="C361" s="63">
        <v>0</v>
      </c>
      <c r="D361" s="24">
        <v>51</v>
      </c>
      <c r="E361" s="63">
        <v>1</v>
      </c>
      <c r="F361" s="63" t="s">
        <v>694</v>
      </c>
      <c r="G361" s="63" t="s">
        <v>50</v>
      </c>
      <c r="H361" s="33" t="s">
        <v>67</v>
      </c>
      <c r="I361" s="33" t="s">
        <v>695</v>
      </c>
      <c r="J361" s="24"/>
      <c r="K361" s="23">
        <v>-0.45</v>
      </c>
      <c r="L361" s="23">
        <v>34.266666666666666</v>
      </c>
      <c r="M361" s="33" t="s">
        <v>53</v>
      </c>
      <c r="N361" s="59">
        <v>50</v>
      </c>
      <c r="O361" s="57"/>
      <c r="P361" s="61">
        <v>1</v>
      </c>
      <c r="Q361" s="57"/>
    </row>
    <row r="362" spans="1:17" ht="15" customHeight="1" x14ac:dyDescent="0.2">
      <c r="A362" s="62" t="s">
        <v>62</v>
      </c>
      <c r="B362" s="24">
        <v>106</v>
      </c>
      <c r="C362" s="63">
        <v>0</v>
      </c>
      <c r="D362" s="24">
        <v>106</v>
      </c>
      <c r="E362" s="63">
        <v>1</v>
      </c>
      <c r="F362" s="63" t="s">
        <v>696</v>
      </c>
      <c r="G362" s="63" t="s">
        <v>50</v>
      </c>
      <c r="H362" s="33" t="s">
        <v>697</v>
      </c>
      <c r="I362" s="33" t="s">
        <v>698</v>
      </c>
      <c r="J362" s="24"/>
      <c r="K362" s="23">
        <v>-0.46666666666666667</v>
      </c>
      <c r="L362" s="23">
        <v>34.283333333333331</v>
      </c>
      <c r="M362" s="33" t="s">
        <v>53</v>
      </c>
      <c r="N362" s="59">
        <v>104</v>
      </c>
      <c r="O362" s="57"/>
      <c r="P362" s="61">
        <v>2</v>
      </c>
      <c r="Q362" s="57"/>
    </row>
    <row r="363" spans="1:17" ht="15" customHeight="1" x14ac:dyDescent="0.2">
      <c r="A363" s="62" t="s">
        <v>62</v>
      </c>
      <c r="B363" s="24">
        <v>28</v>
      </c>
      <c r="C363" s="63">
        <v>0</v>
      </c>
      <c r="D363" s="24">
        <v>28</v>
      </c>
      <c r="E363" s="63">
        <v>1</v>
      </c>
      <c r="F363" s="63" t="s">
        <v>699</v>
      </c>
      <c r="G363" s="63" t="s">
        <v>50</v>
      </c>
      <c r="H363" s="33" t="s">
        <v>697</v>
      </c>
      <c r="I363" s="33" t="s">
        <v>700</v>
      </c>
      <c r="J363" s="24"/>
      <c r="K363" s="23">
        <v>-0.46666666666666667</v>
      </c>
      <c r="L363" s="23">
        <v>34.06666666666667</v>
      </c>
      <c r="M363" s="33" t="s">
        <v>53</v>
      </c>
      <c r="N363" s="59">
        <v>4</v>
      </c>
      <c r="O363" s="57"/>
      <c r="P363" s="61">
        <v>24</v>
      </c>
      <c r="Q363" s="57"/>
    </row>
    <row r="364" spans="1:17" ht="15" customHeight="1" x14ac:dyDescent="0.2">
      <c r="A364" s="62" t="s">
        <v>62</v>
      </c>
      <c r="B364" s="24">
        <v>55</v>
      </c>
      <c r="C364" s="63">
        <v>0</v>
      </c>
      <c r="D364" s="24">
        <v>55</v>
      </c>
      <c r="E364" s="63">
        <v>1</v>
      </c>
      <c r="F364" s="63" t="s">
        <v>701</v>
      </c>
      <c r="G364" s="63" t="s">
        <v>50</v>
      </c>
      <c r="H364" s="33" t="s">
        <v>697</v>
      </c>
      <c r="I364" s="33" t="s">
        <v>65</v>
      </c>
      <c r="J364" s="24"/>
      <c r="K364" s="23">
        <v>-0.46666666666666667</v>
      </c>
      <c r="L364" s="23">
        <v>34.31666666666667</v>
      </c>
      <c r="M364" s="33" t="s">
        <v>53</v>
      </c>
      <c r="N364" s="59">
        <v>53</v>
      </c>
      <c r="O364" s="57"/>
      <c r="P364" s="61">
        <v>2</v>
      </c>
      <c r="Q364" s="57"/>
    </row>
    <row r="365" spans="1:17" ht="15" customHeight="1" x14ac:dyDescent="0.2">
      <c r="A365" s="62" t="s">
        <v>62</v>
      </c>
      <c r="B365" s="24">
        <v>78</v>
      </c>
      <c r="C365" s="63">
        <v>0</v>
      </c>
      <c r="D365" s="24">
        <v>78</v>
      </c>
      <c r="E365" s="63">
        <v>1</v>
      </c>
      <c r="F365" s="63" t="s">
        <v>702</v>
      </c>
      <c r="G365" s="63" t="s">
        <v>50</v>
      </c>
      <c r="H365" s="33" t="s">
        <v>69</v>
      </c>
      <c r="I365" s="33" t="s">
        <v>70</v>
      </c>
      <c r="J365" s="24"/>
      <c r="K365" s="23">
        <v>-0.48333333333333334</v>
      </c>
      <c r="L365" s="23">
        <v>34.299999999999997</v>
      </c>
      <c r="M365" s="33" t="s">
        <v>53</v>
      </c>
      <c r="N365" s="59">
        <v>76</v>
      </c>
      <c r="O365" s="57"/>
      <c r="P365" s="61">
        <v>2</v>
      </c>
      <c r="Q365" s="57"/>
    </row>
    <row r="366" spans="1:17" ht="15" customHeight="1" x14ac:dyDescent="0.2">
      <c r="A366" s="62" t="s">
        <v>62</v>
      </c>
      <c r="B366" s="24">
        <v>45</v>
      </c>
      <c r="C366" s="63">
        <v>0</v>
      </c>
      <c r="D366" s="24">
        <v>45</v>
      </c>
      <c r="E366" s="63">
        <v>1</v>
      </c>
      <c r="F366" s="63" t="s">
        <v>703</v>
      </c>
      <c r="G366" s="63" t="s">
        <v>50</v>
      </c>
      <c r="H366" s="33" t="s">
        <v>697</v>
      </c>
      <c r="I366" s="33" t="s">
        <v>704</v>
      </c>
      <c r="J366" s="24"/>
      <c r="K366" s="23">
        <v>-0.46666666666666667</v>
      </c>
      <c r="L366" s="23">
        <v>34.083333333333336</v>
      </c>
      <c r="M366" s="33" t="s">
        <v>53</v>
      </c>
      <c r="N366" s="59">
        <v>5</v>
      </c>
      <c r="O366" s="57"/>
      <c r="P366" s="61">
        <v>40</v>
      </c>
      <c r="Q366" s="57"/>
    </row>
    <row r="367" spans="1:17" ht="15" customHeight="1" x14ac:dyDescent="0.2">
      <c r="A367" s="51" t="s">
        <v>705</v>
      </c>
      <c r="B367" s="51">
        <v>30</v>
      </c>
      <c r="C367" s="33">
        <v>0</v>
      </c>
      <c r="D367" s="33">
        <v>30</v>
      </c>
      <c r="E367" s="64">
        <v>1</v>
      </c>
      <c r="F367" s="33" t="s">
        <v>706</v>
      </c>
      <c r="G367" s="33" t="s">
        <v>647</v>
      </c>
      <c r="H367" s="33" t="s">
        <v>707</v>
      </c>
      <c r="I367" s="33" t="s">
        <v>708</v>
      </c>
      <c r="J367" s="33" t="s">
        <v>709</v>
      </c>
      <c r="K367" s="23">
        <v>-15.083333333333334</v>
      </c>
      <c r="L367" s="23">
        <v>50.083333333333336</v>
      </c>
      <c r="M367" s="33" t="s">
        <v>53</v>
      </c>
      <c r="N367" s="57"/>
      <c r="O367" s="57"/>
      <c r="P367" s="57"/>
      <c r="Q367" s="57"/>
    </row>
    <row r="368" spans="1:17" ht="15" customHeight="1" x14ac:dyDescent="0.2">
      <c r="A368" s="51" t="s">
        <v>705</v>
      </c>
      <c r="B368" s="51">
        <v>2</v>
      </c>
      <c r="C368" s="33">
        <v>0</v>
      </c>
      <c r="D368" s="33">
        <v>2</v>
      </c>
      <c r="E368" s="33">
        <v>2</v>
      </c>
      <c r="F368" s="33" t="s">
        <v>710</v>
      </c>
      <c r="G368" s="33" t="s">
        <v>647</v>
      </c>
      <c r="H368" s="33" t="s">
        <v>711</v>
      </c>
      <c r="I368" s="33" t="s">
        <v>712</v>
      </c>
      <c r="J368" s="33" t="s">
        <v>709</v>
      </c>
      <c r="K368" s="23">
        <v>-18.533333333333335</v>
      </c>
      <c r="L368" s="23">
        <v>47.2</v>
      </c>
      <c r="M368" s="33" t="s">
        <v>53</v>
      </c>
      <c r="N368" s="57"/>
      <c r="O368" s="57"/>
      <c r="P368" s="57"/>
      <c r="Q368" s="57"/>
    </row>
    <row r="369" spans="1:22" ht="15" customHeight="1" x14ac:dyDescent="0.2">
      <c r="A369" s="51" t="s">
        <v>705</v>
      </c>
      <c r="B369" s="51">
        <v>15</v>
      </c>
      <c r="C369" s="33">
        <v>0</v>
      </c>
      <c r="D369" s="33">
        <v>15</v>
      </c>
      <c r="E369" s="33">
        <v>1</v>
      </c>
      <c r="F369" s="33" t="s">
        <v>713</v>
      </c>
      <c r="G369" s="33" t="s">
        <v>647</v>
      </c>
      <c r="H369" s="33" t="s">
        <v>714</v>
      </c>
      <c r="I369" s="33" t="s">
        <v>715</v>
      </c>
      <c r="J369" s="33" t="s">
        <v>709</v>
      </c>
      <c r="K369" s="23">
        <v>-18.579999999999998</v>
      </c>
      <c r="L369" s="23">
        <v>48.15</v>
      </c>
      <c r="M369" s="33" t="s">
        <v>53</v>
      </c>
      <c r="N369" s="57"/>
      <c r="O369" s="57"/>
      <c r="P369" s="57"/>
      <c r="Q369" s="57"/>
    </row>
    <row r="370" spans="1:22" ht="15" customHeight="1" x14ac:dyDescent="0.2">
      <c r="A370" s="51" t="s">
        <v>705</v>
      </c>
      <c r="B370" s="51">
        <v>18</v>
      </c>
      <c r="C370" s="33">
        <v>0</v>
      </c>
      <c r="D370" s="33">
        <v>18</v>
      </c>
      <c r="E370" s="33">
        <v>1</v>
      </c>
      <c r="F370" s="33" t="s">
        <v>716</v>
      </c>
      <c r="G370" s="33" t="s">
        <v>647</v>
      </c>
      <c r="H370" s="33" t="s">
        <v>717</v>
      </c>
      <c r="I370" s="33" t="s">
        <v>718</v>
      </c>
      <c r="J370" s="33" t="s">
        <v>709</v>
      </c>
      <c r="K370" s="23">
        <v>-18.78</v>
      </c>
      <c r="L370" s="23">
        <v>49</v>
      </c>
      <c r="M370" s="33" t="s">
        <v>53</v>
      </c>
      <c r="N370" s="57"/>
      <c r="O370" s="57"/>
      <c r="P370" s="57"/>
      <c r="Q370" s="57"/>
    </row>
    <row r="371" spans="1:22" ht="15" customHeight="1" x14ac:dyDescent="0.2">
      <c r="A371" s="51" t="s">
        <v>705</v>
      </c>
      <c r="B371" s="51">
        <v>23</v>
      </c>
      <c r="C371" s="33">
        <v>0</v>
      </c>
      <c r="D371" s="33">
        <v>23</v>
      </c>
      <c r="E371" s="33">
        <v>1</v>
      </c>
      <c r="F371" s="33" t="s">
        <v>719</v>
      </c>
      <c r="G371" s="33" t="s">
        <v>647</v>
      </c>
      <c r="H371" s="33" t="s">
        <v>720</v>
      </c>
      <c r="I371" s="33" t="s">
        <v>721</v>
      </c>
      <c r="J371" s="33" t="s">
        <v>709</v>
      </c>
      <c r="K371" s="23">
        <v>-25.02</v>
      </c>
      <c r="L371" s="23">
        <v>46.59</v>
      </c>
      <c r="M371" s="33" t="s">
        <v>53</v>
      </c>
      <c r="N371" s="57"/>
      <c r="O371" s="57"/>
      <c r="P371" s="57"/>
      <c r="Q371" s="57"/>
    </row>
    <row r="372" spans="1:22" ht="15" customHeight="1" x14ac:dyDescent="0.2">
      <c r="A372" s="51" t="s">
        <v>705</v>
      </c>
      <c r="B372" s="51">
        <v>6</v>
      </c>
      <c r="C372" s="33">
        <v>0</v>
      </c>
      <c r="D372" s="33">
        <v>6</v>
      </c>
      <c r="E372" s="33">
        <v>1</v>
      </c>
      <c r="F372" s="33" t="s">
        <v>722</v>
      </c>
      <c r="G372" s="33" t="s">
        <v>647</v>
      </c>
      <c r="H372" s="33" t="s">
        <v>723</v>
      </c>
      <c r="I372" s="33" t="s">
        <v>724</v>
      </c>
      <c r="J372" s="33" t="s">
        <v>709</v>
      </c>
      <c r="K372" s="23">
        <v>-17.649999999999999</v>
      </c>
      <c r="L372" s="23">
        <v>46.97</v>
      </c>
      <c r="M372" s="33" t="s">
        <v>53</v>
      </c>
      <c r="N372" s="57"/>
      <c r="O372" s="57"/>
      <c r="P372" s="57"/>
      <c r="Q372" s="57"/>
    </row>
    <row r="373" spans="1:22" ht="15" customHeight="1" x14ac:dyDescent="0.2">
      <c r="A373" s="51" t="s">
        <v>705</v>
      </c>
      <c r="B373" s="51">
        <v>22</v>
      </c>
      <c r="C373" s="33">
        <v>0</v>
      </c>
      <c r="D373" s="33">
        <v>22</v>
      </c>
      <c r="E373" s="33">
        <v>1</v>
      </c>
      <c r="F373" s="33" t="s">
        <v>725</v>
      </c>
      <c r="G373" s="33" t="s">
        <v>647</v>
      </c>
      <c r="H373" s="33" t="s">
        <v>726</v>
      </c>
      <c r="I373" s="33" t="s">
        <v>727</v>
      </c>
      <c r="J373" s="33" t="s">
        <v>709</v>
      </c>
      <c r="K373" s="23">
        <v>-16.170000000000002</v>
      </c>
      <c r="L373" s="23">
        <v>46.67</v>
      </c>
      <c r="M373" s="33" t="s">
        <v>53</v>
      </c>
      <c r="N373" s="57"/>
      <c r="O373" s="57"/>
      <c r="P373" s="57"/>
      <c r="Q373" s="57"/>
    </row>
    <row r="374" spans="1:22" ht="15" customHeight="1" x14ac:dyDescent="0.2">
      <c r="A374" s="51" t="s">
        <v>705</v>
      </c>
      <c r="B374" s="51">
        <v>23</v>
      </c>
      <c r="C374" s="33">
        <v>0</v>
      </c>
      <c r="D374" s="33">
        <v>23</v>
      </c>
      <c r="E374" s="33">
        <v>1</v>
      </c>
      <c r="F374" s="33" t="s">
        <v>728</v>
      </c>
      <c r="G374" s="33" t="s">
        <v>647</v>
      </c>
      <c r="H374" s="33" t="s">
        <v>729</v>
      </c>
      <c r="I374" s="33" t="s">
        <v>730</v>
      </c>
      <c r="J374" s="33" t="s">
        <v>709</v>
      </c>
      <c r="K374" s="23">
        <v>-19.579999999999998</v>
      </c>
      <c r="L374" s="23">
        <v>45.47</v>
      </c>
      <c r="M374" s="33" t="s">
        <v>53</v>
      </c>
      <c r="N374" s="57"/>
      <c r="O374" s="57"/>
      <c r="P374" s="57"/>
      <c r="Q374" s="57"/>
    </row>
    <row r="375" spans="1:22" ht="15" customHeight="1" x14ac:dyDescent="0.2">
      <c r="A375" s="51" t="s">
        <v>705</v>
      </c>
      <c r="B375" s="51">
        <v>12</v>
      </c>
      <c r="C375" s="33">
        <v>0</v>
      </c>
      <c r="D375" s="33">
        <v>12</v>
      </c>
      <c r="E375" s="33">
        <v>1</v>
      </c>
      <c r="F375" s="33" t="s">
        <v>731</v>
      </c>
      <c r="G375" s="33" t="s">
        <v>647</v>
      </c>
      <c r="H375" s="33" t="s">
        <v>732</v>
      </c>
      <c r="I375" s="33" t="s">
        <v>733</v>
      </c>
      <c r="J375" s="33" t="s">
        <v>709</v>
      </c>
      <c r="K375" s="23">
        <v>-18.82</v>
      </c>
      <c r="L375" s="23">
        <v>48.1</v>
      </c>
      <c r="M375" s="33" t="s">
        <v>53</v>
      </c>
      <c r="N375" s="57"/>
      <c r="O375" s="57"/>
      <c r="P375" s="57"/>
      <c r="Q375" s="57"/>
    </row>
    <row r="376" spans="1:22" ht="15" customHeight="1" x14ac:dyDescent="0.2">
      <c r="A376" s="51" t="s">
        <v>705</v>
      </c>
      <c r="B376" s="51">
        <v>23</v>
      </c>
      <c r="C376" s="33">
        <v>0</v>
      </c>
      <c r="D376" s="33">
        <v>23</v>
      </c>
      <c r="E376" s="33">
        <v>1</v>
      </c>
      <c r="F376" s="33" t="s">
        <v>734</v>
      </c>
      <c r="G376" s="33" t="s">
        <v>647</v>
      </c>
      <c r="H376" s="33" t="s">
        <v>735</v>
      </c>
      <c r="I376" s="33" t="s">
        <v>736</v>
      </c>
      <c r="J376" s="33" t="s">
        <v>709</v>
      </c>
      <c r="K376" s="23">
        <v>-16.53</v>
      </c>
      <c r="L376" s="23">
        <v>49.54</v>
      </c>
      <c r="M376" s="33" t="s">
        <v>53</v>
      </c>
      <c r="N376" s="57"/>
      <c r="O376" s="57"/>
      <c r="P376" s="57"/>
      <c r="Q376" s="57"/>
    </row>
    <row r="377" spans="1:22" ht="15" customHeight="1" x14ac:dyDescent="0.2">
      <c r="A377" s="50" t="s">
        <v>737</v>
      </c>
      <c r="B377" s="50">
        <v>2833</v>
      </c>
      <c r="C377" s="9">
        <v>0</v>
      </c>
      <c r="D377" s="9">
        <v>2833</v>
      </c>
      <c r="E377" s="9">
        <v>1</v>
      </c>
      <c r="F377" s="9" t="s">
        <v>192</v>
      </c>
      <c r="G377" s="9" t="s">
        <v>193</v>
      </c>
      <c r="H377" s="9" t="s">
        <v>194</v>
      </c>
      <c r="I377" s="9" t="s">
        <v>738</v>
      </c>
      <c r="J377" s="9"/>
      <c r="K377" s="10">
        <v>15.283333333333333</v>
      </c>
      <c r="L377" s="10">
        <v>-14.883333333333333</v>
      </c>
      <c r="M377" s="9" t="s">
        <v>22</v>
      </c>
      <c r="N377" s="57"/>
      <c r="O377" s="57"/>
      <c r="P377" s="57"/>
      <c r="Q377" s="57"/>
    </row>
    <row r="378" spans="1:22" ht="15" customHeight="1" x14ac:dyDescent="0.2">
      <c r="A378" s="46" t="s">
        <v>739</v>
      </c>
      <c r="B378" s="46">
        <v>41896</v>
      </c>
      <c r="C378" s="47">
        <v>0</v>
      </c>
      <c r="D378" s="46">
        <v>41896</v>
      </c>
      <c r="E378" s="47">
        <v>1</v>
      </c>
      <c r="F378" s="11" t="s">
        <v>740</v>
      </c>
      <c r="G378" s="47" t="s">
        <v>193</v>
      </c>
      <c r="H378" s="9" t="s">
        <v>741</v>
      </c>
      <c r="I378" s="9" t="s">
        <v>742</v>
      </c>
      <c r="J378" s="9"/>
      <c r="K378" s="10">
        <v>14.666666666666666</v>
      </c>
      <c r="L378" s="10">
        <v>-17.416666666666668</v>
      </c>
      <c r="M378" s="9" t="s">
        <v>22</v>
      </c>
      <c r="N378" s="57">
        <v>41882</v>
      </c>
      <c r="O378" s="57">
        <v>14</v>
      </c>
      <c r="P378" s="57"/>
      <c r="Q378" s="57"/>
    </row>
    <row r="379" spans="1:22" s="30" customFormat="1" ht="15" customHeight="1" x14ac:dyDescent="0.2">
      <c r="A379" s="66" t="s">
        <v>80</v>
      </c>
      <c r="B379" s="66">
        <v>2289</v>
      </c>
      <c r="C379" s="67">
        <v>0</v>
      </c>
      <c r="D379" s="67">
        <v>2289</v>
      </c>
      <c r="E379" s="67">
        <v>1</v>
      </c>
      <c r="F379" s="67" t="s">
        <v>81</v>
      </c>
      <c r="G379" s="67" t="s">
        <v>50</v>
      </c>
      <c r="H379" s="67" t="s">
        <v>82</v>
      </c>
      <c r="I379" s="67" t="s">
        <v>83</v>
      </c>
      <c r="J379" s="67" t="s">
        <v>743</v>
      </c>
      <c r="K379" s="23">
        <v>-0.43333333333333335</v>
      </c>
      <c r="L379" s="23">
        <v>34.200000000000003</v>
      </c>
      <c r="M379" s="67" t="s">
        <v>53</v>
      </c>
      <c r="N379" s="68">
        <v>325</v>
      </c>
      <c r="O379" s="68"/>
      <c r="P379" s="68">
        <v>2034</v>
      </c>
      <c r="Q379" s="68"/>
      <c r="R379" s="69"/>
      <c r="S379" s="69"/>
      <c r="T379" s="69"/>
      <c r="U379" s="69"/>
      <c r="V379" s="69"/>
    </row>
    <row r="380" spans="1:22" ht="15" customHeight="1" x14ac:dyDescent="0.2">
      <c r="A380" s="51" t="s">
        <v>744</v>
      </c>
      <c r="B380" s="51">
        <v>944</v>
      </c>
      <c r="C380" s="33">
        <v>0</v>
      </c>
      <c r="D380" s="33">
        <v>944</v>
      </c>
      <c r="E380" s="33">
        <v>1</v>
      </c>
      <c r="F380" s="33" t="s">
        <v>745</v>
      </c>
      <c r="G380" s="33" t="s">
        <v>746</v>
      </c>
      <c r="H380" s="33" t="s">
        <v>747</v>
      </c>
      <c r="I380" s="33" t="s">
        <v>748</v>
      </c>
      <c r="J380" s="33"/>
      <c r="K380" s="23">
        <v>-4.8166666666666664</v>
      </c>
      <c r="L380" s="23">
        <v>38.233333333333334</v>
      </c>
      <c r="M380" s="33" t="s">
        <v>53</v>
      </c>
      <c r="N380" s="57">
        <v>907</v>
      </c>
      <c r="O380" s="57"/>
      <c r="P380" s="57">
        <v>37</v>
      </c>
      <c r="Q380" s="57"/>
    </row>
    <row r="381" spans="1:22" ht="15" customHeight="1" x14ac:dyDescent="0.2">
      <c r="A381" s="51" t="s">
        <v>744</v>
      </c>
      <c r="B381" s="51">
        <v>1719</v>
      </c>
      <c r="C381" s="33">
        <v>0</v>
      </c>
      <c r="D381" s="33">
        <v>1719</v>
      </c>
      <c r="E381" s="33">
        <v>1</v>
      </c>
      <c r="F381" s="33" t="s">
        <v>749</v>
      </c>
      <c r="G381" s="33" t="s">
        <v>746</v>
      </c>
      <c r="H381" s="33" t="s">
        <v>750</v>
      </c>
      <c r="I381" s="33" t="s">
        <v>751</v>
      </c>
      <c r="J381" s="33"/>
      <c r="K381" s="23">
        <v>-5.1166666666666663</v>
      </c>
      <c r="L381" s="23">
        <v>38.450000000000003</v>
      </c>
      <c r="M381" s="33" t="s">
        <v>53</v>
      </c>
      <c r="N381" s="59">
        <v>218</v>
      </c>
      <c r="O381" s="57"/>
      <c r="P381" s="57">
        <v>1501</v>
      </c>
      <c r="Q381" s="57"/>
    </row>
    <row r="382" spans="1:22" ht="15" customHeight="1" x14ac:dyDescent="0.2">
      <c r="A382" s="51" t="s">
        <v>744</v>
      </c>
      <c r="B382" s="51">
        <v>264</v>
      </c>
      <c r="C382" s="33">
        <v>0</v>
      </c>
      <c r="D382" s="33">
        <v>264</v>
      </c>
      <c r="E382" s="33">
        <v>1</v>
      </c>
      <c r="F382" s="33" t="s">
        <v>752</v>
      </c>
      <c r="G382" s="33" t="s">
        <v>746</v>
      </c>
      <c r="H382" s="33" t="s">
        <v>753</v>
      </c>
      <c r="I382" s="33" t="s">
        <v>754</v>
      </c>
      <c r="J382" s="33"/>
      <c r="K382" s="23">
        <v>-6.166666666666667</v>
      </c>
      <c r="L382" s="23">
        <v>37.166666666666664</v>
      </c>
      <c r="M382" s="33" t="s">
        <v>53</v>
      </c>
      <c r="N382" s="59">
        <v>5</v>
      </c>
      <c r="O382" s="57"/>
      <c r="P382" s="59">
        <v>259</v>
      </c>
      <c r="Q382" s="57"/>
    </row>
    <row r="383" spans="1:22" ht="15" customHeight="1" x14ac:dyDescent="0.2">
      <c r="A383" s="51" t="s">
        <v>744</v>
      </c>
      <c r="B383" s="51">
        <v>289</v>
      </c>
      <c r="C383" s="33">
        <v>0</v>
      </c>
      <c r="D383" s="33">
        <v>289</v>
      </c>
      <c r="E383" s="33">
        <v>1</v>
      </c>
      <c r="F383" s="33" t="s">
        <v>755</v>
      </c>
      <c r="G383" s="33" t="s">
        <v>746</v>
      </c>
      <c r="H383" s="33" t="s">
        <v>756</v>
      </c>
      <c r="I383" s="33" t="s">
        <v>757</v>
      </c>
      <c r="J383" s="33"/>
      <c r="K383" s="23">
        <v>-5.0999999999999996</v>
      </c>
      <c r="L383" s="23">
        <v>38.883333333333333</v>
      </c>
      <c r="M383" s="33" t="s">
        <v>53</v>
      </c>
      <c r="N383" s="59">
        <v>16</v>
      </c>
      <c r="O383" s="57"/>
      <c r="P383" s="59">
        <v>273</v>
      </c>
      <c r="Q383" s="57"/>
    </row>
    <row r="384" spans="1:22" ht="15" customHeight="1" x14ac:dyDescent="0.2">
      <c r="A384" s="51" t="s">
        <v>744</v>
      </c>
      <c r="B384" s="51">
        <v>445</v>
      </c>
      <c r="C384" s="33">
        <v>0</v>
      </c>
      <c r="D384" s="33">
        <v>445</v>
      </c>
      <c r="E384" s="33">
        <v>1</v>
      </c>
      <c r="F384" s="33" t="s">
        <v>758</v>
      </c>
      <c r="G384" s="33" t="s">
        <v>746</v>
      </c>
      <c r="H384" s="33" t="s">
        <v>759</v>
      </c>
      <c r="I384" s="33" t="s">
        <v>760</v>
      </c>
      <c r="J384" s="33"/>
      <c r="K384" s="23">
        <v>-5.333333333333333</v>
      </c>
      <c r="L384" s="23">
        <v>38.549999999999997</v>
      </c>
      <c r="M384" s="33" t="s">
        <v>53</v>
      </c>
      <c r="N384" s="59">
        <v>54</v>
      </c>
      <c r="O384" s="57"/>
      <c r="P384" s="59">
        <v>391</v>
      </c>
      <c r="Q384" s="57"/>
    </row>
    <row r="385" spans="1:22" ht="15" customHeight="1" x14ac:dyDescent="0.2">
      <c r="A385" s="51" t="s">
        <v>744</v>
      </c>
      <c r="B385" s="51">
        <v>162</v>
      </c>
      <c r="C385" s="33">
        <v>0</v>
      </c>
      <c r="D385" s="33">
        <v>162</v>
      </c>
      <c r="E385" s="33">
        <v>1</v>
      </c>
      <c r="F385" s="33" t="s">
        <v>761</v>
      </c>
      <c r="G385" s="33" t="s">
        <v>746</v>
      </c>
      <c r="H385" s="33" t="s">
        <v>762</v>
      </c>
      <c r="I385" s="33" t="s">
        <v>763</v>
      </c>
      <c r="J385" s="33"/>
      <c r="K385" s="23">
        <v>-4.8666666666666671</v>
      </c>
      <c r="L385" s="23">
        <v>39.166666666666664</v>
      </c>
      <c r="M385" s="33" t="s">
        <v>53</v>
      </c>
      <c r="N385" s="59">
        <v>14</v>
      </c>
      <c r="O385" s="57"/>
      <c r="P385" s="59">
        <v>148</v>
      </c>
      <c r="Q385" s="57"/>
    </row>
    <row r="386" spans="1:22" ht="15" customHeight="1" x14ac:dyDescent="0.2">
      <c r="A386" s="51" t="s">
        <v>744</v>
      </c>
      <c r="B386" s="51">
        <v>679</v>
      </c>
      <c r="C386" s="33">
        <v>0</v>
      </c>
      <c r="D386" s="33">
        <v>679</v>
      </c>
      <c r="E386" s="33">
        <v>1</v>
      </c>
      <c r="F386" s="33" t="s">
        <v>764</v>
      </c>
      <c r="G386" s="33" t="s">
        <v>746</v>
      </c>
      <c r="H386" s="33" t="s">
        <v>753</v>
      </c>
      <c r="I386" s="33" t="s">
        <v>763</v>
      </c>
      <c r="J386" s="33"/>
      <c r="K386" s="23">
        <v>-6.166666666666667</v>
      </c>
      <c r="L386" s="23">
        <v>39.166666666666664</v>
      </c>
      <c r="M386" s="33" t="s">
        <v>53</v>
      </c>
      <c r="N386" s="59">
        <v>125</v>
      </c>
      <c r="O386" s="57"/>
      <c r="P386" s="59">
        <v>554</v>
      </c>
      <c r="Q386" s="57"/>
    </row>
    <row r="387" spans="1:22" s="30" customFormat="1" ht="15" customHeight="1" x14ac:dyDescent="0.2">
      <c r="A387" s="66" t="s">
        <v>765</v>
      </c>
      <c r="B387" s="66">
        <v>17</v>
      </c>
      <c r="C387" s="67">
        <v>0</v>
      </c>
      <c r="D387" s="67">
        <v>17</v>
      </c>
      <c r="E387" s="67">
        <v>1</v>
      </c>
      <c r="F387" s="67" t="s">
        <v>766</v>
      </c>
      <c r="G387" s="67" t="s">
        <v>50</v>
      </c>
      <c r="H387" s="67" t="s">
        <v>767</v>
      </c>
      <c r="I387" s="67" t="s">
        <v>768</v>
      </c>
      <c r="J387" s="67" t="s">
        <v>769</v>
      </c>
      <c r="K387" s="23">
        <v>-4.666666666666667</v>
      </c>
      <c r="L387" s="23">
        <v>39.233333333333334</v>
      </c>
      <c r="M387" s="67" t="s">
        <v>53</v>
      </c>
      <c r="N387" s="69">
        <v>7</v>
      </c>
      <c r="O387" s="68"/>
      <c r="P387" s="69">
        <v>3</v>
      </c>
      <c r="Q387" s="68"/>
      <c r="R387" s="69"/>
      <c r="S387" s="69"/>
      <c r="T387" s="69"/>
      <c r="U387" s="69"/>
      <c r="V387" s="69"/>
    </row>
    <row r="388" spans="1:22" ht="15" customHeight="1" x14ac:dyDescent="0.2">
      <c r="A388" s="51" t="s">
        <v>770</v>
      </c>
      <c r="B388" s="51">
        <v>7</v>
      </c>
      <c r="C388" s="33">
        <v>0</v>
      </c>
      <c r="D388" s="33">
        <v>7</v>
      </c>
      <c r="E388" s="33">
        <v>1</v>
      </c>
      <c r="F388" s="33" t="s">
        <v>771</v>
      </c>
      <c r="G388" s="33" t="s">
        <v>50</v>
      </c>
      <c r="H388" s="33" t="s">
        <v>772</v>
      </c>
      <c r="I388" s="33" t="s">
        <v>773</v>
      </c>
      <c r="J388" s="33"/>
      <c r="K388" s="23">
        <v>-3.1166666666666667</v>
      </c>
      <c r="L388" s="23">
        <v>39.883333333333333</v>
      </c>
      <c r="M388" s="33" t="s">
        <v>53</v>
      </c>
      <c r="N388" s="59">
        <v>2</v>
      </c>
      <c r="O388" s="57"/>
      <c r="P388" s="59">
        <v>5</v>
      </c>
      <c r="Q388" s="57"/>
    </row>
    <row r="389" spans="1:22" s="30" customFormat="1" ht="15" customHeight="1" x14ac:dyDescent="0.2">
      <c r="A389" s="66" t="s">
        <v>770</v>
      </c>
      <c r="B389" s="66">
        <v>18</v>
      </c>
      <c r="C389" s="67">
        <v>0</v>
      </c>
      <c r="D389" s="67">
        <v>18</v>
      </c>
      <c r="E389" s="67">
        <v>1</v>
      </c>
      <c r="F389" s="67" t="s">
        <v>766</v>
      </c>
      <c r="G389" s="67" t="s">
        <v>50</v>
      </c>
      <c r="H389" s="67" t="s">
        <v>767</v>
      </c>
      <c r="I389" s="67" t="s">
        <v>768</v>
      </c>
      <c r="J389" s="67" t="s">
        <v>774</v>
      </c>
      <c r="K389" s="23">
        <v>-4.666666666666667</v>
      </c>
      <c r="L389" s="23">
        <v>39.233333333333334</v>
      </c>
      <c r="M389" s="67" t="s">
        <v>53</v>
      </c>
      <c r="N389" s="69">
        <v>1</v>
      </c>
      <c r="O389" s="68"/>
      <c r="P389" s="69">
        <v>1</v>
      </c>
      <c r="Q389" s="68"/>
      <c r="R389" s="69"/>
      <c r="S389" s="69"/>
      <c r="T389" s="69"/>
      <c r="U389" s="69"/>
      <c r="V389" s="69"/>
    </row>
    <row r="390" spans="1:22" ht="15" customHeight="1" x14ac:dyDescent="0.2">
      <c r="A390" s="51" t="s">
        <v>770</v>
      </c>
      <c r="B390" s="51">
        <v>23</v>
      </c>
      <c r="C390" s="33">
        <v>0</v>
      </c>
      <c r="D390" s="33">
        <v>23</v>
      </c>
      <c r="E390" s="33">
        <v>1</v>
      </c>
      <c r="F390" s="33" t="s">
        <v>775</v>
      </c>
      <c r="G390" s="33" t="s">
        <v>50</v>
      </c>
      <c r="H390" s="33" t="s">
        <v>772</v>
      </c>
      <c r="I390" s="33" t="s">
        <v>773</v>
      </c>
      <c r="J390" s="33"/>
      <c r="K390" s="23">
        <v>-3.1166666666666667</v>
      </c>
      <c r="L390" s="23">
        <v>39.883333333333333</v>
      </c>
      <c r="M390" s="33" t="s">
        <v>53</v>
      </c>
      <c r="N390" s="59">
        <v>13</v>
      </c>
      <c r="O390" s="57"/>
      <c r="P390" s="59">
        <v>10</v>
      </c>
      <c r="Q390" s="57"/>
    </row>
    <row r="391" spans="1:22" ht="15" customHeight="1" x14ac:dyDescent="0.2">
      <c r="A391" s="51" t="s">
        <v>770</v>
      </c>
      <c r="B391" s="51">
        <v>94</v>
      </c>
      <c r="C391" s="33">
        <v>0</v>
      </c>
      <c r="D391" s="33">
        <v>94</v>
      </c>
      <c r="E391" s="33">
        <v>1</v>
      </c>
      <c r="F391" s="33" t="s">
        <v>776</v>
      </c>
      <c r="G391" s="33" t="s">
        <v>50</v>
      </c>
      <c r="H391" s="33" t="s">
        <v>777</v>
      </c>
      <c r="I391" s="33" t="s">
        <v>778</v>
      </c>
      <c r="J391" s="33"/>
      <c r="K391" s="23">
        <v>-3.4</v>
      </c>
      <c r="L391" s="23">
        <v>37.68333333333333</v>
      </c>
      <c r="M391" s="33" t="s">
        <v>53</v>
      </c>
      <c r="N391" s="59">
        <v>93</v>
      </c>
      <c r="O391" s="57"/>
      <c r="P391" s="59">
        <v>1</v>
      </c>
      <c r="Q391" s="57"/>
    </row>
    <row r="392" spans="1:22" ht="15" customHeight="1" x14ac:dyDescent="0.2">
      <c r="A392" s="51" t="s">
        <v>779</v>
      </c>
      <c r="B392" s="51">
        <v>107</v>
      </c>
      <c r="C392" s="33">
        <v>0</v>
      </c>
      <c r="D392" s="33">
        <v>107</v>
      </c>
      <c r="E392" s="33">
        <v>1</v>
      </c>
      <c r="F392" s="33" t="s">
        <v>780</v>
      </c>
      <c r="G392" s="33" t="s">
        <v>781</v>
      </c>
      <c r="H392" s="33" t="s">
        <v>782</v>
      </c>
      <c r="I392" s="33" t="s">
        <v>783</v>
      </c>
      <c r="J392" s="33"/>
      <c r="K392" s="23">
        <v>-17.216666666666665</v>
      </c>
      <c r="L392" s="23">
        <v>31.75</v>
      </c>
      <c r="M392" s="33" t="s">
        <v>53</v>
      </c>
      <c r="N392" s="57">
        <v>91</v>
      </c>
      <c r="O392" s="57"/>
      <c r="P392" s="57">
        <v>16</v>
      </c>
      <c r="Q392" s="57"/>
    </row>
    <row r="393" spans="1:22" ht="15" customHeight="1" x14ac:dyDescent="0.2">
      <c r="A393" s="50" t="s">
        <v>784</v>
      </c>
      <c r="B393" s="50">
        <v>920</v>
      </c>
      <c r="C393" s="9">
        <v>0</v>
      </c>
      <c r="D393" s="9">
        <v>920</v>
      </c>
      <c r="E393" s="9">
        <v>1</v>
      </c>
      <c r="F393" s="9" t="s">
        <v>196</v>
      </c>
      <c r="G393" s="9" t="s">
        <v>193</v>
      </c>
      <c r="H393" s="9" t="s">
        <v>197</v>
      </c>
      <c r="I393" s="9" t="s">
        <v>198</v>
      </c>
      <c r="J393" s="9"/>
      <c r="K393" s="10">
        <v>13.75</v>
      </c>
      <c r="L393" s="10">
        <v>-16.416666666666668</v>
      </c>
      <c r="M393" s="9" t="s">
        <v>22</v>
      </c>
      <c r="N393" s="70">
        <v>199</v>
      </c>
      <c r="O393" s="60">
        <v>316</v>
      </c>
      <c r="P393" s="60">
        <v>405</v>
      </c>
      <c r="Q393" s="57"/>
    </row>
    <row r="394" spans="1:22" ht="15" customHeight="1" x14ac:dyDescent="0.2">
      <c r="A394" s="51" t="s">
        <v>785</v>
      </c>
      <c r="B394" s="51">
        <v>1398</v>
      </c>
      <c r="C394" s="33">
        <v>0</v>
      </c>
      <c r="D394" s="33">
        <v>1398</v>
      </c>
      <c r="E394" s="33">
        <v>2</v>
      </c>
      <c r="F394" s="33" t="s">
        <v>786</v>
      </c>
      <c r="G394" s="33" t="s">
        <v>50</v>
      </c>
      <c r="H394" s="33" t="s">
        <v>787</v>
      </c>
      <c r="I394" s="33" t="s">
        <v>788</v>
      </c>
      <c r="J394" s="33" t="s">
        <v>187</v>
      </c>
      <c r="K394" s="23">
        <v>0</v>
      </c>
      <c r="L394" s="23">
        <v>34</v>
      </c>
      <c r="M394" s="33" t="s">
        <v>53</v>
      </c>
      <c r="N394" s="57">
        <v>632</v>
      </c>
      <c r="O394" s="57"/>
      <c r="P394" s="57">
        <v>766</v>
      </c>
      <c r="Q394" s="57"/>
    </row>
    <row r="395" spans="1:22" ht="15" customHeight="1" x14ac:dyDescent="0.2">
      <c r="A395" s="50" t="s">
        <v>789</v>
      </c>
      <c r="B395" s="50">
        <v>777</v>
      </c>
      <c r="C395" s="9">
        <v>0</v>
      </c>
      <c r="D395" s="9">
        <v>777</v>
      </c>
      <c r="E395" s="9">
        <v>1</v>
      </c>
      <c r="F395" s="9" t="s">
        <v>17</v>
      </c>
      <c r="G395" s="9" t="s">
        <v>18</v>
      </c>
      <c r="H395" s="9" t="s">
        <v>19</v>
      </c>
      <c r="I395" s="9" t="s">
        <v>20</v>
      </c>
      <c r="J395" s="9" t="s">
        <v>709</v>
      </c>
      <c r="K395" s="10">
        <v>6.45</v>
      </c>
      <c r="L395" s="10">
        <v>3.4</v>
      </c>
      <c r="M395" s="9" t="s">
        <v>22</v>
      </c>
      <c r="N395" s="57"/>
      <c r="O395" s="57"/>
      <c r="P395" s="57"/>
      <c r="Q395" s="57"/>
    </row>
    <row r="396" spans="1:22" ht="15" customHeight="1" x14ac:dyDescent="0.2">
      <c r="A396" s="71" t="s">
        <v>790</v>
      </c>
      <c r="B396" s="51">
        <v>710</v>
      </c>
      <c r="C396" s="33">
        <v>0</v>
      </c>
      <c r="D396" s="33">
        <v>710</v>
      </c>
      <c r="E396" s="33">
        <v>1</v>
      </c>
      <c r="F396" s="33" t="s">
        <v>791</v>
      </c>
      <c r="G396" s="33" t="s">
        <v>50</v>
      </c>
      <c r="H396" s="33" t="s">
        <v>685</v>
      </c>
      <c r="I396" s="33" t="s">
        <v>74</v>
      </c>
      <c r="J396" s="33"/>
      <c r="K396" s="23">
        <v>-8.3333333333333301E-2</v>
      </c>
      <c r="L396" s="23">
        <v>34.75</v>
      </c>
      <c r="M396" s="33" t="s">
        <v>53</v>
      </c>
      <c r="N396" s="57">
        <v>200</v>
      </c>
      <c r="O396" s="57"/>
      <c r="P396" s="57">
        <v>510</v>
      </c>
    </row>
    <row r="397" spans="1:22" ht="15" customHeight="1" x14ac:dyDescent="0.2">
      <c r="A397" s="71" t="s">
        <v>790</v>
      </c>
      <c r="B397" s="51">
        <v>1161</v>
      </c>
      <c r="C397" s="33">
        <v>0</v>
      </c>
      <c r="D397" s="33">
        <v>1161</v>
      </c>
      <c r="E397" s="33">
        <v>1</v>
      </c>
      <c r="F397" s="33" t="s">
        <v>792</v>
      </c>
      <c r="G397" s="33" t="s">
        <v>50</v>
      </c>
      <c r="H397" s="33" t="s">
        <v>685</v>
      </c>
      <c r="I397" s="33" t="s">
        <v>74</v>
      </c>
      <c r="J397" s="33"/>
      <c r="K397" s="23">
        <v>-8.3333333333333301E-2</v>
      </c>
      <c r="L397" s="23">
        <v>34.75</v>
      </c>
      <c r="M397" s="33" t="s">
        <v>53</v>
      </c>
      <c r="N397" s="57">
        <v>284</v>
      </c>
      <c r="O397" s="57"/>
      <c r="P397" s="57">
        <v>877</v>
      </c>
    </row>
    <row r="398" spans="1:22" ht="15" customHeight="1" x14ac:dyDescent="0.2">
      <c r="A398" s="72" t="s">
        <v>793</v>
      </c>
      <c r="B398" s="50">
        <v>87</v>
      </c>
      <c r="C398" s="9">
        <v>0</v>
      </c>
      <c r="D398" s="9">
        <v>87</v>
      </c>
      <c r="E398" s="9">
        <v>1</v>
      </c>
      <c r="F398" s="9" t="s">
        <v>794</v>
      </c>
      <c r="G398" s="9" t="s">
        <v>795</v>
      </c>
      <c r="H398" s="9" t="s">
        <v>796</v>
      </c>
      <c r="I398" s="9" t="s">
        <v>797</v>
      </c>
      <c r="J398" s="9"/>
      <c r="K398" s="10">
        <v>12.4</v>
      </c>
      <c r="L398" s="10">
        <v>-14.483333333333333</v>
      </c>
      <c r="M398" s="11" t="s">
        <v>22</v>
      </c>
      <c r="N398" s="57"/>
      <c r="O398" s="57"/>
      <c r="P398" s="57"/>
    </row>
    <row r="399" spans="1:22" ht="15" customHeight="1" x14ac:dyDescent="0.2">
      <c r="A399" s="71" t="s">
        <v>798</v>
      </c>
      <c r="B399" s="51">
        <v>62</v>
      </c>
      <c r="C399" s="33">
        <v>0</v>
      </c>
      <c r="D399" s="33">
        <v>62</v>
      </c>
      <c r="E399" s="33">
        <v>1</v>
      </c>
      <c r="F399" s="33" t="s">
        <v>799</v>
      </c>
      <c r="G399" s="33" t="s">
        <v>800</v>
      </c>
      <c r="H399" s="33" t="s">
        <v>801</v>
      </c>
      <c r="I399" s="33" t="s">
        <v>802</v>
      </c>
      <c r="J399" s="33"/>
      <c r="K399" s="23">
        <v>-13.316666666666666</v>
      </c>
      <c r="L399" s="23">
        <v>35.533333333333331</v>
      </c>
      <c r="M399" s="33" t="s">
        <v>53</v>
      </c>
      <c r="N399" s="57">
        <v>10</v>
      </c>
      <c r="O399" s="57"/>
      <c r="P399" s="57">
        <v>52</v>
      </c>
    </row>
    <row r="400" spans="1:22" ht="15" customHeight="1" x14ac:dyDescent="0.2">
      <c r="A400" s="71" t="s">
        <v>798</v>
      </c>
      <c r="B400" s="51">
        <v>19</v>
      </c>
      <c r="C400" s="33">
        <v>0</v>
      </c>
      <c r="D400" s="33">
        <v>19</v>
      </c>
      <c r="E400" s="33">
        <v>1</v>
      </c>
      <c r="F400" s="33" t="s">
        <v>803</v>
      </c>
      <c r="G400" s="33" t="s">
        <v>800</v>
      </c>
      <c r="H400" s="33" t="s">
        <v>804</v>
      </c>
      <c r="I400" s="33" t="s">
        <v>805</v>
      </c>
      <c r="J400" s="33"/>
      <c r="K400" s="23">
        <v>-19.166666666666668</v>
      </c>
      <c r="L400" s="23">
        <v>34.833333333333336</v>
      </c>
      <c r="M400" s="33" t="s">
        <v>53</v>
      </c>
      <c r="N400" s="45">
        <v>3</v>
      </c>
      <c r="P400" s="45">
        <v>16</v>
      </c>
    </row>
    <row r="401" spans="1:16" ht="15" customHeight="1" x14ac:dyDescent="0.2">
      <c r="A401" s="71" t="s">
        <v>798</v>
      </c>
      <c r="B401" s="51">
        <v>21</v>
      </c>
      <c r="C401" s="33">
        <v>0</v>
      </c>
      <c r="D401" s="33">
        <v>21</v>
      </c>
      <c r="E401" s="33">
        <v>1</v>
      </c>
      <c r="F401" s="33" t="s">
        <v>806</v>
      </c>
      <c r="G401" s="33" t="s">
        <v>800</v>
      </c>
      <c r="H401" s="33" t="s">
        <v>807</v>
      </c>
      <c r="I401" s="33" t="s">
        <v>808</v>
      </c>
      <c r="J401" s="33"/>
      <c r="K401" s="23">
        <v>-13.4</v>
      </c>
      <c r="L401" s="23">
        <v>34.866666666666667</v>
      </c>
      <c r="M401" s="33" t="s">
        <v>53</v>
      </c>
      <c r="N401" s="45">
        <v>5</v>
      </c>
      <c r="P401" s="45">
        <v>16</v>
      </c>
    </row>
    <row r="402" spans="1:16" ht="15" customHeight="1" x14ac:dyDescent="0.2">
      <c r="A402" s="71" t="s">
        <v>798</v>
      </c>
      <c r="B402" s="51">
        <v>21</v>
      </c>
      <c r="C402" s="33">
        <v>0</v>
      </c>
      <c r="D402" s="33">
        <v>21</v>
      </c>
      <c r="E402" s="33">
        <v>1</v>
      </c>
      <c r="F402" s="33" t="s">
        <v>809</v>
      </c>
      <c r="G402" s="33" t="s">
        <v>800</v>
      </c>
      <c r="H402" s="33" t="s">
        <v>810</v>
      </c>
      <c r="I402" s="33" t="s">
        <v>811</v>
      </c>
      <c r="J402" s="33"/>
      <c r="K402" s="23">
        <v>-12.7</v>
      </c>
      <c r="L402" s="23">
        <v>34.81666666666667</v>
      </c>
      <c r="M402" s="33" t="s">
        <v>53</v>
      </c>
      <c r="N402" s="45">
        <v>2</v>
      </c>
      <c r="P402" s="45">
        <v>19</v>
      </c>
    </row>
    <row r="403" spans="1:16" ht="15" customHeight="1" x14ac:dyDescent="0.2">
      <c r="A403" s="71" t="s">
        <v>798</v>
      </c>
      <c r="B403" s="51">
        <v>36</v>
      </c>
      <c r="C403" s="33">
        <v>0</v>
      </c>
      <c r="D403" s="33">
        <v>36</v>
      </c>
      <c r="E403" s="33">
        <v>1</v>
      </c>
      <c r="F403" s="33" t="s">
        <v>812</v>
      </c>
      <c r="G403" s="33" t="s">
        <v>800</v>
      </c>
      <c r="H403" s="33" t="s">
        <v>813</v>
      </c>
      <c r="I403" s="33" t="s">
        <v>814</v>
      </c>
      <c r="J403" s="33"/>
      <c r="K403" s="23">
        <v>-16.166666666666668</v>
      </c>
      <c r="L403" s="23">
        <v>33.583333333333336</v>
      </c>
      <c r="M403" s="33" t="s">
        <v>53</v>
      </c>
      <c r="N403" s="45">
        <v>17</v>
      </c>
      <c r="P403" s="45">
        <v>19</v>
      </c>
    </row>
    <row r="404" spans="1:16" ht="15" customHeight="1" x14ac:dyDescent="0.2">
      <c r="A404" s="71" t="s">
        <v>798</v>
      </c>
      <c r="B404" s="51">
        <v>25</v>
      </c>
      <c r="C404" s="33">
        <v>0</v>
      </c>
      <c r="D404" s="33">
        <v>25</v>
      </c>
      <c r="E404" s="33">
        <v>1</v>
      </c>
      <c r="F404" s="33" t="s">
        <v>815</v>
      </c>
      <c r="G404" s="33" t="s">
        <v>800</v>
      </c>
      <c r="H404" s="33" t="s">
        <v>816</v>
      </c>
      <c r="I404" s="33" t="s">
        <v>817</v>
      </c>
      <c r="J404" s="33"/>
      <c r="K404" s="23">
        <v>-12.866666666666667</v>
      </c>
      <c r="L404" s="23">
        <v>35.4</v>
      </c>
      <c r="M404" s="33" t="s">
        <v>53</v>
      </c>
      <c r="N404" s="45">
        <v>1</v>
      </c>
      <c r="P404" s="45">
        <v>24</v>
      </c>
    </row>
    <row r="405" spans="1:16" ht="15" customHeight="1" x14ac:dyDescent="0.2">
      <c r="A405" s="72" t="s">
        <v>818</v>
      </c>
      <c r="B405" s="50">
        <v>463</v>
      </c>
      <c r="C405" s="9">
        <v>0</v>
      </c>
      <c r="D405" s="9">
        <v>463</v>
      </c>
      <c r="E405" s="9">
        <v>1</v>
      </c>
      <c r="F405" s="9" t="s">
        <v>633</v>
      </c>
      <c r="G405" s="9" t="s">
        <v>280</v>
      </c>
      <c r="H405" s="9" t="s">
        <v>634</v>
      </c>
      <c r="I405" s="9" t="s">
        <v>635</v>
      </c>
      <c r="J405" s="9"/>
      <c r="K405" s="10">
        <v>12.2</v>
      </c>
      <c r="L405" s="10">
        <v>-1.3833333333333333</v>
      </c>
      <c r="M405" s="11" t="s">
        <v>22</v>
      </c>
    </row>
    <row r="406" spans="1:16" ht="15" customHeight="1" x14ac:dyDescent="0.2">
      <c r="A406" s="72" t="s">
        <v>818</v>
      </c>
      <c r="B406" s="50">
        <v>93</v>
      </c>
      <c r="C406" s="9">
        <v>0</v>
      </c>
      <c r="D406" s="9">
        <v>93</v>
      </c>
      <c r="E406" s="9">
        <v>1</v>
      </c>
      <c r="F406" s="9" t="s">
        <v>819</v>
      </c>
      <c r="G406" s="9" t="s">
        <v>280</v>
      </c>
      <c r="H406" s="9" t="s">
        <v>30</v>
      </c>
      <c r="I406" s="9" t="s">
        <v>282</v>
      </c>
      <c r="J406" s="9"/>
      <c r="K406" s="10">
        <v>12.433333333333334</v>
      </c>
      <c r="L406" s="10">
        <v>-1.45</v>
      </c>
      <c r="M406" s="11" t="s">
        <v>22</v>
      </c>
    </row>
    <row r="407" spans="1:16" ht="15" customHeight="1" x14ac:dyDescent="0.2">
      <c r="A407" s="72" t="s">
        <v>818</v>
      </c>
      <c r="B407" s="50">
        <v>341</v>
      </c>
      <c r="C407" s="9">
        <v>0</v>
      </c>
      <c r="D407" s="9">
        <v>341</v>
      </c>
      <c r="E407" s="9">
        <v>1</v>
      </c>
      <c r="F407" s="9" t="s">
        <v>641</v>
      </c>
      <c r="G407" s="9" t="s">
        <v>280</v>
      </c>
      <c r="H407" s="9" t="s">
        <v>281</v>
      </c>
      <c r="I407" s="9" t="s">
        <v>282</v>
      </c>
      <c r="J407" s="9"/>
      <c r="K407" s="10">
        <v>12.383333333333333</v>
      </c>
      <c r="L407" s="10">
        <v>-1.45</v>
      </c>
      <c r="M407" s="11" t="s">
        <v>22</v>
      </c>
    </row>
    <row r="408" spans="1:16" ht="15" customHeight="1" x14ac:dyDescent="0.2">
      <c r="A408" s="72" t="s">
        <v>818</v>
      </c>
      <c r="B408" s="50">
        <v>82</v>
      </c>
      <c r="C408" s="9">
        <v>0</v>
      </c>
      <c r="D408" s="9">
        <v>82</v>
      </c>
      <c r="E408" s="9">
        <v>1</v>
      </c>
      <c r="F408" s="9" t="s">
        <v>820</v>
      </c>
      <c r="G408" s="9" t="s">
        <v>280</v>
      </c>
      <c r="H408" s="9" t="s">
        <v>821</v>
      </c>
      <c r="I408" s="9" t="s">
        <v>822</v>
      </c>
      <c r="J408" s="9"/>
      <c r="K408" s="10">
        <v>12.516666666666667</v>
      </c>
      <c r="L408" s="10">
        <v>-1.5833333333333335</v>
      </c>
      <c r="M408" s="11" t="s">
        <v>22</v>
      </c>
    </row>
    <row r="409" spans="1:16" ht="15" customHeight="1" x14ac:dyDescent="0.2">
      <c r="A409" s="72" t="s">
        <v>818</v>
      </c>
      <c r="B409" s="50">
        <v>355</v>
      </c>
      <c r="C409" s="9">
        <v>0</v>
      </c>
      <c r="D409" s="9">
        <v>355</v>
      </c>
      <c r="E409" s="9">
        <v>1</v>
      </c>
      <c r="F409" s="9" t="s">
        <v>823</v>
      </c>
      <c r="G409" s="9" t="s">
        <v>280</v>
      </c>
      <c r="H409" s="9" t="s">
        <v>824</v>
      </c>
      <c r="I409" s="9" t="s">
        <v>825</v>
      </c>
      <c r="J409" s="9"/>
      <c r="K409" s="10">
        <v>12.316666666666666</v>
      </c>
      <c r="L409" s="10">
        <v>-1.6333333333333333</v>
      </c>
      <c r="M409" s="11" t="s">
        <v>22</v>
      </c>
    </row>
    <row r="410" spans="1:16" ht="15" customHeight="1" x14ac:dyDescent="0.2">
      <c r="A410" s="72" t="s">
        <v>826</v>
      </c>
      <c r="B410" s="50">
        <v>135</v>
      </c>
      <c r="C410" s="9">
        <v>0</v>
      </c>
      <c r="D410" s="9">
        <v>135</v>
      </c>
      <c r="E410" s="9">
        <v>1</v>
      </c>
      <c r="F410" s="9" t="s">
        <v>827</v>
      </c>
      <c r="G410" s="9" t="s">
        <v>193</v>
      </c>
      <c r="H410" s="9" t="s">
        <v>828</v>
      </c>
      <c r="I410" s="9" t="s">
        <v>829</v>
      </c>
      <c r="J410" s="9"/>
      <c r="K410" s="10">
        <v>16.333333333333332</v>
      </c>
      <c r="L410" s="10">
        <v>-14</v>
      </c>
      <c r="M410" s="9" t="s">
        <v>22</v>
      </c>
    </row>
    <row r="411" spans="1:16" ht="15" customHeight="1" x14ac:dyDescent="0.2">
      <c r="A411" s="72" t="s">
        <v>826</v>
      </c>
      <c r="B411" s="50">
        <v>82</v>
      </c>
      <c r="C411" s="9">
        <v>0</v>
      </c>
      <c r="D411" s="9">
        <v>82</v>
      </c>
      <c r="E411" s="9">
        <v>1</v>
      </c>
      <c r="F411" s="9" t="s">
        <v>830</v>
      </c>
      <c r="G411" s="9" t="s">
        <v>193</v>
      </c>
      <c r="H411" s="9" t="s">
        <v>831</v>
      </c>
      <c r="I411" s="9" t="s">
        <v>832</v>
      </c>
      <c r="J411" s="9"/>
      <c r="K411" s="10">
        <v>16</v>
      </c>
      <c r="L411" s="10">
        <v>-13.833333333333334</v>
      </c>
      <c r="M411" s="9" t="s">
        <v>22</v>
      </c>
    </row>
    <row r="412" spans="1:16" ht="15" customHeight="1" x14ac:dyDescent="0.2">
      <c r="A412" s="72" t="s">
        <v>826</v>
      </c>
      <c r="B412" s="50">
        <v>188</v>
      </c>
      <c r="C412" s="9">
        <v>0</v>
      </c>
      <c r="D412" s="9">
        <v>188</v>
      </c>
      <c r="E412" s="9">
        <v>1</v>
      </c>
      <c r="F412" s="9" t="s">
        <v>833</v>
      </c>
      <c r="G412" s="9" t="s">
        <v>193</v>
      </c>
      <c r="H412" s="9" t="s">
        <v>834</v>
      </c>
      <c r="I412" s="9" t="s">
        <v>835</v>
      </c>
      <c r="J412" s="9"/>
      <c r="K412" s="10">
        <v>16.533333333333335</v>
      </c>
      <c r="L412" s="10">
        <v>-14.8</v>
      </c>
      <c r="M412" s="9" t="s">
        <v>22</v>
      </c>
    </row>
    <row r="413" spans="1:16" ht="15" customHeight="1" x14ac:dyDescent="0.2">
      <c r="A413" s="72" t="s">
        <v>826</v>
      </c>
      <c r="B413" s="50">
        <v>8</v>
      </c>
      <c r="C413" s="9">
        <v>0</v>
      </c>
      <c r="D413" s="9">
        <v>8</v>
      </c>
      <c r="E413" s="9">
        <v>1</v>
      </c>
      <c r="F413" s="9" t="s">
        <v>836</v>
      </c>
      <c r="G413" s="9" t="s">
        <v>193</v>
      </c>
      <c r="H413" s="9" t="s">
        <v>837</v>
      </c>
      <c r="I413" s="9" t="s">
        <v>838</v>
      </c>
      <c r="J413" s="9"/>
      <c r="K413" s="10">
        <v>15.666666666666666</v>
      </c>
      <c r="L413" s="10">
        <v>-13.25</v>
      </c>
      <c r="M413" s="9" t="s">
        <v>22</v>
      </c>
    </row>
    <row r="414" spans="1:16" ht="15" customHeight="1" x14ac:dyDescent="0.2">
      <c r="A414" s="72" t="s">
        <v>826</v>
      </c>
      <c r="B414" s="50">
        <v>15</v>
      </c>
      <c r="C414" s="9">
        <v>0</v>
      </c>
      <c r="D414" s="9">
        <v>15</v>
      </c>
      <c r="E414" s="9">
        <v>1</v>
      </c>
      <c r="F414" s="9" t="s">
        <v>839</v>
      </c>
      <c r="G414" s="9" t="s">
        <v>193</v>
      </c>
      <c r="H414" s="9" t="s">
        <v>840</v>
      </c>
      <c r="I414" s="9" t="s">
        <v>841</v>
      </c>
      <c r="J414" s="9"/>
      <c r="K414" s="10">
        <v>16.666666666666668</v>
      </c>
      <c r="L414" s="10">
        <v>-14.966666666666667</v>
      </c>
      <c r="M414" s="9" t="s">
        <v>22</v>
      </c>
    </row>
    <row r="415" spans="1:16" ht="15" customHeight="1" x14ac:dyDescent="0.2">
      <c r="A415" s="72" t="s">
        <v>826</v>
      </c>
      <c r="B415" s="50">
        <v>105</v>
      </c>
      <c r="C415" s="9">
        <v>0</v>
      </c>
      <c r="D415" s="9">
        <v>105</v>
      </c>
      <c r="E415" s="9">
        <v>1</v>
      </c>
      <c r="F415" s="9" t="s">
        <v>842</v>
      </c>
      <c r="G415" s="9" t="s">
        <v>193</v>
      </c>
      <c r="H415" s="9" t="s">
        <v>831</v>
      </c>
      <c r="I415" s="9" t="s">
        <v>843</v>
      </c>
      <c r="J415" s="9"/>
      <c r="K415" s="10">
        <v>16</v>
      </c>
      <c r="L415" s="10">
        <v>-16.5</v>
      </c>
      <c r="M415" s="9" t="s">
        <v>22</v>
      </c>
    </row>
    <row r="416" spans="1:16" ht="15" customHeight="1" x14ac:dyDescent="0.2">
      <c r="A416" s="72" t="s">
        <v>826</v>
      </c>
      <c r="B416" s="50">
        <v>24</v>
      </c>
      <c r="C416" s="9">
        <v>0</v>
      </c>
      <c r="D416" s="9">
        <v>24</v>
      </c>
      <c r="E416" s="9">
        <v>1</v>
      </c>
      <c r="F416" s="9" t="s">
        <v>844</v>
      </c>
      <c r="G416" s="9" t="s">
        <v>193</v>
      </c>
      <c r="H416" s="9" t="s">
        <v>237</v>
      </c>
      <c r="I416" s="9" t="s">
        <v>308</v>
      </c>
      <c r="J416" s="9"/>
      <c r="K416" s="10">
        <v>13.5</v>
      </c>
      <c r="L416" s="10">
        <v>-14.2</v>
      </c>
      <c r="M416" s="9" t="s">
        <v>22</v>
      </c>
    </row>
    <row r="417" spans="1:22" ht="15" customHeight="1" x14ac:dyDescent="0.2">
      <c r="A417" s="71" t="s">
        <v>845</v>
      </c>
      <c r="B417" s="51">
        <v>1915</v>
      </c>
      <c r="C417" s="33">
        <v>1</v>
      </c>
      <c r="D417" s="33">
        <v>1914</v>
      </c>
      <c r="E417" s="33">
        <v>2</v>
      </c>
      <c r="F417" s="33" t="s">
        <v>846</v>
      </c>
      <c r="G417" s="33" t="s">
        <v>50</v>
      </c>
      <c r="H417" s="33" t="s">
        <v>685</v>
      </c>
      <c r="I417" s="33" t="s">
        <v>74</v>
      </c>
      <c r="J417" s="33" t="s">
        <v>187</v>
      </c>
      <c r="K417" s="23">
        <v>-8.3333333333333301E-2</v>
      </c>
      <c r="L417" s="23">
        <v>34.75</v>
      </c>
      <c r="M417" s="33" t="s">
        <v>53</v>
      </c>
      <c r="N417" s="45">
        <v>500</v>
      </c>
      <c r="P417" s="45">
        <v>1414</v>
      </c>
    </row>
    <row r="418" spans="1:22" s="30" customFormat="1" ht="15" customHeight="1" x14ac:dyDescent="0.2">
      <c r="A418" s="66" t="s">
        <v>847</v>
      </c>
      <c r="B418" s="66">
        <v>38</v>
      </c>
      <c r="C418" s="67">
        <v>0</v>
      </c>
      <c r="D418" s="67">
        <v>38</v>
      </c>
      <c r="E418" s="67">
        <v>1</v>
      </c>
      <c r="F418" s="67" t="s">
        <v>848</v>
      </c>
      <c r="G418" s="67" t="s">
        <v>647</v>
      </c>
      <c r="H418" s="67" t="s">
        <v>200</v>
      </c>
      <c r="I418" s="67" t="s">
        <v>200</v>
      </c>
      <c r="J418" s="67" t="s">
        <v>849</v>
      </c>
      <c r="K418" s="23" t="e">
        <v>#VALUE!</v>
      </c>
      <c r="L418" s="23" t="e">
        <v>#VALUE!</v>
      </c>
      <c r="M418" s="67" t="s">
        <v>53</v>
      </c>
      <c r="N418" s="69">
        <v>17</v>
      </c>
      <c r="O418" s="69"/>
      <c r="P418" s="69">
        <v>18</v>
      </c>
      <c r="Q418" s="69"/>
      <c r="R418" s="69"/>
      <c r="S418" s="69"/>
      <c r="T418" s="69"/>
      <c r="U418" s="69"/>
      <c r="V418" s="69"/>
    </row>
    <row r="419" spans="1:22" ht="15" customHeight="1" x14ac:dyDescent="0.2">
      <c r="A419" s="50" t="s">
        <v>847</v>
      </c>
      <c r="B419" s="50">
        <v>90</v>
      </c>
      <c r="C419" s="9">
        <v>0</v>
      </c>
      <c r="D419" s="9">
        <v>90</v>
      </c>
      <c r="E419" s="9">
        <v>1</v>
      </c>
      <c r="F419" s="9" t="s">
        <v>39</v>
      </c>
      <c r="G419" s="9" t="s">
        <v>40</v>
      </c>
      <c r="H419" s="9" t="s">
        <v>41</v>
      </c>
      <c r="I419" s="9" t="s">
        <v>42</v>
      </c>
      <c r="J419" s="9"/>
      <c r="K419" s="10">
        <v>12.8</v>
      </c>
      <c r="L419" s="10">
        <v>-8.0500000000000007</v>
      </c>
      <c r="M419" s="9" t="s">
        <v>22</v>
      </c>
    </row>
    <row r="420" spans="1:22" ht="15" customHeight="1" x14ac:dyDescent="0.2">
      <c r="A420" s="50" t="s">
        <v>847</v>
      </c>
      <c r="B420" s="50">
        <v>64</v>
      </c>
      <c r="C420" s="9">
        <v>0</v>
      </c>
      <c r="D420" s="9">
        <v>64</v>
      </c>
      <c r="E420" s="9">
        <v>1</v>
      </c>
      <c r="F420" s="9" t="s">
        <v>850</v>
      </c>
      <c r="G420" s="9" t="s">
        <v>280</v>
      </c>
      <c r="H420" s="9" t="s">
        <v>851</v>
      </c>
      <c r="I420" s="9" t="s">
        <v>852</v>
      </c>
      <c r="J420" s="9"/>
      <c r="K420" s="10">
        <v>12.25</v>
      </c>
      <c r="L420" s="10">
        <v>-2.3666666666666667</v>
      </c>
      <c r="M420" s="11" t="s">
        <v>22</v>
      </c>
    </row>
    <row r="421" spans="1:22" ht="15" customHeight="1" x14ac:dyDescent="0.2">
      <c r="A421" s="50" t="s">
        <v>853</v>
      </c>
      <c r="B421" s="50">
        <v>259</v>
      </c>
      <c r="C421" s="9">
        <v>0</v>
      </c>
      <c r="D421" s="9">
        <v>259</v>
      </c>
      <c r="E421" s="9">
        <v>1</v>
      </c>
      <c r="F421" s="9" t="s">
        <v>854</v>
      </c>
      <c r="G421" s="9" t="s">
        <v>855</v>
      </c>
      <c r="H421" s="9" t="s">
        <v>856</v>
      </c>
      <c r="I421" s="9" t="s">
        <v>857</v>
      </c>
      <c r="J421" s="9"/>
      <c r="K421" s="10">
        <v>4.833333333333333</v>
      </c>
      <c r="L421" s="10">
        <v>31.583333333333332</v>
      </c>
      <c r="M421" s="9" t="s">
        <v>22</v>
      </c>
    </row>
    <row r="422" spans="1:22" ht="15" customHeight="1" x14ac:dyDescent="0.2">
      <c r="A422" s="50" t="s">
        <v>853</v>
      </c>
      <c r="B422" s="50">
        <v>7</v>
      </c>
      <c r="C422" s="9">
        <v>0</v>
      </c>
      <c r="D422" s="9">
        <v>7</v>
      </c>
      <c r="E422" s="9">
        <v>1</v>
      </c>
      <c r="F422" s="9" t="s">
        <v>858</v>
      </c>
      <c r="G422" s="9" t="s">
        <v>855</v>
      </c>
      <c r="H422" s="9" t="s">
        <v>26</v>
      </c>
      <c r="I422" s="9" t="s">
        <v>859</v>
      </c>
      <c r="J422" s="9"/>
      <c r="K422" s="10">
        <v>13.566666666666666</v>
      </c>
      <c r="L422" s="10">
        <v>33.56666666666667</v>
      </c>
      <c r="M422" s="9" t="s">
        <v>22</v>
      </c>
    </row>
    <row r="423" spans="1:22" ht="15" customHeight="1" x14ac:dyDescent="0.2">
      <c r="A423" s="50" t="s">
        <v>853</v>
      </c>
      <c r="B423" s="50">
        <v>11</v>
      </c>
      <c r="C423" s="9">
        <v>0</v>
      </c>
      <c r="D423" s="9">
        <v>11</v>
      </c>
      <c r="E423" s="9">
        <v>1</v>
      </c>
      <c r="F423" s="9" t="s">
        <v>860</v>
      </c>
      <c r="G423" s="9" t="s">
        <v>855</v>
      </c>
      <c r="H423" s="9" t="s">
        <v>861</v>
      </c>
      <c r="I423" s="9" t="s">
        <v>862</v>
      </c>
      <c r="J423" s="9"/>
      <c r="K423" s="10">
        <v>7.666666666666667</v>
      </c>
      <c r="L423" s="10">
        <v>26</v>
      </c>
      <c r="M423" s="9" t="s">
        <v>22</v>
      </c>
    </row>
    <row r="424" spans="1:22" ht="15" customHeight="1" x14ac:dyDescent="0.2">
      <c r="A424" s="50" t="s">
        <v>863</v>
      </c>
      <c r="B424" s="50">
        <v>1063</v>
      </c>
      <c r="C424" s="9">
        <v>0</v>
      </c>
      <c r="D424" s="9">
        <v>1063</v>
      </c>
      <c r="E424" s="9">
        <v>1</v>
      </c>
      <c r="F424" s="9" t="s">
        <v>864</v>
      </c>
      <c r="G424" s="9" t="s">
        <v>18</v>
      </c>
      <c r="H424" s="9" t="s">
        <v>865</v>
      </c>
      <c r="I424" s="9" t="s">
        <v>866</v>
      </c>
      <c r="J424" s="9"/>
      <c r="K424" s="10">
        <v>10.516666666666667</v>
      </c>
      <c r="L424" s="10">
        <v>7.4333333333333336</v>
      </c>
      <c r="M424" s="9" t="s">
        <v>22</v>
      </c>
    </row>
    <row r="425" spans="1:22" ht="15" customHeight="1" x14ac:dyDescent="0.2">
      <c r="A425" s="50" t="s">
        <v>867</v>
      </c>
      <c r="B425" s="50">
        <v>2886</v>
      </c>
      <c r="C425" s="9">
        <v>0</v>
      </c>
      <c r="D425" s="9">
        <v>2886</v>
      </c>
      <c r="E425" s="9">
        <v>1</v>
      </c>
      <c r="F425" s="9" t="s">
        <v>868</v>
      </c>
      <c r="G425" s="9" t="s">
        <v>280</v>
      </c>
      <c r="H425" s="9" t="s">
        <v>869</v>
      </c>
      <c r="I425" s="9" t="s">
        <v>675</v>
      </c>
      <c r="J425" s="9"/>
      <c r="K425" s="10">
        <v>11.4</v>
      </c>
      <c r="L425" s="10">
        <v>-4.416666666666667</v>
      </c>
      <c r="M425" s="11" t="s">
        <v>22</v>
      </c>
    </row>
    <row r="426" spans="1:22" ht="15" customHeight="1" x14ac:dyDescent="0.2">
      <c r="A426" s="50" t="s">
        <v>114</v>
      </c>
      <c r="B426" s="50">
        <v>79</v>
      </c>
      <c r="C426" s="9">
        <v>0</v>
      </c>
      <c r="D426" s="9">
        <v>79</v>
      </c>
      <c r="E426" s="9">
        <v>1</v>
      </c>
      <c r="F426" s="9" t="s">
        <v>870</v>
      </c>
      <c r="G426" s="9" t="s">
        <v>18</v>
      </c>
      <c r="H426" s="9" t="s">
        <v>871</v>
      </c>
      <c r="I426" s="9" t="s">
        <v>872</v>
      </c>
      <c r="J426" s="9"/>
      <c r="K426" s="10">
        <v>10.666666666666666</v>
      </c>
      <c r="L426" s="10">
        <v>7.3833333333333337</v>
      </c>
      <c r="M426" s="9" t="s">
        <v>22</v>
      </c>
    </row>
    <row r="427" spans="1:22" ht="15" customHeight="1" x14ac:dyDescent="0.2">
      <c r="A427" s="50" t="s">
        <v>114</v>
      </c>
      <c r="B427" s="50">
        <v>165</v>
      </c>
      <c r="C427" s="9">
        <v>0</v>
      </c>
      <c r="D427" s="9">
        <v>165</v>
      </c>
      <c r="E427" s="9">
        <v>1</v>
      </c>
      <c r="F427" s="9" t="s">
        <v>115</v>
      </c>
      <c r="G427" s="9" t="s">
        <v>18</v>
      </c>
      <c r="H427" s="9" t="s">
        <v>116</v>
      </c>
      <c r="I427" s="9" t="s">
        <v>117</v>
      </c>
      <c r="J427" s="9"/>
      <c r="K427" s="10">
        <v>10.5</v>
      </c>
      <c r="L427" s="10">
        <v>7.3666666666666663</v>
      </c>
      <c r="M427" s="9" t="s">
        <v>22</v>
      </c>
    </row>
    <row r="428" spans="1:22" ht="15" customHeight="1" x14ac:dyDescent="0.2">
      <c r="A428" s="50" t="s">
        <v>114</v>
      </c>
      <c r="B428" s="50">
        <v>68</v>
      </c>
      <c r="C428" s="9">
        <v>0</v>
      </c>
      <c r="D428" s="9">
        <v>68</v>
      </c>
      <c r="E428" s="9">
        <v>1</v>
      </c>
      <c r="F428" s="9" t="s">
        <v>873</v>
      </c>
      <c r="G428" s="9" t="s">
        <v>18</v>
      </c>
      <c r="H428" s="9" t="s">
        <v>874</v>
      </c>
      <c r="I428" s="9" t="s">
        <v>875</v>
      </c>
      <c r="J428" s="9"/>
      <c r="K428" s="10">
        <v>10.616666666666667</v>
      </c>
      <c r="L428" s="10">
        <v>7.2333333333333334</v>
      </c>
      <c r="M428" s="9" t="s">
        <v>22</v>
      </c>
    </row>
    <row r="429" spans="1:22" ht="15" customHeight="1" x14ac:dyDescent="0.2">
      <c r="A429" s="50" t="s">
        <v>114</v>
      </c>
      <c r="B429" s="50">
        <v>14</v>
      </c>
      <c r="C429" s="9">
        <v>0</v>
      </c>
      <c r="D429" s="9">
        <v>14</v>
      </c>
      <c r="E429" s="9">
        <v>1</v>
      </c>
      <c r="F429" s="9" t="s">
        <v>876</v>
      </c>
      <c r="G429" s="9" t="s">
        <v>18</v>
      </c>
      <c r="H429" s="9" t="s">
        <v>877</v>
      </c>
      <c r="I429" s="9" t="s">
        <v>878</v>
      </c>
      <c r="J429" s="9"/>
      <c r="K429" s="10">
        <v>11.916666666666666</v>
      </c>
      <c r="L429" s="10">
        <v>7.9333333333333336</v>
      </c>
      <c r="M429" s="9" t="s">
        <v>22</v>
      </c>
    </row>
    <row r="430" spans="1:22" ht="15" customHeight="1" x14ac:dyDescent="0.2">
      <c r="A430" s="50" t="s">
        <v>114</v>
      </c>
      <c r="B430" s="50">
        <v>103</v>
      </c>
      <c r="C430" s="9">
        <v>0</v>
      </c>
      <c r="D430" s="9">
        <v>103</v>
      </c>
      <c r="E430" s="9">
        <v>1</v>
      </c>
      <c r="F430" s="9" t="s">
        <v>133</v>
      </c>
      <c r="G430" s="9" t="s">
        <v>18</v>
      </c>
      <c r="H430" s="11" t="s">
        <v>134</v>
      </c>
      <c r="I430" s="11" t="s">
        <v>135</v>
      </c>
      <c r="J430" s="9"/>
      <c r="K430" s="10">
        <v>10.733333333333333</v>
      </c>
      <c r="L430" s="10">
        <v>7.6</v>
      </c>
      <c r="M430" s="9" t="s">
        <v>22</v>
      </c>
    </row>
    <row r="431" spans="1:22" ht="15" customHeight="1" x14ac:dyDescent="0.2">
      <c r="A431" s="50" t="s">
        <v>114</v>
      </c>
      <c r="B431" s="50">
        <v>133</v>
      </c>
      <c r="C431" s="9">
        <v>0</v>
      </c>
      <c r="D431" s="9">
        <v>133</v>
      </c>
      <c r="E431" s="9">
        <v>1</v>
      </c>
      <c r="F431" s="9" t="s">
        <v>118</v>
      </c>
      <c r="G431" s="9" t="s">
        <v>18</v>
      </c>
      <c r="H431" s="9" t="s">
        <v>119</v>
      </c>
      <c r="I431" s="9" t="s">
        <v>120</v>
      </c>
      <c r="J431" s="55"/>
      <c r="K431" s="10">
        <v>10.7</v>
      </c>
      <c r="L431" s="10">
        <v>7.5166666666666666</v>
      </c>
      <c r="M431" s="9" t="s">
        <v>22</v>
      </c>
    </row>
    <row r="432" spans="1:22" ht="15" customHeight="1" x14ac:dyDescent="0.2">
      <c r="A432" s="50" t="s">
        <v>114</v>
      </c>
      <c r="B432" s="50">
        <v>128</v>
      </c>
      <c r="C432" s="9">
        <v>0</v>
      </c>
      <c r="D432" s="9">
        <v>128</v>
      </c>
      <c r="E432" s="9">
        <v>1</v>
      </c>
      <c r="F432" s="9" t="s">
        <v>121</v>
      </c>
      <c r="G432" s="9" t="s">
        <v>18</v>
      </c>
      <c r="H432" s="9" t="s">
        <v>122</v>
      </c>
      <c r="I432" s="9" t="s">
        <v>123</v>
      </c>
      <c r="J432" s="9"/>
      <c r="K432" s="10">
        <v>10.65</v>
      </c>
      <c r="L432" s="10">
        <v>7.4333333333333336</v>
      </c>
      <c r="M432" s="9" t="s">
        <v>22</v>
      </c>
    </row>
    <row r="433" spans="1:16" ht="15" customHeight="1" x14ac:dyDescent="0.2">
      <c r="A433" s="50" t="s">
        <v>114</v>
      </c>
      <c r="B433" s="50">
        <v>45</v>
      </c>
      <c r="C433" s="9">
        <v>0</v>
      </c>
      <c r="D433" s="9">
        <v>45</v>
      </c>
      <c r="E433" s="9">
        <v>1</v>
      </c>
      <c r="F433" s="9" t="s">
        <v>124</v>
      </c>
      <c r="G433" s="9" t="s">
        <v>18</v>
      </c>
      <c r="H433" s="9" t="s">
        <v>122</v>
      </c>
      <c r="I433" s="9" t="s">
        <v>125</v>
      </c>
      <c r="J433" s="9"/>
      <c r="K433" s="10">
        <v>10.65</v>
      </c>
      <c r="L433" s="10">
        <v>7.4666666666666668</v>
      </c>
      <c r="M433" s="9" t="s">
        <v>22</v>
      </c>
    </row>
    <row r="434" spans="1:16" ht="15" customHeight="1" x14ac:dyDescent="0.2">
      <c r="A434" s="51" t="s">
        <v>126</v>
      </c>
      <c r="B434" s="51">
        <v>188</v>
      </c>
      <c r="C434" s="33">
        <v>0</v>
      </c>
      <c r="D434" s="33">
        <v>188</v>
      </c>
      <c r="E434" s="33">
        <v>1</v>
      </c>
      <c r="F434" s="33" t="s">
        <v>127</v>
      </c>
      <c r="G434" s="33" t="s">
        <v>50</v>
      </c>
      <c r="H434" s="33" t="s">
        <v>128</v>
      </c>
      <c r="I434" s="33" t="s">
        <v>88</v>
      </c>
      <c r="J434" s="24"/>
      <c r="K434" s="23">
        <v>-8.3333333333333329E-2</v>
      </c>
      <c r="L434" s="23">
        <v>34.766666666666666</v>
      </c>
      <c r="M434" s="33" t="s">
        <v>53</v>
      </c>
      <c r="N434" s="45">
        <v>155</v>
      </c>
      <c r="P434" s="45">
        <v>33</v>
      </c>
    </row>
    <row r="435" spans="1:16" ht="15" customHeight="1" x14ac:dyDescent="0.2">
      <c r="A435" s="51" t="s">
        <v>126</v>
      </c>
      <c r="B435" s="51">
        <v>43</v>
      </c>
      <c r="C435" s="33">
        <v>0</v>
      </c>
      <c r="D435" s="33">
        <v>43</v>
      </c>
      <c r="E435" s="33">
        <v>1</v>
      </c>
      <c r="F435" s="33" t="s">
        <v>879</v>
      </c>
      <c r="G435" s="33" t="s">
        <v>50</v>
      </c>
      <c r="H435" s="33" t="s">
        <v>67</v>
      </c>
      <c r="I435" s="33" t="s">
        <v>880</v>
      </c>
      <c r="J435" s="33"/>
      <c r="K435" s="23">
        <v>-0.45</v>
      </c>
      <c r="L435" s="23">
        <v>34.583333333333336</v>
      </c>
      <c r="M435" s="33" t="s">
        <v>53</v>
      </c>
      <c r="N435" s="45">
        <v>11</v>
      </c>
      <c r="P435" s="45">
        <v>32</v>
      </c>
    </row>
    <row r="436" spans="1:16" ht="15" customHeight="1" x14ac:dyDescent="0.2">
      <c r="A436" s="51" t="s">
        <v>126</v>
      </c>
      <c r="B436" s="51">
        <v>16</v>
      </c>
      <c r="C436" s="33">
        <v>0</v>
      </c>
      <c r="D436" s="33">
        <v>16</v>
      </c>
      <c r="E436" s="33">
        <v>1</v>
      </c>
      <c r="F436" s="33" t="s">
        <v>881</v>
      </c>
      <c r="G436" s="33" t="s">
        <v>50</v>
      </c>
      <c r="H436" s="33" t="s">
        <v>67</v>
      </c>
      <c r="I436" s="33" t="s">
        <v>880</v>
      </c>
      <c r="J436" s="33"/>
      <c r="K436" s="23">
        <v>-0.45</v>
      </c>
      <c r="L436" s="23">
        <v>34.583333333333336</v>
      </c>
      <c r="M436" s="33" t="s">
        <v>53</v>
      </c>
      <c r="N436" s="45">
        <v>4</v>
      </c>
      <c r="P436" s="45">
        <v>12</v>
      </c>
    </row>
    <row r="437" spans="1:16" ht="15" customHeight="1" x14ac:dyDescent="0.2">
      <c r="A437" s="51" t="s">
        <v>126</v>
      </c>
      <c r="B437" s="51">
        <v>112</v>
      </c>
      <c r="C437" s="33">
        <v>0</v>
      </c>
      <c r="D437" s="33">
        <v>112</v>
      </c>
      <c r="E437" s="33">
        <v>1</v>
      </c>
      <c r="F437" s="33" t="s">
        <v>129</v>
      </c>
      <c r="G437" s="33" t="s">
        <v>50</v>
      </c>
      <c r="H437" s="33" t="s">
        <v>128</v>
      </c>
      <c r="I437" s="33" t="s">
        <v>88</v>
      </c>
      <c r="J437" s="24"/>
      <c r="K437" s="23">
        <v>-8.3333333333333329E-2</v>
      </c>
      <c r="L437" s="23">
        <v>34.766666666666666</v>
      </c>
      <c r="M437" s="33" t="s">
        <v>53</v>
      </c>
      <c r="N437" s="45">
        <v>94</v>
      </c>
      <c r="P437" s="45">
        <v>18</v>
      </c>
    </row>
    <row r="438" spans="1:16" ht="15" customHeight="1" x14ac:dyDescent="0.2">
      <c r="A438" s="51" t="s">
        <v>126</v>
      </c>
      <c r="B438" s="51">
        <v>4</v>
      </c>
      <c r="C438" s="33">
        <v>0</v>
      </c>
      <c r="D438" s="33">
        <v>4</v>
      </c>
      <c r="E438" s="33">
        <v>1</v>
      </c>
      <c r="F438" s="33" t="s">
        <v>882</v>
      </c>
      <c r="G438" s="33" t="s">
        <v>50</v>
      </c>
      <c r="H438" s="33" t="s">
        <v>67</v>
      </c>
      <c r="I438" s="33" t="s">
        <v>880</v>
      </c>
      <c r="J438" s="33"/>
      <c r="K438" s="23">
        <v>-0.45</v>
      </c>
      <c r="L438" s="23">
        <v>34.583333333333336</v>
      </c>
      <c r="M438" s="33" t="s">
        <v>53</v>
      </c>
      <c r="N438" s="45">
        <v>1</v>
      </c>
      <c r="P438" s="45">
        <v>3</v>
      </c>
    </row>
    <row r="439" spans="1:16" ht="15" customHeight="1" x14ac:dyDescent="0.2">
      <c r="A439" s="51" t="s">
        <v>126</v>
      </c>
      <c r="B439" s="51">
        <v>111</v>
      </c>
      <c r="C439" s="33">
        <v>0</v>
      </c>
      <c r="D439" s="33">
        <v>111</v>
      </c>
      <c r="E439" s="33">
        <v>1</v>
      </c>
      <c r="F439" s="33" t="s">
        <v>883</v>
      </c>
      <c r="G439" s="33" t="s">
        <v>50</v>
      </c>
      <c r="H439" s="33" t="s">
        <v>67</v>
      </c>
      <c r="I439" s="33" t="s">
        <v>880</v>
      </c>
      <c r="J439" s="33"/>
      <c r="K439" s="23">
        <v>-0.45</v>
      </c>
      <c r="L439" s="23">
        <v>34.583333333333336</v>
      </c>
      <c r="M439" s="33" t="s">
        <v>53</v>
      </c>
      <c r="N439" s="45">
        <v>24</v>
      </c>
      <c r="P439" s="45">
        <v>87</v>
      </c>
    </row>
    <row r="440" spans="1:16" ht="15" customHeight="1" x14ac:dyDescent="0.2">
      <c r="A440" s="51" t="s">
        <v>126</v>
      </c>
      <c r="B440" s="51">
        <v>30</v>
      </c>
      <c r="C440" s="33">
        <v>0</v>
      </c>
      <c r="D440" s="33">
        <v>30</v>
      </c>
      <c r="E440" s="33">
        <v>1</v>
      </c>
      <c r="F440" s="33" t="s">
        <v>884</v>
      </c>
      <c r="G440" s="33" t="s">
        <v>50</v>
      </c>
      <c r="H440" s="33" t="s">
        <v>67</v>
      </c>
      <c r="I440" s="33" t="s">
        <v>880</v>
      </c>
      <c r="J440" s="33"/>
      <c r="K440" s="23">
        <v>-0.45</v>
      </c>
      <c r="L440" s="23">
        <v>34.583333333333336</v>
      </c>
      <c r="M440" s="33" t="s">
        <v>53</v>
      </c>
      <c r="N440" s="45">
        <v>6</v>
      </c>
      <c r="P440" s="45">
        <v>24</v>
      </c>
    </row>
    <row r="441" spans="1:16" ht="15" customHeight="1" x14ac:dyDescent="0.2">
      <c r="A441" s="51" t="s">
        <v>126</v>
      </c>
      <c r="B441" s="51">
        <v>33</v>
      </c>
      <c r="C441" s="33">
        <v>0</v>
      </c>
      <c r="D441" s="33">
        <v>33</v>
      </c>
      <c r="E441" s="33">
        <v>1</v>
      </c>
      <c r="F441" s="33" t="s">
        <v>885</v>
      </c>
      <c r="G441" s="33" t="s">
        <v>50</v>
      </c>
      <c r="H441" s="33" t="s">
        <v>67</v>
      </c>
      <c r="I441" s="33" t="s">
        <v>880</v>
      </c>
      <c r="J441" s="33"/>
      <c r="K441" s="23">
        <v>-0.45</v>
      </c>
      <c r="L441" s="23">
        <v>34.583333333333336</v>
      </c>
      <c r="M441" s="33" t="s">
        <v>53</v>
      </c>
      <c r="N441" s="45">
        <v>2</v>
      </c>
      <c r="P441" s="45">
        <v>31</v>
      </c>
    </row>
    <row r="442" spans="1:16" ht="15" customHeight="1" x14ac:dyDescent="0.2">
      <c r="A442" s="51" t="s">
        <v>126</v>
      </c>
      <c r="B442" s="51">
        <v>58</v>
      </c>
      <c r="C442" s="33">
        <v>0</v>
      </c>
      <c r="D442" s="33">
        <v>58</v>
      </c>
      <c r="E442" s="33">
        <v>1</v>
      </c>
      <c r="F442" s="33" t="s">
        <v>130</v>
      </c>
      <c r="G442" s="33" t="s">
        <v>50</v>
      </c>
      <c r="H442" s="33" t="s">
        <v>685</v>
      </c>
      <c r="I442" s="33" t="s">
        <v>74</v>
      </c>
      <c r="J442" s="33"/>
      <c r="K442" s="23">
        <v>-8.3333333333333301E-2</v>
      </c>
      <c r="L442" s="23">
        <v>34.75</v>
      </c>
      <c r="M442" s="33" t="s">
        <v>53</v>
      </c>
      <c r="N442" s="45">
        <v>56</v>
      </c>
      <c r="P442" s="45">
        <v>2</v>
      </c>
    </row>
    <row r="443" spans="1:16" ht="15" customHeight="1" x14ac:dyDescent="0.2">
      <c r="A443" s="50" t="s">
        <v>886</v>
      </c>
      <c r="B443" s="50">
        <v>88</v>
      </c>
      <c r="C443" s="9">
        <v>0</v>
      </c>
      <c r="D443" s="9">
        <v>88</v>
      </c>
      <c r="E443" s="9">
        <v>1</v>
      </c>
      <c r="F443" s="9" t="s">
        <v>887</v>
      </c>
      <c r="G443" s="9" t="s">
        <v>18</v>
      </c>
      <c r="H443" s="9" t="s">
        <v>623</v>
      </c>
      <c r="I443" s="9" t="s">
        <v>888</v>
      </c>
      <c r="J443" s="9"/>
      <c r="K443" s="10">
        <v>12.466666666666667</v>
      </c>
      <c r="L443" s="10">
        <v>8.9499999999999993</v>
      </c>
      <c r="M443" s="9" t="s">
        <v>22</v>
      </c>
    </row>
    <row r="444" spans="1:16" ht="15" customHeight="1" x14ac:dyDescent="0.2">
      <c r="A444" s="50" t="s">
        <v>886</v>
      </c>
      <c r="B444" s="50">
        <v>86</v>
      </c>
      <c r="C444" s="9">
        <v>0</v>
      </c>
      <c r="D444" s="9">
        <v>86</v>
      </c>
      <c r="E444" s="9">
        <v>1</v>
      </c>
      <c r="F444" s="9" t="s">
        <v>889</v>
      </c>
      <c r="G444" s="9" t="s">
        <v>18</v>
      </c>
      <c r="H444" s="9" t="s">
        <v>890</v>
      </c>
      <c r="I444" s="9" t="s">
        <v>891</v>
      </c>
      <c r="J444" s="9"/>
      <c r="K444" s="10">
        <v>12.183333333333334</v>
      </c>
      <c r="L444" s="10">
        <v>8.0500000000000007</v>
      </c>
      <c r="M444" s="9" t="s">
        <v>22</v>
      </c>
    </row>
    <row r="445" spans="1:16" ht="15" customHeight="1" x14ac:dyDescent="0.2">
      <c r="A445" s="50" t="s">
        <v>886</v>
      </c>
      <c r="B445" s="50">
        <v>34</v>
      </c>
      <c r="C445" s="9">
        <v>0</v>
      </c>
      <c r="D445" s="9">
        <v>34</v>
      </c>
      <c r="E445" s="9">
        <v>1</v>
      </c>
      <c r="F445" s="9" t="s">
        <v>892</v>
      </c>
      <c r="G445" s="9" t="s">
        <v>18</v>
      </c>
      <c r="H445" s="73" t="s">
        <v>893</v>
      </c>
      <c r="I445" s="73" t="s">
        <v>894</v>
      </c>
      <c r="J445" s="11" t="s">
        <v>895</v>
      </c>
      <c r="K445" s="73">
        <v>12.325981421338099</v>
      </c>
      <c r="L445" s="73">
        <v>8.8607950632126808</v>
      </c>
      <c r="M445" s="9" t="s">
        <v>22</v>
      </c>
    </row>
    <row r="446" spans="1:16" ht="15" customHeight="1" x14ac:dyDescent="0.2">
      <c r="A446" s="50" t="s">
        <v>886</v>
      </c>
      <c r="B446" s="50">
        <v>97</v>
      </c>
      <c r="C446" s="9">
        <v>0</v>
      </c>
      <c r="D446" s="9">
        <v>97</v>
      </c>
      <c r="E446" s="9">
        <v>1</v>
      </c>
      <c r="F446" s="9" t="s">
        <v>896</v>
      </c>
      <c r="G446" s="9" t="s">
        <v>18</v>
      </c>
      <c r="H446" s="9" t="s">
        <v>897</v>
      </c>
      <c r="I446" s="9" t="s">
        <v>888</v>
      </c>
      <c r="J446" s="9"/>
      <c r="K446" s="10">
        <v>12.416666666666666</v>
      </c>
      <c r="L446" s="10">
        <v>8.9499999999999993</v>
      </c>
      <c r="M446" s="9" t="s">
        <v>22</v>
      </c>
    </row>
    <row r="447" spans="1:16" ht="15" customHeight="1" x14ac:dyDescent="0.2">
      <c r="A447" s="50" t="s">
        <v>886</v>
      </c>
      <c r="B447" s="50">
        <v>83</v>
      </c>
      <c r="C447" s="9">
        <v>0</v>
      </c>
      <c r="D447" s="9">
        <v>83</v>
      </c>
      <c r="E447" s="9">
        <v>1</v>
      </c>
      <c r="F447" s="9" t="s">
        <v>898</v>
      </c>
      <c r="G447" s="9" t="s">
        <v>18</v>
      </c>
      <c r="H447" s="73" t="s">
        <v>899</v>
      </c>
      <c r="I447" s="73" t="s">
        <v>900</v>
      </c>
      <c r="J447" s="11" t="s">
        <v>895</v>
      </c>
      <c r="K447" s="73">
        <v>12.7417926101293</v>
      </c>
      <c r="L447" s="73">
        <v>8.9603295463899499</v>
      </c>
      <c r="M447" s="9" t="s">
        <v>22</v>
      </c>
    </row>
    <row r="448" spans="1:16" ht="15" customHeight="1" x14ac:dyDescent="0.2">
      <c r="A448" s="50" t="s">
        <v>886</v>
      </c>
      <c r="B448" s="50">
        <v>32</v>
      </c>
      <c r="C448" s="9">
        <v>0</v>
      </c>
      <c r="D448" s="9">
        <v>32</v>
      </c>
      <c r="E448" s="9">
        <v>1</v>
      </c>
      <c r="F448" s="9" t="s">
        <v>901</v>
      </c>
      <c r="G448" s="9" t="s">
        <v>18</v>
      </c>
      <c r="H448" s="9" t="s">
        <v>200</v>
      </c>
      <c r="I448" s="9" t="s">
        <v>200</v>
      </c>
      <c r="J448" s="11" t="s">
        <v>895</v>
      </c>
      <c r="K448" s="10" t="e">
        <v>#VALUE!</v>
      </c>
      <c r="L448" s="10" t="e">
        <v>#VALUE!</v>
      </c>
      <c r="M448" s="9" t="s">
        <v>22</v>
      </c>
    </row>
    <row r="449" spans="1:13" ht="15" customHeight="1" x14ac:dyDescent="0.2">
      <c r="A449" s="50" t="s">
        <v>886</v>
      </c>
      <c r="B449" s="50">
        <v>104</v>
      </c>
      <c r="C449" s="9">
        <v>0</v>
      </c>
      <c r="D449" s="9">
        <v>104</v>
      </c>
      <c r="E449" s="9">
        <v>1</v>
      </c>
      <c r="F449" s="9" t="s">
        <v>902</v>
      </c>
      <c r="G449" s="9" t="s">
        <v>18</v>
      </c>
      <c r="H449" s="9" t="s">
        <v>903</v>
      </c>
      <c r="I449" s="9" t="s">
        <v>872</v>
      </c>
      <c r="J449" s="9"/>
      <c r="K449" s="10">
        <v>11.333333333333334</v>
      </c>
      <c r="L449" s="10">
        <v>7.3833333333333337</v>
      </c>
      <c r="M449" s="9" t="s">
        <v>22</v>
      </c>
    </row>
    <row r="450" spans="1:13" ht="15" customHeight="1" x14ac:dyDescent="0.2">
      <c r="A450" s="50" t="s">
        <v>886</v>
      </c>
      <c r="B450" s="50">
        <v>27</v>
      </c>
      <c r="C450" s="9">
        <v>0</v>
      </c>
      <c r="D450" s="9">
        <v>27</v>
      </c>
      <c r="E450" s="9">
        <v>1</v>
      </c>
      <c r="F450" s="9" t="s">
        <v>904</v>
      </c>
      <c r="G450" s="9" t="s">
        <v>18</v>
      </c>
      <c r="H450" s="9" t="s">
        <v>905</v>
      </c>
      <c r="I450" s="9" t="s">
        <v>906</v>
      </c>
      <c r="J450" s="9"/>
      <c r="K450" s="10">
        <v>12.35</v>
      </c>
      <c r="L450" s="10">
        <v>9.2333333333333325</v>
      </c>
      <c r="M450" s="9" t="s">
        <v>22</v>
      </c>
    </row>
    <row r="451" spans="1:13" ht="15" customHeight="1" x14ac:dyDescent="0.2">
      <c r="A451" s="50" t="s">
        <v>886</v>
      </c>
      <c r="B451" s="50">
        <v>60</v>
      </c>
      <c r="C451" s="9">
        <v>0</v>
      </c>
      <c r="D451" s="9">
        <v>60</v>
      </c>
      <c r="E451" s="9">
        <v>1</v>
      </c>
      <c r="F451" s="9" t="s">
        <v>907</v>
      </c>
      <c r="G451" s="9" t="s">
        <v>18</v>
      </c>
      <c r="H451" s="9" t="s">
        <v>200</v>
      </c>
      <c r="I451" s="9" t="s">
        <v>200</v>
      </c>
      <c r="J451" s="11" t="s">
        <v>895</v>
      </c>
      <c r="K451" s="10" t="e">
        <v>#VALUE!</v>
      </c>
      <c r="L451" s="10" t="e">
        <v>#VALUE!</v>
      </c>
      <c r="M451" s="9" t="s">
        <v>22</v>
      </c>
    </row>
    <row r="452" spans="1:13" ht="15" customHeight="1" x14ac:dyDescent="0.2">
      <c r="A452" s="50" t="s">
        <v>886</v>
      </c>
      <c r="B452" s="50">
        <v>114</v>
      </c>
      <c r="C452" s="9">
        <v>0</v>
      </c>
      <c r="D452" s="9">
        <v>114</v>
      </c>
      <c r="E452" s="9">
        <v>1</v>
      </c>
      <c r="F452" s="9" t="s">
        <v>908</v>
      </c>
      <c r="G452" s="9" t="s">
        <v>18</v>
      </c>
      <c r="H452" s="73" t="s">
        <v>909</v>
      </c>
      <c r="I452" s="73" t="s">
        <v>910</v>
      </c>
      <c r="J452" s="11" t="s">
        <v>895</v>
      </c>
      <c r="K452" s="73">
        <v>12.433332999999999</v>
      </c>
      <c r="L452" s="73">
        <v>9.1</v>
      </c>
      <c r="M452" s="9" t="s">
        <v>22</v>
      </c>
    </row>
    <row r="453" spans="1:13" ht="15" customHeight="1" x14ac:dyDescent="0.2">
      <c r="A453" s="50" t="s">
        <v>886</v>
      </c>
      <c r="B453" s="50">
        <v>123</v>
      </c>
      <c r="C453" s="9">
        <v>0</v>
      </c>
      <c r="D453" s="9">
        <v>123</v>
      </c>
      <c r="E453" s="9">
        <v>1</v>
      </c>
      <c r="F453" s="9" t="s">
        <v>911</v>
      </c>
      <c r="G453" s="9" t="s">
        <v>18</v>
      </c>
      <c r="H453" s="9" t="s">
        <v>281</v>
      </c>
      <c r="I453" s="9" t="s">
        <v>912</v>
      </c>
      <c r="J453" s="9"/>
      <c r="K453" s="10">
        <v>12.383333333333333</v>
      </c>
      <c r="L453" s="10">
        <v>9.1999999999999993</v>
      </c>
      <c r="M453" s="9" t="s">
        <v>22</v>
      </c>
    </row>
    <row r="454" spans="1:13" ht="15" customHeight="1" x14ac:dyDescent="0.2">
      <c r="A454" s="50" t="s">
        <v>886</v>
      </c>
      <c r="B454" s="50">
        <v>36</v>
      </c>
      <c r="C454" s="9">
        <v>0</v>
      </c>
      <c r="D454" s="9">
        <v>36</v>
      </c>
      <c r="E454" s="9">
        <v>1</v>
      </c>
      <c r="F454" s="9" t="s">
        <v>913</v>
      </c>
      <c r="G454" s="9" t="s">
        <v>18</v>
      </c>
      <c r="H454" s="73" t="s">
        <v>914</v>
      </c>
      <c r="I454" s="73" t="s">
        <v>915</v>
      </c>
      <c r="J454" s="11" t="s">
        <v>895</v>
      </c>
      <c r="K454" s="73">
        <v>12.317976</v>
      </c>
      <c r="L454" s="73">
        <v>8.8863040000000009</v>
      </c>
      <c r="M454" s="9" t="s">
        <v>22</v>
      </c>
    </row>
    <row r="455" spans="1:13" ht="15" customHeight="1" x14ac:dyDescent="0.2">
      <c r="A455" s="50" t="s">
        <v>886</v>
      </c>
      <c r="B455" s="50">
        <v>73</v>
      </c>
      <c r="C455" s="9">
        <v>0</v>
      </c>
      <c r="D455" s="9">
        <v>73</v>
      </c>
      <c r="E455" s="9">
        <v>1</v>
      </c>
      <c r="F455" s="9" t="s">
        <v>916</v>
      </c>
      <c r="G455" s="9" t="s">
        <v>18</v>
      </c>
      <c r="H455" s="9" t="s">
        <v>200</v>
      </c>
      <c r="I455" s="9" t="s">
        <v>200</v>
      </c>
      <c r="J455" s="11" t="s">
        <v>895</v>
      </c>
      <c r="K455" s="10" t="e">
        <v>#VALUE!</v>
      </c>
      <c r="L455" s="10" t="e">
        <v>#VALUE!</v>
      </c>
      <c r="M455" s="9" t="s">
        <v>22</v>
      </c>
    </row>
    <row r="456" spans="1:13" ht="15" customHeight="1" x14ac:dyDescent="0.2">
      <c r="A456" s="50" t="s">
        <v>886</v>
      </c>
      <c r="B456" s="50">
        <v>75</v>
      </c>
      <c r="C456" s="9">
        <v>0</v>
      </c>
      <c r="D456" s="9">
        <v>75</v>
      </c>
      <c r="E456" s="9">
        <v>1</v>
      </c>
      <c r="F456" s="9" t="s">
        <v>917</v>
      </c>
      <c r="G456" s="9" t="s">
        <v>18</v>
      </c>
      <c r="H456" s="9" t="s">
        <v>918</v>
      </c>
      <c r="I456" s="9" t="s">
        <v>919</v>
      </c>
      <c r="J456" s="9"/>
      <c r="K456" s="10">
        <v>12.366666666666667</v>
      </c>
      <c r="L456" s="10">
        <v>8.9166666666666661</v>
      </c>
      <c r="M456" s="9" t="s">
        <v>22</v>
      </c>
    </row>
    <row r="457" spans="1:13" ht="15" customHeight="1" x14ac:dyDescent="0.2">
      <c r="A457" s="50" t="s">
        <v>886</v>
      </c>
      <c r="B457" s="50">
        <v>94</v>
      </c>
      <c r="C457" s="9">
        <v>0</v>
      </c>
      <c r="D457" s="9">
        <v>94</v>
      </c>
      <c r="E457" s="9">
        <v>1</v>
      </c>
      <c r="F457" s="9" t="s">
        <v>920</v>
      </c>
      <c r="G457" s="9" t="s">
        <v>18</v>
      </c>
      <c r="H457" s="9" t="s">
        <v>200</v>
      </c>
      <c r="I457" s="9" t="s">
        <v>200</v>
      </c>
      <c r="J457" s="11" t="s">
        <v>895</v>
      </c>
      <c r="K457" s="10" t="e">
        <v>#VALUE!</v>
      </c>
      <c r="L457" s="10" t="e">
        <v>#VALUE!</v>
      </c>
      <c r="M457" s="9" t="s">
        <v>22</v>
      </c>
    </row>
    <row r="458" spans="1:13" ht="15" customHeight="1" x14ac:dyDescent="0.2">
      <c r="A458" s="50" t="s">
        <v>886</v>
      </c>
      <c r="B458" s="50">
        <v>142</v>
      </c>
      <c r="C458" s="9">
        <v>0</v>
      </c>
      <c r="D458" s="9">
        <v>142</v>
      </c>
      <c r="E458" s="9">
        <v>1</v>
      </c>
      <c r="F458" s="9" t="s">
        <v>466</v>
      </c>
      <c r="G458" s="9" t="s">
        <v>18</v>
      </c>
      <c r="H458" s="9" t="s">
        <v>921</v>
      </c>
      <c r="I458" s="9" t="s">
        <v>922</v>
      </c>
      <c r="J458" s="9"/>
      <c r="K458" s="10">
        <v>12.5</v>
      </c>
      <c r="L458" s="10">
        <v>9.1833333333333336</v>
      </c>
      <c r="M458" s="9" t="s">
        <v>22</v>
      </c>
    </row>
    <row r="459" spans="1:13" ht="15" customHeight="1" x14ac:dyDescent="0.2">
      <c r="A459" s="50" t="s">
        <v>886</v>
      </c>
      <c r="B459" s="50">
        <v>49</v>
      </c>
      <c r="C459" s="9">
        <v>0</v>
      </c>
      <c r="D459" s="9">
        <v>49</v>
      </c>
      <c r="E459" s="9">
        <v>1</v>
      </c>
      <c r="F459" s="9" t="s">
        <v>923</v>
      </c>
      <c r="G459" s="9" t="s">
        <v>18</v>
      </c>
      <c r="H459" s="9" t="s">
        <v>200</v>
      </c>
      <c r="I459" s="9" t="s">
        <v>200</v>
      </c>
      <c r="J459" s="11" t="s">
        <v>895</v>
      </c>
      <c r="K459" s="10" t="e">
        <v>#VALUE!</v>
      </c>
      <c r="L459" s="10" t="e">
        <v>#VALUE!</v>
      </c>
      <c r="M459" s="9" t="s">
        <v>22</v>
      </c>
    </row>
    <row r="460" spans="1:13" ht="15" customHeight="1" x14ac:dyDescent="0.2">
      <c r="A460" s="50" t="s">
        <v>886</v>
      </c>
      <c r="B460" s="50">
        <v>67</v>
      </c>
      <c r="C460" s="9">
        <v>0</v>
      </c>
      <c r="D460" s="9">
        <v>67</v>
      </c>
      <c r="E460" s="9">
        <v>1</v>
      </c>
      <c r="F460" s="9" t="s">
        <v>924</v>
      </c>
      <c r="G460" s="9" t="s">
        <v>18</v>
      </c>
      <c r="H460" s="9" t="s">
        <v>200</v>
      </c>
      <c r="I460" s="9" t="s">
        <v>200</v>
      </c>
      <c r="J460" s="11" t="s">
        <v>895</v>
      </c>
      <c r="K460" s="10" t="e">
        <v>#VALUE!</v>
      </c>
      <c r="L460" s="10" t="e">
        <v>#VALUE!</v>
      </c>
      <c r="M460" s="9" t="s">
        <v>22</v>
      </c>
    </row>
    <row r="461" spans="1:13" ht="15" customHeight="1" x14ac:dyDescent="0.2">
      <c r="A461" s="50" t="s">
        <v>886</v>
      </c>
      <c r="B461" s="50">
        <v>93</v>
      </c>
      <c r="C461" s="9">
        <v>0</v>
      </c>
      <c r="D461" s="9">
        <v>93</v>
      </c>
      <c r="E461" s="9">
        <v>1</v>
      </c>
      <c r="F461" s="9" t="s">
        <v>925</v>
      </c>
      <c r="G461" s="9" t="s">
        <v>18</v>
      </c>
      <c r="H461" s="9" t="s">
        <v>918</v>
      </c>
      <c r="I461" s="9" t="s">
        <v>926</v>
      </c>
      <c r="J461" s="9"/>
      <c r="K461" s="10">
        <v>12.366666666666667</v>
      </c>
      <c r="L461" s="10">
        <v>5.8666666666666671</v>
      </c>
      <c r="M461" s="9" t="s">
        <v>22</v>
      </c>
    </row>
    <row r="462" spans="1:13" ht="15" customHeight="1" x14ac:dyDescent="0.2">
      <c r="A462" s="50" t="s">
        <v>886</v>
      </c>
      <c r="B462" s="50">
        <v>32</v>
      </c>
      <c r="C462" s="9">
        <v>0</v>
      </c>
      <c r="D462" s="9">
        <v>32</v>
      </c>
      <c r="E462" s="9">
        <v>1</v>
      </c>
      <c r="F462" s="9" t="s">
        <v>927</v>
      </c>
      <c r="G462" s="9" t="s">
        <v>18</v>
      </c>
      <c r="H462" s="9" t="s">
        <v>200</v>
      </c>
      <c r="I462" s="9" t="s">
        <v>200</v>
      </c>
      <c r="J462" s="11" t="s">
        <v>895</v>
      </c>
      <c r="K462" s="10" t="e">
        <v>#VALUE!</v>
      </c>
      <c r="L462" s="10" t="e">
        <v>#VALUE!</v>
      </c>
      <c r="M462" s="9" t="s">
        <v>22</v>
      </c>
    </row>
    <row r="463" spans="1:13" ht="15" customHeight="1" x14ac:dyDescent="0.2">
      <c r="A463" s="50" t="s">
        <v>886</v>
      </c>
      <c r="B463" s="50">
        <v>79</v>
      </c>
      <c r="C463" s="9">
        <v>0</v>
      </c>
      <c r="D463" s="9">
        <v>79</v>
      </c>
      <c r="E463" s="9">
        <v>1</v>
      </c>
      <c r="F463" s="9" t="s">
        <v>928</v>
      </c>
      <c r="G463" s="9" t="s">
        <v>18</v>
      </c>
      <c r="H463" s="73" t="s">
        <v>929</v>
      </c>
      <c r="I463" s="73" t="s">
        <v>930</v>
      </c>
      <c r="J463" s="11" t="s">
        <v>895</v>
      </c>
      <c r="K463" s="73">
        <v>12.466666999999999</v>
      </c>
      <c r="L463" s="73">
        <v>9.2166669999999993</v>
      </c>
      <c r="M463" s="9" t="s">
        <v>22</v>
      </c>
    </row>
    <row r="464" spans="1:13" ht="15" customHeight="1" x14ac:dyDescent="0.2">
      <c r="A464" s="50" t="s">
        <v>886</v>
      </c>
      <c r="B464" s="50">
        <v>78</v>
      </c>
      <c r="C464" s="9">
        <v>0</v>
      </c>
      <c r="D464" s="9">
        <v>78</v>
      </c>
      <c r="E464" s="9">
        <v>1</v>
      </c>
      <c r="F464" s="9" t="s">
        <v>931</v>
      </c>
      <c r="G464" s="9" t="s">
        <v>18</v>
      </c>
      <c r="H464" s="9" t="s">
        <v>281</v>
      </c>
      <c r="I464" s="9" t="s">
        <v>932</v>
      </c>
      <c r="J464" s="9"/>
      <c r="K464" s="10">
        <v>12.383333333333333</v>
      </c>
      <c r="L464" s="10">
        <v>9.0833333333333339</v>
      </c>
      <c r="M464" s="9" t="s">
        <v>22</v>
      </c>
    </row>
    <row r="465" spans="1:22" ht="15" customHeight="1" x14ac:dyDescent="0.2">
      <c r="A465" s="50" t="s">
        <v>886</v>
      </c>
      <c r="B465" s="50">
        <v>67</v>
      </c>
      <c r="C465" s="9">
        <v>0</v>
      </c>
      <c r="D465" s="9">
        <v>67</v>
      </c>
      <c r="E465" s="9">
        <v>1</v>
      </c>
      <c r="F465" s="9" t="s">
        <v>933</v>
      </c>
      <c r="G465" s="9" t="s">
        <v>18</v>
      </c>
      <c r="H465" s="9" t="s">
        <v>934</v>
      </c>
      <c r="I465" s="9" t="s">
        <v>935</v>
      </c>
      <c r="J465" s="9"/>
      <c r="K465" s="10">
        <v>12.45</v>
      </c>
      <c r="L465" s="10">
        <v>9.1333333333333329</v>
      </c>
      <c r="M465" s="9" t="s">
        <v>22</v>
      </c>
    </row>
    <row r="466" spans="1:22" ht="15" customHeight="1" x14ac:dyDescent="0.2">
      <c r="A466" s="50" t="s">
        <v>886</v>
      </c>
      <c r="B466" s="50">
        <v>64</v>
      </c>
      <c r="C466" s="9">
        <v>0</v>
      </c>
      <c r="D466" s="9">
        <v>64</v>
      </c>
      <c r="E466" s="9">
        <v>1</v>
      </c>
      <c r="F466" s="9" t="s">
        <v>936</v>
      </c>
      <c r="G466" s="9" t="s">
        <v>18</v>
      </c>
      <c r="H466" s="9" t="s">
        <v>200</v>
      </c>
      <c r="I466" s="9" t="s">
        <v>200</v>
      </c>
      <c r="J466" s="11" t="s">
        <v>895</v>
      </c>
      <c r="K466" s="10" t="e">
        <v>#VALUE!</v>
      </c>
      <c r="L466" s="10" t="e">
        <v>#VALUE!</v>
      </c>
      <c r="M466" s="9" t="s">
        <v>22</v>
      </c>
    </row>
    <row r="467" spans="1:22" ht="15" customHeight="1" x14ac:dyDescent="0.2">
      <c r="A467" s="50" t="s">
        <v>886</v>
      </c>
      <c r="B467" s="50">
        <v>97</v>
      </c>
      <c r="C467" s="9">
        <v>1</v>
      </c>
      <c r="D467" s="9">
        <v>96</v>
      </c>
      <c r="E467" s="9">
        <v>1</v>
      </c>
      <c r="F467" s="9" t="s">
        <v>937</v>
      </c>
      <c r="G467" s="9" t="s">
        <v>18</v>
      </c>
      <c r="H467" s="9" t="s">
        <v>623</v>
      </c>
      <c r="I467" s="9" t="s">
        <v>938</v>
      </c>
      <c r="J467" s="9"/>
      <c r="K467" s="10">
        <v>12.466666666666667</v>
      </c>
      <c r="L467" s="10">
        <v>9.0333333333333332</v>
      </c>
      <c r="M467" s="9" t="s">
        <v>22</v>
      </c>
    </row>
    <row r="468" spans="1:22" ht="15" customHeight="1" x14ac:dyDescent="0.2">
      <c r="A468" s="50" t="s">
        <v>886</v>
      </c>
      <c r="B468" s="50">
        <v>99</v>
      </c>
      <c r="C468" s="9">
        <v>1</v>
      </c>
      <c r="D468" s="9">
        <v>98</v>
      </c>
      <c r="E468" s="9">
        <v>1</v>
      </c>
      <c r="F468" s="9" t="s">
        <v>939</v>
      </c>
      <c r="G468" s="9" t="s">
        <v>18</v>
      </c>
      <c r="H468" s="9" t="s">
        <v>940</v>
      </c>
      <c r="I468" s="9" t="s">
        <v>941</v>
      </c>
      <c r="J468" s="9"/>
      <c r="K468" s="10">
        <v>12.566666666666666</v>
      </c>
      <c r="L468" s="10">
        <v>8.9833333333333325</v>
      </c>
      <c r="M468" s="9" t="s">
        <v>22</v>
      </c>
    </row>
    <row r="469" spans="1:22" ht="15" customHeight="1" x14ac:dyDescent="0.2">
      <c r="A469" s="50" t="s">
        <v>886</v>
      </c>
      <c r="B469" s="50">
        <v>27</v>
      </c>
      <c r="C469" s="9">
        <v>0</v>
      </c>
      <c r="D469" s="9">
        <v>27</v>
      </c>
      <c r="E469" s="9">
        <v>1</v>
      </c>
      <c r="F469" s="9" t="s">
        <v>942</v>
      </c>
      <c r="G469" s="9" t="s">
        <v>18</v>
      </c>
      <c r="H469" s="73" t="s">
        <v>943</v>
      </c>
      <c r="I469" s="73" t="s">
        <v>944</v>
      </c>
      <c r="J469" s="11" t="s">
        <v>895</v>
      </c>
      <c r="K469" s="73">
        <v>12.388016</v>
      </c>
      <c r="L469" s="73">
        <v>8.8500510000000006</v>
      </c>
      <c r="M469" s="9" t="s">
        <v>22</v>
      </c>
      <c r="Q469" s="57"/>
      <c r="R469" s="57"/>
      <c r="S469" s="57"/>
      <c r="T469" s="57"/>
      <c r="U469" s="57"/>
      <c r="V469" s="57"/>
    </row>
    <row r="470" spans="1:22" ht="15" customHeight="1" x14ac:dyDescent="0.25">
      <c r="A470" s="74" t="s">
        <v>945</v>
      </c>
      <c r="B470" s="75">
        <v>22</v>
      </c>
      <c r="C470" s="75">
        <v>0</v>
      </c>
      <c r="D470" s="75">
        <v>22</v>
      </c>
      <c r="E470" s="74">
        <v>1</v>
      </c>
      <c r="F470" s="74" t="s">
        <v>946</v>
      </c>
      <c r="G470" s="74" t="s">
        <v>174</v>
      </c>
      <c r="H470" s="74">
        <v>221063</v>
      </c>
      <c r="I470" s="74">
        <v>720254</v>
      </c>
      <c r="J470" s="74" t="s">
        <v>947</v>
      </c>
      <c r="K470" s="76">
        <v>6.5097829999999997</v>
      </c>
      <c r="L470" s="76">
        <v>12.477904000000001</v>
      </c>
      <c r="M470" s="11" t="s">
        <v>22</v>
      </c>
      <c r="N470" s="77">
        <v>5</v>
      </c>
      <c r="O470" s="77"/>
      <c r="P470" s="77">
        <v>17</v>
      </c>
      <c r="Q470" s="57"/>
      <c r="R470" s="77"/>
      <c r="S470" s="77"/>
      <c r="T470" s="77"/>
      <c r="U470" s="77"/>
      <c r="V470" s="77"/>
    </row>
    <row r="471" spans="1:22" ht="15" customHeight="1" x14ac:dyDescent="0.25">
      <c r="A471" s="74" t="s">
        <v>945</v>
      </c>
      <c r="B471" s="75">
        <v>25</v>
      </c>
      <c r="C471" s="75">
        <v>0</v>
      </c>
      <c r="D471" s="75">
        <v>25</v>
      </c>
      <c r="E471" s="74">
        <v>1</v>
      </c>
      <c r="F471" s="74" t="s">
        <v>948</v>
      </c>
      <c r="G471" s="74" t="s">
        <v>174</v>
      </c>
      <c r="H471" s="74">
        <v>306178</v>
      </c>
      <c r="I471" s="74">
        <v>788375</v>
      </c>
      <c r="J471" s="74" t="s">
        <v>947</v>
      </c>
      <c r="K471" s="76">
        <v>7.1289740000000004</v>
      </c>
      <c r="L471" s="76">
        <v>13.244959</v>
      </c>
      <c r="M471" s="11" t="s">
        <v>22</v>
      </c>
      <c r="N471" s="77">
        <v>17</v>
      </c>
      <c r="O471" s="77"/>
      <c r="P471" s="77">
        <v>8</v>
      </c>
      <c r="Q471" s="57"/>
      <c r="R471" s="77"/>
      <c r="S471" s="77"/>
      <c r="T471" s="77"/>
      <c r="U471" s="77"/>
      <c r="V471" s="77"/>
    </row>
    <row r="472" spans="1:22" ht="15" customHeight="1" x14ac:dyDescent="0.25">
      <c r="A472" s="74" t="s">
        <v>945</v>
      </c>
      <c r="B472" s="75">
        <v>13</v>
      </c>
      <c r="C472" s="75">
        <v>0</v>
      </c>
      <c r="D472" s="75">
        <v>13</v>
      </c>
      <c r="E472" s="74">
        <v>1</v>
      </c>
      <c r="F472" s="74" t="s">
        <v>949</v>
      </c>
      <c r="G472" s="74" t="s">
        <v>174</v>
      </c>
      <c r="H472" s="74">
        <v>338164</v>
      </c>
      <c r="I472" s="74">
        <v>957619</v>
      </c>
      <c r="J472" s="74" t="s">
        <v>947</v>
      </c>
      <c r="K472" s="76">
        <v>8.6603899999999996</v>
      </c>
      <c r="L472" s="76">
        <v>13.529114</v>
      </c>
      <c r="M472" s="11" t="s">
        <v>22</v>
      </c>
      <c r="N472" s="77">
        <v>1</v>
      </c>
      <c r="O472" s="77"/>
      <c r="P472" s="77">
        <v>12</v>
      </c>
      <c r="Q472" s="57"/>
      <c r="R472" s="77"/>
      <c r="S472" s="77"/>
      <c r="T472" s="77"/>
      <c r="U472" s="77"/>
      <c r="V472" s="77"/>
    </row>
    <row r="473" spans="1:22" ht="15" customHeight="1" x14ac:dyDescent="0.25">
      <c r="A473" s="74" t="s">
        <v>945</v>
      </c>
      <c r="B473" s="75">
        <v>24</v>
      </c>
      <c r="C473" s="75">
        <v>0</v>
      </c>
      <c r="D473" s="75">
        <v>24</v>
      </c>
      <c r="E473" s="74">
        <v>1</v>
      </c>
      <c r="F473" s="74" t="s">
        <v>950</v>
      </c>
      <c r="G473" s="74" t="s">
        <v>174</v>
      </c>
      <c r="H473" s="74">
        <v>411118</v>
      </c>
      <c r="I473" s="74">
        <v>1128851</v>
      </c>
      <c r="J473" s="74" t="s">
        <v>947</v>
      </c>
      <c r="K473" s="76">
        <v>10.210981</v>
      </c>
      <c r="L473" s="76">
        <v>14.188496000000001</v>
      </c>
      <c r="M473" s="11" t="s">
        <v>22</v>
      </c>
      <c r="N473" s="77">
        <v>7</v>
      </c>
      <c r="O473" s="77"/>
      <c r="P473" s="77">
        <v>17</v>
      </c>
      <c r="Q473" s="57"/>
      <c r="R473" s="77"/>
      <c r="S473" s="77"/>
      <c r="T473" s="77"/>
      <c r="U473" s="77"/>
      <c r="V473" s="77"/>
    </row>
    <row r="474" spans="1:22" ht="15" customHeight="1" x14ac:dyDescent="0.25">
      <c r="A474" s="74" t="s">
        <v>945</v>
      </c>
      <c r="B474" s="75">
        <v>16</v>
      </c>
      <c r="C474" s="75">
        <v>0</v>
      </c>
      <c r="D474" s="75">
        <v>16</v>
      </c>
      <c r="E474" s="74">
        <v>1</v>
      </c>
      <c r="F474" s="74" t="s">
        <v>951</v>
      </c>
      <c r="G474" s="74" t="s">
        <v>174</v>
      </c>
      <c r="H474" s="74">
        <v>352530</v>
      </c>
      <c r="I474" s="74">
        <v>1038984</v>
      </c>
      <c r="J474" s="74" t="s">
        <v>947</v>
      </c>
      <c r="K474" s="76">
        <v>9.3966189999999994</v>
      </c>
      <c r="L474" s="76">
        <v>13.656936999999999</v>
      </c>
      <c r="M474" s="11" t="s">
        <v>22</v>
      </c>
      <c r="N474" s="77">
        <v>10</v>
      </c>
      <c r="O474" s="77"/>
      <c r="P474" s="77">
        <v>6</v>
      </c>
      <c r="Q474" s="57"/>
      <c r="R474" s="77"/>
      <c r="S474" s="77"/>
      <c r="T474" s="77"/>
      <c r="U474" s="77"/>
      <c r="V474" s="77"/>
    </row>
    <row r="475" spans="1:22" ht="15" customHeight="1" x14ac:dyDescent="0.25">
      <c r="A475" s="74" t="s">
        <v>945</v>
      </c>
      <c r="B475" s="75">
        <v>25</v>
      </c>
      <c r="C475" s="75">
        <v>0</v>
      </c>
      <c r="D475" s="75">
        <v>25</v>
      </c>
      <c r="E475" s="74">
        <v>1</v>
      </c>
      <c r="F475" s="74" t="s">
        <v>952</v>
      </c>
      <c r="G475" s="74" t="s">
        <v>174</v>
      </c>
      <c r="H475" s="74">
        <v>244874</v>
      </c>
      <c r="I475" s="74">
        <v>726789</v>
      </c>
      <c r="J475" s="74" t="s">
        <v>947</v>
      </c>
      <c r="K475" s="76">
        <v>6.5698800000000004</v>
      </c>
      <c r="L475" s="76">
        <v>12.692804000000001</v>
      </c>
      <c r="M475" s="11" t="s">
        <v>22</v>
      </c>
      <c r="N475" s="77">
        <v>8</v>
      </c>
      <c r="O475" s="77"/>
      <c r="P475" s="77">
        <v>17</v>
      </c>
      <c r="Q475" s="57"/>
      <c r="R475" s="77"/>
      <c r="S475" s="77"/>
      <c r="T475" s="77"/>
      <c r="U475" s="77"/>
      <c r="V475" s="77"/>
    </row>
    <row r="476" spans="1:22" ht="15" customHeight="1" x14ac:dyDescent="0.25">
      <c r="A476" s="74" t="s">
        <v>945</v>
      </c>
      <c r="B476" s="75">
        <v>23</v>
      </c>
      <c r="C476" s="75">
        <v>0</v>
      </c>
      <c r="D476" s="75">
        <v>23</v>
      </c>
      <c r="E476" s="74">
        <v>1</v>
      </c>
      <c r="F476" s="74" t="s">
        <v>953</v>
      </c>
      <c r="G476" s="74" t="s">
        <v>174</v>
      </c>
      <c r="H476" s="74">
        <v>372719</v>
      </c>
      <c r="I476" s="74">
        <v>1071599</v>
      </c>
      <c r="J476" s="74" t="s">
        <v>947</v>
      </c>
      <c r="K476" s="76">
        <v>9.6922060000000005</v>
      </c>
      <c r="L476" s="76">
        <v>13.839779999999999</v>
      </c>
      <c r="M476" s="11" t="s">
        <v>22</v>
      </c>
      <c r="N476" s="77">
        <v>6</v>
      </c>
      <c r="O476" s="77"/>
      <c r="P476" s="77">
        <v>17</v>
      </c>
      <c r="Q476" s="57"/>
      <c r="R476" s="77"/>
      <c r="S476" s="77"/>
      <c r="T476" s="77"/>
      <c r="U476" s="77"/>
      <c r="V476" s="77"/>
    </row>
    <row r="477" spans="1:22" ht="15" customHeight="1" x14ac:dyDescent="0.25">
      <c r="A477" s="74" t="s">
        <v>945</v>
      </c>
      <c r="B477" s="75">
        <v>23</v>
      </c>
      <c r="C477" s="75">
        <v>0</v>
      </c>
      <c r="D477" s="75">
        <v>23</v>
      </c>
      <c r="E477" s="74">
        <v>1</v>
      </c>
      <c r="F477" s="74" t="s">
        <v>954</v>
      </c>
      <c r="G477" s="74" t="s">
        <v>174</v>
      </c>
      <c r="H477" s="74">
        <v>346224</v>
      </c>
      <c r="I477" s="74">
        <v>941256</v>
      </c>
      <c r="J477" s="74" t="s">
        <v>947</v>
      </c>
      <c r="K477" s="76">
        <v>8.5127009999999999</v>
      </c>
      <c r="L477" s="76">
        <v>13.602895</v>
      </c>
      <c r="M477" s="11" t="s">
        <v>22</v>
      </c>
      <c r="N477" s="77">
        <v>8</v>
      </c>
      <c r="O477" s="77"/>
      <c r="P477" s="77">
        <v>15</v>
      </c>
      <c r="Q477" s="57"/>
      <c r="R477" s="77"/>
      <c r="S477" s="77"/>
      <c r="T477" s="77"/>
      <c r="U477" s="77"/>
      <c r="V477" s="77"/>
    </row>
    <row r="478" spans="1:22" ht="15" customHeight="1" x14ac:dyDescent="0.25">
      <c r="A478" s="74" t="s">
        <v>945</v>
      </c>
      <c r="B478" s="75">
        <v>20</v>
      </c>
      <c r="C478" s="75">
        <v>0</v>
      </c>
      <c r="D478" s="75">
        <v>20</v>
      </c>
      <c r="E478" s="74">
        <v>1</v>
      </c>
      <c r="F478" s="74" t="s">
        <v>955</v>
      </c>
      <c r="G478" s="74" t="s">
        <v>174</v>
      </c>
      <c r="H478" s="74">
        <v>350317</v>
      </c>
      <c r="I478" s="74">
        <v>906569</v>
      </c>
      <c r="J478" s="74" t="s">
        <v>947</v>
      </c>
      <c r="K478" s="76">
        <v>8.1991639999999997</v>
      </c>
      <c r="L478" s="76">
        <v>13.641159999999999</v>
      </c>
      <c r="M478" s="11" t="s">
        <v>22</v>
      </c>
      <c r="N478" s="77">
        <v>5</v>
      </c>
      <c r="O478" s="77"/>
      <c r="P478" s="77">
        <v>15</v>
      </c>
      <c r="Q478" s="57"/>
      <c r="R478" s="77"/>
      <c r="S478" s="77"/>
      <c r="T478" s="77"/>
      <c r="U478" s="77"/>
      <c r="V478" s="77"/>
    </row>
    <row r="479" spans="1:22" ht="15" customHeight="1" x14ac:dyDescent="0.25">
      <c r="A479" s="74" t="s">
        <v>945</v>
      </c>
      <c r="B479" s="75">
        <v>7</v>
      </c>
      <c r="C479" s="75">
        <v>0</v>
      </c>
      <c r="D479" s="75">
        <v>7</v>
      </c>
      <c r="E479" s="74">
        <v>1</v>
      </c>
      <c r="F479" s="74" t="s">
        <v>956</v>
      </c>
      <c r="G479" s="74" t="s">
        <v>174</v>
      </c>
      <c r="H479" s="74">
        <v>775348</v>
      </c>
      <c r="I479" s="74">
        <v>672995</v>
      </c>
      <c r="J479" s="74" t="s">
        <v>957</v>
      </c>
      <c r="K479" s="76">
        <v>6.0828350000000002</v>
      </c>
      <c r="L479" s="76">
        <v>11.487631</v>
      </c>
      <c r="M479" s="11" t="s">
        <v>22</v>
      </c>
      <c r="N479" s="77">
        <v>2</v>
      </c>
      <c r="O479" s="77">
        <v>1</v>
      </c>
      <c r="P479" s="77">
        <v>4</v>
      </c>
      <c r="Q479" s="57"/>
      <c r="R479" s="77"/>
      <c r="S479" s="77"/>
      <c r="T479" s="77"/>
      <c r="U479" s="77"/>
      <c r="V479" s="77"/>
    </row>
    <row r="480" spans="1:22" ht="15" customHeight="1" x14ac:dyDescent="0.25">
      <c r="A480" s="74" t="s">
        <v>945</v>
      </c>
      <c r="B480" s="75">
        <v>22</v>
      </c>
      <c r="C480" s="75">
        <v>0</v>
      </c>
      <c r="D480" s="75">
        <v>22</v>
      </c>
      <c r="E480" s="74">
        <v>1</v>
      </c>
      <c r="F480" s="74" t="s">
        <v>958</v>
      </c>
      <c r="G480" s="74" t="s">
        <v>174</v>
      </c>
      <c r="H480" s="74">
        <v>810699</v>
      </c>
      <c r="I480" s="74">
        <v>746907</v>
      </c>
      <c r="J480" s="74" t="s">
        <v>957</v>
      </c>
      <c r="K480" s="76">
        <v>6.7490819999999996</v>
      </c>
      <c r="L480" s="76">
        <v>11.810423</v>
      </c>
      <c r="M480" s="11" t="s">
        <v>22</v>
      </c>
      <c r="N480" s="77">
        <v>4</v>
      </c>
      <c r="O480" s="77"/>
      <c r="P480" s="77">
        <v>18</v>
      </c>
      <c r="Q480" s="57"/>
      <c r="R480" s="77"/>
      <c r="S480" s="77"/>
      <c r="T480" s="77"/>
      <c r="U480" s="77"/>
      <c r="V480" s="77"/>
    </row>
    <row r="481" spans="1:22" ht="15" customHeight="1" x14ac:dyDescent="0.25">
      <c r="A481" s="74" t="s">
        <v>945</v>
      </c>
      <c r="B481" s="75">
        <v>19</v>
      </c>
      <c r="C481" s="75">
        <v>0</v>
      </c>
      <c r="D481" s="75">
        <v>19</v>
      </c>
      <c r="E481" s="74">
        <v>1</v>
      </c>
      <c r="F481" s="74" t="s">
        <v>959</v>
      </c>
      <c r="G481" s="74" t="s">
        <v>174</v>
      </c>
      <c r="H481" s="74">
        <v>407715</v>
      </c>
      <c r="I481" s="74">
        <v>1099331</v>
      </c>
      <c r="J481" s="74" t="s">
        <v>947</v>
      </c>
      <c r="K481" s="76">
        <v>9.9439360000000008</v>
      </c>
      <c r="L481" s="76">
        <v>14.158122000000001</v>
      </c>
      <c r="M481" s="11" t="s">
        <v>22</v>
      </c>
      <c r="N481" s="77">
        <v>1</v>
      </c>
      <c r="O481" s="77"/>
      <c r="P481" s="77">
        <v>18</v>
      </c>
      <c r="Q481" s="57"/>
      <c r="R481" s="77"/>
      <c r="S481" s="77"/>
      <c r="T481" s="77"/>
      <c r="U481" s="77"/>
      <c r="V481" s="77"/>
    </row>
    <row r="482" spans="1:22" ht="15" customHeight="1" x14ac:dyDescent="0.25">
      <c r="A482" s="74" t="s">
        <v>945</v>
      </c>
      <c r="B482" s="75">
        <v>25</v>
      </c>
      <c r="C482" s="75">
        <v>0</v>
      </c>
      <c r="D482" s="75">
        <v>25</v>
      </c>
      <c r="E482" s="74">
        <v>1</v>
      </c>
      <c r="F482" s="74" t="s">
        <v>960</v>
      </c>
      <c r="G482" s="74" t="s">
        <v>174</v>
      </c>
      <c r="H482" s="74">
        <v>291169</v>
      </c>
      <c r="I482" s="74">
        <v>746630</v>
      </c>
      <c r="J482" s="74" t="s">
        <v>947</v>
      </c>
      <c r="K482" s="76">
        <v>6.7510199999999996</v>
      </c>
      <c r="L482" s="76">
        <v>13.110607999999999</v>
      </c>
      <c r="M482" s="11" t="s">
        <v>22</v>
      </c>
      <c r="N482" s="77">
        <v>8</v>
      </c>
      <c r="O482" s="77">
        <v>2</v>
      </c>
      <c r="P482" s="77">
        <v>15</v>
      </c>
      <c r="Q482" s="57"/>
      <c r="R482" s="77"/>
      <c r="S482" s="77"/>
      <c r="T482" s="77"/>
      <c r="U482" s="77"/>
      <c r="V482" s="77"/>
    </row>
    <row r="483" spans="1:22" ht="15" customHeight="1" x14ac:dyDescent="0.25">
      <c r="A483" s="74" t="s">
        <v>945</v>
      </c>
      <c r="B483" s="75">
        <v>14</v>
      </c>
      <c r="C483" s="75">
        <v>0</v>
      </c>
      <c r="D483" s="75">
        <v>14</v>
      </c>
      <c r="E483" s="74">
        <v>1</v>
      </c>
      <c r="F483" s="74" t="s">
        <v>961</v>
      </c>
      <c r="G483" s="74" t="s">
        <v>174</v>
      </c>
      <c r="H483" s="74">
        <v>315689</v>
      </c>
      <c r="I483" s="74">
        <v>802773</v>
      </c>
      <c r="J483" s="74" t="s">
        <v>947</v>
      </c>
      <c r="K483" s="76">
        <v>7.2594799999999999</v>
      </c>
      <c r="L483" s="76">
        <v>13.330579</v>
      </c>
      <c r="M483" s="11" t="s">
        <v>22</v>
      </c>
      <c r="N483" s="77">
        <v>9</v>
      </c>
      <c r="O483" s="77"/>
      <c r="P483" s="77">
        <v>5</v>
      </c>
      <c r="Q483" s="57"/>
      <c r="R483" s="77"/>
      <c r="S483" s="77"/>
      <c r="T483" s="77"/>
      <c r="U483" s="77"/>
      <c r="V483" s="77"/>
    </row>
    <row r="484" spans="1:22" ht="15" customHeight="1" x14ac:dyDescent="0.25">
      <c r="A484" s="74" t="s">
        <v>945</v>
      </c>
      <c r="B484" s="75">
        <v>21</v>
      </c>
      <c r="C484" s="75">
        <v>0</v>
      </c>
      <c r="D484" s="75">
        <v>21</v>
      </c>
      <c r="E484" s="74">
        <v>1</v>
      </c>
      <c r="F484" s="74" t="s">
        <v>962</v>
      </c>
      <c r="G484" s="74" t="s">
        <v>174</v>
      </c>
      <c r="H484" s="74">
        <v>402866</v>
      </c>
      <c r="I484" s="74">
        <v>1093982</v>
      </c>
      <c r="J484" s="74" t="s">
        <v>947</v>
      </c>
      <c r="K484" s="76">
        <v>9.895448</v>
      </c>
      <c r="L484" s="76">
        <v>14.11402</v>
      </c>
      <c r="M484" s="11" t="s">
        <v>22</v>
      </c>
      <c r="N484" s="77">
        <v>10</v>
      </c>
      <c r="O484" s="77"/>
      <c r="P484" s="77">
        <v>11</v>
      </c>
      <c r="Q484" s="57"/>
      <c r="R484" s="77"/>
      <c r="S484" s="77"/>
      <c r="T484" s="77"/>
      <c r="U484" s="77"/>
      <c r="V484" s="77"/>
    </row>
    <row r="485" spans="1:22" ht="15" customHeight="1" x14ac:dyDescent="0.25">
      <c r="A485" s="74" t="s">
        <v>945</v>
      </c>
      <c r="B485" s="75">
        <v>23</v>
      </c>
      <c r="C485" s="75">
        <v>0</v>
      </c>
      <c r="D485" s="75">
        <v>23</v>
      </c>
      <c r="E485" s="74">
        <v>1</v>
      </c>
      <c r="F485" s="74" t="s">
        <v>963</v>
      </c>
      <c r="G485" s="74" t="s">
        <v>174</v>
      </c>
      <c r="H485" s="74">
        <v>340044</v>
      </c>
      <c r="I485" s="74">
        <v>818064</v>
      </c>
      <c r="J485" s="74" t="s">
        <v>947</v>
      </c>
      <c r="K485" s="76">
        <v>7.3985130000000003</v>
      </c>
      <c r="L485" s="76">
        <v>13.550678</v>
      </c>
      <c r="M485" s="11" t="s">
        <v>22</v>
      </c>
      <c r="N485" s="77">
        <v>11</v>
      </c>
      <c r="O485" s="77"/>
      <c r="P485" s="77">
        <v>12</v>
      </c>
      <c r="Q485" s="57"/>
      <c r="R485" s="77"/>
      <c r="S485" s="77"/>
      <c r="T485" s="77"/>
      <c r="U485" s="77"/>
      <c r="V485" s="77"/>
    </row>
    <row r="486" spans="1:22" ht="15" customHeight="1" x14ac:dyDescent="0.25">
      <c r="A486" s="74" t="s">
        <v>945</v>
      </c>
      <c r="B486" s="75">
        <v>20</v>
      </c>
      <c r="C486" s="75">
        <v>0</v>
      </c>
      <c r="D486" s="75">
        <v>20</v>
      </c>
      <c r="E486" s="74">
        <v>1</v>
      </c>
      <c r="F486" s="74" t="s">
        <v>964</v>
      </c>
      <c r="G486" s="74" t="s">
        <v>174</v>
      </c>
      <c r="H486" s="74">
        <v>293741</v>
      </c>
      <c r="I486" s="74">
        <v>773864</v>
      </c>
      <c r="J486" s="74" t="s">
        <v>947</v>
      </c>
      <c r="K486" s="76">
        <v>6.9973369999999999</v>
      </c>
      <c r="L486" s="76">
        <v>13.132909</v>
      </c>
      <c r="M486" s="11" t="s">
        <v>22</v>
      </c>
      <c r="N486" s="77">
        <v>10</v>
      </c>
      <c r="O486" s="77"/>
      <c r="P486" s="77">
        <v>9</v>
      </c>
      <c r="Q486" s="57"/>
      <c r="R486" s="77"/>
      <c r="S486" s="77"/>
      <c r="T486" s="77"/>
      <c r="U486" s="77"/>
      <c r="V486" s="77"/>
    </row>
    <row r="487" spans="1:22" ht="15" customHeight="1" x14ac:dyDescent="0.25">
      <c r="A487" s="74" t="s">
        <v>945</v>
      </c>
      <c r="B487" s="75">
        <v>21</v>
      </c>
      <c r="C487" s="75">
        <v>0</v>
      </c>
      <c r="D487" s="75">
        <v>21</v>
      </c>
      <c r="E487" s="74">
        <v>1</v>
      </c>
      <c r="F487" s="74" t="s">
        <v>965</v>
      </c>
      <c r="G487" s="74" t="s">
        <v>174</v>
      </c>
      <c r="H487" s="74">
        <v>408640</v>
      </c>
      <c r="I487" s="74">
        <v>1103825</v>
      </c>
      <c r="J487" s="74" t="s">
        <v>947</v>
      </c>
      <c r="K487" s="76">
        <v>9.9846000000000004</v>
      </c>
      <c r="L487" s="76">
        <v>14.166456</v>
      </c>
      <c r="M487" s="11" t="s">
        <v>22</v>
      </c>
      <c r="N487" s="77">
        <v>2</v>
      </c>
      <c r="O487" s="77"/>
      <c r="P487" s="77">
        <v>19</v>
      </c>
      <c r="Q487" s="57"/>
      <c r="R487" s="77"/>
      <c r="S487" s="77"/>
      <c r="T487" s="77"/>
      <c r="U487" s="77"/>
      <c r="V487" s="77"/>
    </row>
    <row r="488" spans="1:22" ht="15" customHeight="1" x14ac:dyDescent="0.25">
      <c r="A488" s="74" t="s">
        <v>945</v>
      </c>
      <c r="B488" s="75">
        <v>21</v>
      </c>
      <c r="C488" s="75">
        <v>0</v>
      </c>
      <c r="D488" s="75">
        <v>21</v>
      </c>
      <c r="E488" s="74">
        <v>1</v>
      </c>
      <c r="F488" s="74" t="s">
        <v>966</v>
      </c>
      <c r="G488" s="74" t="s">
        <v>174</v>
      </c>
      <c r="H488" s="74">
        <v>355288</v>
      </c>
      <c r="I488" s="74">
        <v>1052501</v>
      </c>
      <c r="J488" s="74" t="s">
        <v>947</v>
      </c>
      <c r="K488" s="76">
        <v>9.5189409999999999</v>
      </c>
      <c r="L488" s="76">
        <v>13.681585</v>
      </c>
      <c r="M488" s="11" t="s">
        <v>22</v>
      </c>
      <c r="N488" s="77">
        <v>4</v>
      </c>
      <c r="O488" s="77"/>
      <c r="P488" s="77">
        <v>17</v>
      </c>
      <c r="Q488" s="57"/>
      <c r="R488" s="77"/>
      <c r="S488" s="77"/>
      <c r="T488" s="77"/>
      <c r="U488" s="77"/>
      <c r="V488" s="77"/>
    </row>
    <row r="489" spans="1:22" ht="15" customHeight="1" x14ac:dyDescent="0.25">
      <c r="A489" s="74" t="s">
        <v>945</v>
      </c>
      <c r="B489" s="75">
        <v>19</v>
      </c>
      <c r="C489" s="75">
        <v>0</v>
      </c>
      <c r="D489" s="75">
        <v>19</v>
      </c>
      <c r="E489" s="74">
        <v>1</v>
      </c>
      <c r="F489" s="74" t="s">
        <v>967</v>
      </c>
      <c r="G489" s="74" t="s">
        <v>174</v>
      </c>
      <c r="H489" s="74">
        <v>353886</v>
      </c>
      <c r="I489" s="74">
        <v>917866</v>
      </c>
      <c r="J489" s="74" t="s">
        <v>947</v>
      </c>
      <c r="K489" s="76">
        <v>8.3014309999999991</v>
      </c>
      <c r="L489" s="76">
        <v>13.673213000000001</v>
      </c>
      <c r="M489" s="11" t="s">
        <v>22</v>
      </c>
      <c r="N489" s="77">
        <v>4</v>
      </c>
      <c r="O489" s="77"/>
      <c r="P489" s="77">
        <v>15</v>
      </c>
      <c r="Q489" s="57"/>
      <c r="R489" s="77"/>
      <c r="S489" s="77"/>
      <c r="T489" s="77"/>
      <c r="U489" s="77"/>
      <c r="V489" s="77"/>
    </row>
    <row r="490" spans="1:22" ht="15" customHeight="1" x14ac:dyDescent="0.25">
      <c r="A490" s="74" t="s">
        <v>945</v>
      </c>
      <c r="B490" s="75">
        <v>5</v>
      </c>
      <c r="C490" s="75">
        <v>0</v>
      </c>
      <c r="D490" s="75">
        <v>5</v>
      </c>
      <c r="E490" s="74">
        <v>1</v>
      </c>
      <c r="F490" s="74" t="s">
        <v>968</v>
      </c>
      <c r="G490" s="74" t="s">
        <v>174</v>
      </c>
      <c r="H490" s="74">
        <v>364524</v>
      </c>
      <c r="I490" s="74">
        <v>1057477</v>
      </c>
      <c r="J490" s="74" t="s">
        <v>947</v>
      </c>
      <c r="K490" s="76">
        <v>9.5642449999999997</v>
      </c>
      <c r="L490" s="76">
        <v>13.765555000000001</v>
      </c>
      <c r="M490" s="11" t="s">
        <v>22</v>
      </c>
      <c r="N490" s="77">
        <v>3</v>
      </c>
      <c r="O490" s="77"/>
      <c r="P490" s="77">
        <v>2</v>
      </c>
      <c r="Q490" s="57"/>
      <c r="R490" s="77"/>
      <c r="S490" s="77"/>
      <c r="T490" s="77"/>
      <c r="U490" s="77"/>
      <c r="V490" s="77"/>
    </row>
    <row r="491" spans="1:22" ht="15" customHeight="1" x14ac:dyDescent="0.25">
      <c r="A491" s="74" t="s">
        <v>945</v>
      </c>
      <c r="B491" s="75">
        <v>9</v>
      </c>
      <c r="C491" s="75">
        <v>0</v>
      </c>
      <c r="D491" s="75">
        <v>9</v>
      </c>
      <c r="E491" s="74">
        <v>1</v>
      </c>
      <c r="F491" s="74" t="s">
        <v>969</v>
      </c>
      <c r="G491" s="74" t="s">
        <v>174</v>
      </c>
      <c r="H491" s="74">
        <v>340755</v>
      </c>
      <c r="I491" s="74">
        <v>829202</v>
      </c>
      <c r="J491" s="74" t="s">
        <v>947</v>
      </c>
      <c r="K491" s="76">
        <v>7.4992530000000004</v>
      </c>
      <c r="L491" s="76">
        <v>13.556789999999999</v>
      </c>
      <c r="M491" s="11" t="s">
        <v>22</v>
      </c>
      <c r="N491" s="77">
        <v>5</v>
      </c>
      <c r="O491" s="77"/>
      <c r="P491" s="77">
        <v>4</v>
      </c>
      <c r="Q491" s="57"/>
      <c r="R491" s="77"/>
      <c r="S491" s="77"/>
      <c r="T491" s="77"/>
      <c r="U491" s="77"/>
      <c r="V491" s="77"/>
    </row>
    <row r="492" spans="1:22" ht="15" customHeight="1" x14ac:dyDescent="0.25">
      <c r="A492" s="74" t="s">
        <v>945</v>
      </c>
      <c r="B492" s="75">
        <v>21</v>
      </c>
      <c r="C492" s="75">
        <v>0</v>
      </c>
      <c r="D492" s="75">
        <v>21</v>
      </c>
      <c r="E492" s="74">
        <v>1</v>
      </c>
      <c r="F492" s="74" t="s">
        <v>970</v>
      </c>
      <c r="G492" s="74" t="s">
        <v>174</v>
      </c>
      <c r="H492" s="74">
        <v>351855</v>
      </c>
      <c r="I492" s="74">
        <v>940388</v>
      </c>
      <c r="J492" s="74" t="s">
        <v>947</v>
      </c>
      <c r="K492" s="76">
        <v>8.5050319999999999</v>
      </c>
      <c r="L492" s="76">
        <v>13.654071999999999</v>
      </c>
      <c r="M492" s="11" t="s">
        <v>22</v>
      </c>
      <c r="N492" s="77">
        <v>8</v>
      </c>
      <c r="O492" s="77"/>
      <c r="P492" s="77">
        <v>13</v>
      </c>
      <c r="Q492" s="57"/>
      <c r="R492" s="77"/>
      <c r="S492" s="77"/>
      <c r="T492" s="77"/>
      <c r="U492" s="77"/>
      <c r="V492" s="77"/>
    </row>
    <row r="493" spans="1:22" ht="15" customHeight="1" x14ac:dyDescent="0.25">
      <c r="A493" s="74" t="s">
        <v>945</v>
      </c>
      <c r="B493" s="75">
        <v>21</v>
      </c>
      <c r="C493" s="75">
        <v>0</v>
      </c>
      <c r="D493" s="75">
        <v>21</v>
      </c>
      <c r="E493" s="74">
        <v>1</v>
      </c>
      <c r="F493" s="74" t="s">
        <v>971</v>
      </c>
      <c r="G493" s="74" t="s">
        <v>174</v>
      </c>
      <c r="H493" s="74">
        <v>337249</v>
      </c>
      <c r="I493" s="74">
        <v>973222</v>
      </c>
      <c r="J493" s="74" t="s">
        <v>947</v>
      </c>
      <c r="K493" s="76">
        <v>8.8014430000000008</v>
      </c>
      <c r="L493" s="76">
        <v>13.520244</v>
      </c>
      <c r="M493" s="11" t="s">
        <v>22</v>
      </c>
      <c r="N493" s="77">
        <v>4</v>
      </c>
      <c r="O493" s="77"/>
      <c r="P493" s="77">
        <v>17</v>
      </c>
      <c r="Q493" s="57"/>
      <c r="R493" s="77"/>
      <c r="S493" s="77"/>
      <c r="T493" s="77"/>
      <c r="U493" s="77"/>
      <c r="V493" s="77"/>
    </row>
    <row r="494" spans="1:22" ht="15" customHeight="1" x14ac:dyDescent="0.25">
      <c r="A494" s="74" t="s">
        <v>945</v>
      </c>
      <c r="B494" s="75">
        <v>13</v>
      </c>
      <c r="C494" s="75">
        <v>0</v>
      </c>
      <c r="D494" s="75">
        <v>13</v>
      </c>
      <c r="E494" s="74">
        <v>1</v>
      </c>
      <c r="F494" s="74" t="s">
        <v>972</v>
      </c>
      <c r="G494" s="74" t="s">
        <v>174</v>
      </c>
      <c r="H494" s="74">
        <v>338153</v>
      </c>
      <c r="I494" s="74">
        <v>943597</v>
      </c>
      <c r="J494" s="74" t="s">
        <v>947</v>
      </c>
      <c r="K494" s="76">
        <v>8.5335979999999996</v>
      </c>
      <c r="L494" s="76">
        <v>13.529503</v>
      </c>
      <c r="M494" s="11" t="s">
        <v>22</v>
      </c>
      <c r="N494" s="77">
        <v>2</v>
      </c>
      <c r="O494" s="77"/>
      <c r="P494" s="77">
        <v>11</v>
      </c>
      <c r="Q494" s="57"/>
      <c r="R494" s="77"/>
      <c r="S494" s="77"/>
      <c r="T494" s="77"/>
      <c r="U494" s="77"/>
      <c r="V494" s="77"/>
    </row>
    <row r="495" spans="1:22" ht="15" customHeight="1" x14ac:dyDescent="0.25">
      <c r="A495" s="74" t="s">
        <v>945</v>
      </c>
      <c r="B495" s="75">
        <v>20</v>
      </c>
      <c r="C495" s="75">
        <v>0</v>
      </c>
      <c r="D495" s="75">
        <v>20</v>
      </c>
      <c r="E495" s="74">
        <v>1</v>
      </c>
      <c r="F495" s="74" t="s">
        <v>973</v>
      </c>
      <c r="G495" s="74" t="s">
        <v>174</v>
      </c>
      <c r="H495" s="74">
        <v>178817</v>
      </c>
      <c r="I495" s="74">
        <v>732324</v>
      </c>
      <c r="J495" s="74" t="s">
        <v>947</v>
      </c>
      <c r="K495" s="76">
        <v>6.616778</v>
      </c>
      <c r="L495" s="76">
        <v>12.095603000000001</v>
      </c>
      <c r="M495" s="11" t="s">
        <v>22</v>
      </c>
      <c r="N495" s="77">
        <v>12</v>
      </c>
      <c r="O495" s="77"/>
      <c r="P495" s="77">
        <v>8</v>
      </c>
      <c r="Q495" s="57"/>
      <c r="R495" s="77"/>
      <c r="S495" s="77"/>
      <c r="T495" s="77"/>
      <c r="U495" s="77"/>
      <c r="V495" s="77"/>
    </row>
    <row r="496" spans="1:22" ht="15" customHeight="1" x14ac:dyDescent="0.25">
      <c r="A496" s="74" t="s">
        <v>945</v>
      </c>
      <c r="B496" s="75">
        <v>25</v>
      </c>
      <c r="C496" s="75">
        <v>0</v>
      </c>
      <c r="D496" s="75">
        <v>25</v>
      </c>
      <c r="E496" s="74">
        <v>1</v>
      </c>
      <c r="F496" s="74" t="s">
        <v>974</v>
      </c>
      <c r="G496" s="74" t="s">
        <v>174</v>
      </c>
      <c r="H496" s="74">
        <v>174014</v>
      </c>
      <c r="I496" s="74">
        <v>738263</v>
      </c>
      <c r="J496" s="74" t="s">
        <v>947</v>
      </c>
      <c r="K496" s="76">
        <v>6.6701759999999997</v>
      </c>
      <c r="L496" s="76">
        <v>12.05189</v>
      </c>
      <c r="M496" s="11" t="s">
        <v>22</v>
      </c>
      <c r="N496" s="77">
        <v>12</v>
      </c>
      <c r="O496" s="77"/>
      <c r="P496" s="77">
        <v>13</v>
      </c>
      <c r="Q496" s="57"/>
      <c r="R496" s="77"/>
      <c r="S496" s="77"/>
      <c r="T496" s="77"/>
      <c r="U496" s="77"/>
      <c r="V496" s="77"/>
    </row>
    <row r="497" spans="1:22" ht="15" customHeight="1" x14ac:dyDescent="0.25">
      <c r="A497" s="74" t="s">
        <v>945</v>
      </c>
      <c r="B497" s="75">
        <v>20</v>
      </c>
      <c r="C497" s="75">
        <v>0</v>
      </c>
      <c r="D497" s="75">
        <v>20</v>
      </c>
      <c r="E497" s="74">
        <v>1</v>
      </c>
      <c r="F497" s="74" t="s">
        <v>975</v>
      </c>
      <c r="G497" s="74" t="s">
        <v>174</v>
      </c>
      <c r="H497" s="74">
        <v>412481</v>
      </c>
      <c r="I497" s="74">
        <v>1213089</v>
      </c>
      <c r="J497" s="74" t="s">
        <v>947</v>
      </c>
      <c r="K497" s="76">
        <v>10.972806</v>
      </c>
      <c r="L497" s="76">
        <v>14.198962999999999</v>
      </c>
      <c r="M497" s="11" t="s">
        <v>22</v>
      </c>
      <c r="N497" s="77">
        <v>19</v>
      </c>
      <c r="O497" s="77"/>
      <c r="P497" s="77">
        <v>1</v>
      </c>
      <c r="Q497" s="57"/>
      <c r="R497" s="77"/>
      <c r="S497" s="77"/>
      <c r="T497" s="77"/>
      <c r="U497" s="77"/>
      <c r="V497" s="77"/>
    </row>
    <row r="498" spans="1:22" ht="15" customHeight="1" x14ac:dyDescent="0.25">
      <c r="A498" s="74" t="s">
        <v>945</v>
      </c>
      <c r="B498" s="75">
        <v>20</v>
      </c>
      <c r="C498" s="75">
        <v>0</v>
      </c>
      <c r="D498" s="75">
        <v>20</v>
      </c>
      <c r="E498" s="74">
        <v>1</v>
      </c>
      <c r="F498" s="74" t="s">
        <v>976</v>
      </c>
      <c r="G498" s="74" t="s">
        <v>174</v>
      </c>
      <c r="H498" s="74">
        <v>338285</v>
      </c>
      <c r="I498" s="74">
        <v>855040</v>
      </c>
      <c r="J498" s="74" t="s">
        <v>947</v>
      </c>
      <c r="K498" s="76">
        <v>7.7328260000000002</v>
      </c>
      <c r="L498" s="76">
        <v>13.533614999999999</v>
      </c>
      <c r="M498" s="11" t="s">
        <v>22</v>
      </c>
      <c r="N498" s="77">
        <v>3</v>
      </c>
      <c r="O498" s="77"/>
      <c r="P498" s="77">
        <v>17</v>
      </c>
      <c r="Q498" s="57"/>
      <c r="R498" s="77"/>
      <c r="S498" s="77"/>
      <c r="T498" s="77"/>
      <c r="U498" s="77"/>
      <c r="V498" s="77"/>
    </row>
    <row r="499" spans="1:22" ht="15" customHeight="1" x14ac:dyDescent="0.25">
      <c r="A499" s="74" t="s">
        <v>945</v>
      </c>
      <c r="B499" s="75">
        <v>19</v>
      </c>
      <c r="C499" s="75">
        <v>0</v>
      </c>
      <c r="D499" s="75">
        <v>19</v>
      </c>
      <c r="E499" s="74">
        <v>1</v>
      </c>
      <c r="F499" s="74" t="s">
        <v>977</v>
      </c>
      <c r="G499" s="74" t="s">
        <v>174</v>
      </c>
      <c r="H499" s="74">
        <v>342539</v>
      </c>
      <c r="I499" s="74">
        <v>880719</v>
      </c>
      <c r="J499" s="74" t="s">
        <v>947</v>
      </c>
      <c r="K499" s="76">
        <v>7.965166</v>
      </c>
      <c r="L499" s="76">
        <v>13.571388000000001</v>
      </c>
      <c r="M499" s="11" t="s">
        <v>22</v>
      </c>
      <c r="N499" s="77">
        <v>4</v>
      </c>
      <c r="O499" s="77"/>
      <c r="P499" s="77">
        <v>15</v>
      </c>
      <c r="Q499" s="57"/>
      <c r="R499" s="77"/>
      <c r="S499" s="77"/>
      <c r="T499" s="77"/>
      <c r="U499" s="77"/>
      <c r="V499" s="77"/>
    </row>
    <row r="500" spans="1:22" ht="15" customHeight="1" x14ac:dyDescent="0.25">
      <c r="A500" s="74" t="s">
        <v>945</v>
      </c>
      <c r="B500" s="75">
        <v>23</v>
      </c>
      <c r="C500" s="75">
        <v>0</v>
      </c>
      <c r="D500" s="75">
        <v>23</v>
      </c>
      <c r="E500" s="74">
        <v>1</v>
      </c>
      <c r="F500" s="74" t="s">
        <v>978</v>
      </c>
      <c r="G500" s="74" t="s">
        <v>174</v>
      </c>
      <c r="H500" s="74">
        <v>358385</v>
      </c>
      <c r="I500" s="74">
        <v>928092</v>
      </c>
      <c r="J500" s="74" t="s">
        <v>947</v>
      </c>
      <c r="K500" s="76">
        <v>8.3940389999999994</v>
      </c>
      <c r="L500" s="76">
        <v>13.713756999999999</v>
      </c>
      <c r="M500" s="11" t="s">
        <v>22</v>
      </c>
      <c r="N500" s="77">
        <v>7</v>
      </c>
      <c r="O500" s="77"/>
      <c r="P500" s="77">
        <v>16</v>
      </c>
      <c r="Q500" s="57"/>
      <c r="R500" s="77"/>
      <c r="S500" s="77"/>
      <c r="T500" s="77"/>
      <c r="U500" s="77"/>
      <c r="V500" s="77"/>
    </row>
    <row r="501" spans="1:22" ht="15" customHeight="1" x14ac:dyDescent="0.25">
      <c r="A501" s="74" t="s">
        <v>945</v>
      </c>
      <c r="B501" s="75">
        <v>24</v>
      </c>
      <c r="C501" s="75">
        <v>0</v>
      </c>
      <c r="D501" s="75">
        <v>24</v>
      </c>
      <c r="E501" s="74">
        <v>1</v>
      </c>
      <c r="F501" s="74" t="s">
        <v>979</v>
      </c>
      <c r="G501" s="74" t="s">
        <v>174</v>
      </c>
      <c r="H501" s="74">
        <v>299597</v>
      </c>
      <c r="I501" s="74">
        <v>782775</v>
      </c>
      <c r="J501" s="74" t="s">
        <v>947</v>
      </c>
      <c r="K501" s="76">
        <v>7.078112</v>
      </c>
      <c r="L501" s="76">
        <v>13.185587</v>
      </c>
      <c r="M501" s="11" t="s">
        <v>22</v>
      </c>
      <c r="N501" s="77">
        <v>16</v>
      </c>
      <c r="O501" s="77"/>
      <c r="P501" s="77">
        <v>8</v>
      </c>
      <c r="Q501" s="57"/>
      <c r="R501" s="77"/>
      <c r="S501" s="77"/>
      <c r="T501" s="77"/>
      <c r="U501" s="77"/>
      <c r="V501" s="77"/>
    </row>
    <row r="502" spans="1:22" ht="15" customHeight="1" x14ac:dyDescent="0.25">
      <c r="A502" s="74" t="s">
        <v>945</v>
      </c>
      <c r="B502" s="75">
        <v>24</v>
      </c>
      <c r="C502" s="75">
        <v>0</v>
      </c>
      <c r="D502" s="75">
        <v>24</v>
      </c>
      <c r="E502" s="74">
        <v>1</v>
      </c>
      <c r="F502" s="74" t="s">
        <v>980</v>
      </c>
      <c r="G502" s="74" t="s">
        <v>174</v>
      </c>
      <c r="H502" s="74">
        <v>191197</v>
      </c>
      <c r="I502" s="74">
        <v>729378</v>
      </c>
      <c r="J502" s="74" t="s">
        <v>947</v>
      </c>
      <c r="K502" s="76">
        <v>6.590802</v>
      </c>
      <c r="L502" s="76">
        <v>12.207610000000001</v>
      </c>
      <c r="M502" s="11" t="s">
        <v>22</v>
      </c>
      <c r="N502" s="77">
        <v>11</v>
      </c>
      <c r="O502" s="77"/>
      <c r="P502" s="77">
        <v>13</v>
      </c>
      <c r="Q502" s="57"/>
      <c r="R502" s="77"/>
      <c r="S502" s="77"/>
      <c r="T502" s="77"/>
      <c r="U502" s="77"/>
      <c r="V502" s="77"/>
    </row>
    <row r="503" spans="1:22" ht="15" customHeight="1" x14ac:dyDescent="0.25">
      <c r="A503" s="74" t="s">
        <v>945</v>
      </c>
      <c r="B503" s="75">
        <v>20</v>
      </c>
      <c r="C503" s="75">
        <v>0</v>
      </c>
      <c r="D503" s="75">
        <v>20</v>
      </c>
      <c r="E503" s="74">
        <v>1</v>
      </c>
      <c r="F503" s="74" t="s">
        <v>981</v>
      </c>
      <c r="G503" s="74" t="s">
        <v>174</v>
      </c>
      <c r="H503" s="74">
        <v>336657</v>
      </c>
      <c r="I503" s="74">
        <v>948671</v>
      </c>
      <c r="J503" s="74" t="s">
        <v>947</v>
      </c>
      <c r="K503" s="76">
        <v>8.5794270000000008</v>
      </c>
      <c r="L503" s="76">
        <v>13.515736</v>
      </c>
      <c r="M503" s="11" t="s">
        <v>22</v>
      </c>
      <c r="N503" s="77">
        <v>5</v>
      </c>
      <c r="O503" s="77"/>
      <c r="P503" s="77">
        <v>14</v>
      </c>
      <c r="Q503" s="57"/>
      <c r="R503" s="77"/>
      <c r="S503" s="77"/>
      <c r="T503" s="77"/>
      <c r="U503" s="77"/>
      <c r="V503" s="77"/>
    </row>
    <row r="504" spans="1:22" ht="15" customHeight="1" x14ac:dyDescent="0.25">
      <c r="A504" s="74" t="s">
        <v>945</v>
      </c>
      <c r="B504" s="75">
        <v>20</v>
      </c>
      <c r="C504" s="75">
        <v>0</v>
      </c>
      <c r="D504" s="75">
        <v>20</v>
      </c>
      <c r="E504" s="74">
        <v>1</v>
      </c>
      <c r="F504" s="74" t="s">
        <v>982</v>
      </c>
      <c r="G504" s="74" t="s">
        <v>174</v>
      </c>
      <c r="H504" s="74">
        <v>377370</v>
      </c>
      <c r="I504" s="74">
        <v>1081064</v>
      </c>
      <c r="J504" s="74" t="s">
        <v>947</v>
      </c>
      <c r="K504" s="76">
        <v>9.7779389999999999</v>
      </c>
      <c r="L504" s="76">
        <v>13.881885</v>
      </c>
      <c r="M504" s="11" t="s">
        <v>22</v>
      </c>
      <c r="N504" s="77">
        <v>10</v>
      </c>
      <c r="O504" s="77"/>
      <c r="P504" s="77">
        <v>10</v>
      </c>
      <c r="Q504" s="57"/>
      <c r="R504" s="77"/>
      <c r="S504" s="77"/>
      <c r="T504" s="77"/>
      <c r="U504" s="77"/>
      <c r="V504" s="77"/>
    </row>
    <row r="505" spans="1:22" ht="15" customHeight="1" x14ac:dyDescent="0.25">
      <c r="A505" s="74" t="s">
        <v>945</v>
      </c>
      <c r="B505" s="75">
        <v>20</v>
      </c>
      <c r="C505" s="75">
        <v>0</v>
      </c>
      <c r="D505" s="75">
        <v>20</v>
      </c>
      <c r="E505" s="74">
        <v>1</v>
      </c>
      <c r="F505" s="74" t="s">
        <v>983</v>
      </c>
      <c r="G505" s="74" t="s">
        <v>174</v>
      </c>
      <c r="H505" s="74">
        <v>784597</v>
      </c>
      <c r="I505" s="74">
        <v>686778</v>
      </c>
      <c r="J505" s="74" t="s">
        <v>957</v>
      </c>
      <c r="K505" s="76">
        <v>6.2070020000000001</v>
      </c>
      <c r="L505" s="76">
        <v>11.571733</v>
      </c>
      <c r="M505" s="11" t="s">
        <v>22</v>
      </c>
      <c r="N505" s="77">
        <v>1</v>
      </c>
      <c r="O505" s="77"/>
      <c r="P505" s="77">
        <v>19</v>
      </c>
      <c r="Q505" s="57"/>
      <c r="R505" s="77"/>
      <c r="S505" s="77"/>
      <c r="T505" s="77"/>
      <c r="U505" s="77"/>
      <c r="V505" s="77"/>
    </row>
    <row r="506" spans="1:22" ht="15" customHeight="1" x14ac:dyDescent="0.25">
      <c r="A506" s="74" t="s">
        <v>945</v>
      </c>
      <c r="B506" s="75">
        <v>21</v>
      </c>
      <c r="C506" s="75">
        <v>0</v>
      </c>
      <c r="D506" s="75">
        <v>21</v>
      </c>
      <c r="E506" s="74">
        <v>1</v>
      </c>
      <c r="F506" s="74" t="s">
        <v>984</v>
      </c>
      <c r="G506" s="74" t="s">
        <v>174</v>
      </c>
      <c r="H506" s="74">
        <v>343569</v>
      </c>
      <c r="I506" s="74">
        <v>864641</v>
      </c>
      <c r="J506" s="74" t="s">
        <v>947</v>
      </c>
      <c r="K506" s="76">
        <v>7.8198080000000001</v>
      </c>
      <c r="L506" s="76">
        <v>13.581227</v>
      </c>
      <c r="M506" s="11" t="s">
        <v>22</v>
      </c>
      <c r="N506" s="77">
        <v>2</v>
      </c>
      <c r="O506" s="77">
        <v>1</v>
      </c>
      <c r="P506" s="77">
        <v>18</v>
      </c>
      <c r="Q506" s="57"/>
      <c r="R506" s="77"/>
      <c r="S506" s="77"/>
      <c r="T506" s="77"/>
      <c r="U506" s="77"/>
      <c r="V506" s="77"/>
    </row>
    <row r="507" spans="1:22" ht="15" customHeight="1" x14ac:dyDescent="0.25">
      <c r="A507" s="74" t="s">
        <v>945</v>
      </c>
      <c r="B507" s="75">
        <v>19</v>
      </c>
      <c r="C507" s="75">
        <v>0</v>
      </c>
      <c r="D507" s="75">
        <v>19</v>
      </c>
      <c r="E507" s="74">
        <v>1</v>
      </c>
      <c r="F507" s="74" t="s">
        <v>985</v>
      </c>
      <c r="G507" s="74" t="s">
        <v>174</v>
      </c>
      <c r="H507" s="74">
        <v>354507</v>
      </c>
      <c r="I507" s="74">
        <v>921615</v>
      </c>
      <c r="J507" s="74" t="s">
        <v>947</v>
      </c>
      <c r="K507" s="76">
        <v>8.3353509999999993</v>
      </c>
      <c r="L507" s="76">
        <v>13.678737999999999</v>
      </c>
      <c r="M507" s="11" t="s">
        <v>22</v>
      </c>
      <c r="N507" s="77">
        <v>10</v>
      </c>
      <c r="O507" s="77"/>
      <c r="P507" s="77">
        <v>9</v>
      </c>
      <c r="Q507" s="57"/>
      <c r="R507" s="77"/>
      <c r="S507" s="77"/>
      <c r="T507" s="77"/>
      <c r="U507" s="77"/>
      <c r="V507" s="77"/>
    </row>
    <row r="508" spans="1:22" ht="15" customHeight="1" x14ac:dyDescent="0.25">
      <c r="A508" s="74" t="s">
        <v>945</v>
      </c>
      <c r="B508" s="75">
        <v>20</v>
      </c>
      <c r="C508" s="75">
        <v>0</v>
      </c>
      <c r="D508" s="75">
        <v>20</v>
      </c>
      <c r="E508" s="74">
        <v>1</v>
      </c>
      <c r="F508" s="74" t="s">
        <v>986</v>
      </c>
      <c r="G508" s="74" t="s">
        <v>174</v>
      </c>
      <c r="H508" s="74">
        <v>345668</v>
      </c>
      <c r="I508" s="74">
        <v>1043552</v>
      </c>
      <c r="J508" s="74" t="s">
        <v>947</v>
      </c>
      <c r="K508" s="76">
        <v>9.4376809999999995</v>
      </c>
      <c r="L508" s="76">
        <v>13.594288000000001</v>
      </c>
      <c r="M508" s="11" t="s">
        <v>22</v>
      </c>
      <c r="N508" s="77">
        <v>8</v>
      </c>
      <c r="O508" s="77"/>
      <c r="P508" s="77">
        <v>12</v>
      </c>
      <c r="Q508" s="57"/>
      <c r="R508" s="77"/>
      <c r="S508" s="77"/>
      <c r="T508" s="77"/>
      <c r="U508" s="77"/>
      <c r="V508" s="77"/>
    </row>
    <row r="509" spans="1:22" ht="15" customHeight="1" x14ac:dyDescent="0.25">
      <c r="A509" s="74" t="s">
        <v>945</v>
      </c>
      <c r="B509" s="75">
        <v>22</v>
      </c>
      <c r="C509" s="75">
        <v>0</v>
      </c>
      <c r="D509" s="75">
        <v>22</v>
      </c>
      <c r="E509" s="74">
        <v>1</v>
      </c>
      <c r="F509" s="74" t="s">
        <v>987</v>
      </c>
      <c r="G509" s="74" t="s">
        <v>174</v>
      </c>
      <c r="H509" s="74">
        <v>272429</v>
      </c>
      <c r="I509" s="74">
        <v>730555</v>
      </c>
      <c r="J509" s="74" t="s">
        <v>947</v>
      </c>
      <c r="K509" s="76">
        <v>6.6050120000000003</v>
      </c>
      <c r="L509" s="76">
        <v>12.941737</v>
      </c>
      <c r="M509" s="11" t="s">
        <v>22</v>
      </c>
      <c r="N509" s="77">
        <v>9</v>
      </c>
      <c r="O509" s="77"/>
      <c r="P509" s="77">
        <v>13</v>
      </c>
      <c r="Q509" s="57"/>
      <c r="R509" s="77"/>
      <c r="S509" s="77"/>
      <c r="T509" s="77"/>
      <c r="U509" s="77"/>
      <c r="V509" s="77"/>
    </row>
    <row r="510" spans="1:22" ht="15" customHeight="1" x14ac:dyDescent="0.25">
      <c r="A510" s="74" t="s">
        <v>945</v>
      </c>
      <c r="B510" s="75">
        <v>23</v>
      </c>
      <c r="C510" s="75">
        <v>0</v>
      </c>
      <c r="D510" s="75">
        <v>23</v>
      </c>
      <c r="E510" s="74">
        <v>1</v>
      </c>
      <c r="F510" s="74" t="s">
        <v>988</v>
      </c>
      <c r="G510" s="74" t="s">
        <v>174</v>
      </c>
      <c r="H510" s="74">
        <v>421408</v>
      </c>
      <c r="I510" s="74">
        <v>1167979</v>
      </c>
      <c r="J510" s="74" t="s">
        <v>947</v>
      </c>
      <c r="K510" s="76">
        <v>10.565061</v>
      </c>
      <c r="L510" s="76">
        <v>14.281632</v>
      </c>
      <c r="M510" s="11" t="s">
        <v>22</v>
      </c>
      <c r="N510" s="77">
        <v>20</v>
      </c>
      <c r="O510" s="77"/>
      <c r="P510" s="77">
        <v>3</v>
      </c>
      <c r="Q510" s="57"/>
      <c r="R510" s="77"/>
      <c r="S510" s="77"/>
      <c r="T510" s="77"/>
      <c r="U510" s="77"/>
      <c r="V510" s="77"/>
    </row>
    <row r="511" spans="1:22" ht="15" customHeight="1" x14ac:dyDescent="0.25">
      <c r="A511" s="74" t="s">
        <v>945</v>
      </c>
      <c r="B511" s="75">
        <v>20</v>
      </c>
      <c r="C511" s="75">
        <v>0</v>
      </c>
      <c r="D511" s="75">
        <v>20</v>
      </c>
      <c r="E511" s="74">
        <v>1</v>
      </c>
      <c r="F511" s="74" t="s">
        <v>427</v>
      </c>
      <c r="G511" s="74" t="s">
        <v>174</v>
      </c>
      <c r="H511" s="74">
        <v>417040</v>
      </c>
      <c r="I511" s="74">
        <v>1152557</v>
      </c>
      <c r="J511" s="74" t="s">
        <v>947</v>
      </c>
      <c r="K511" s="76">
        <v>10.425497999999999</v>
      </c>
      <c r="L511" s="76">
        <v>14.242049</v>
      </c>
      <c r="M511" s="11" t="s">
        <v>22</v>
      </c>
      <c r="N511" s="77">
        <v>13</v>
      </c>
      <c r="O511" s="77"/>
      <c r="P511" s="77">
        <v>7</v>
      </c>
      <c r="Q511" s="57"/>
      <c r="R511" s="77"/>
      <c r="S511" s="77"/>
      <c r="T511" s="77"/>
      <c r="U511" s="77"/>
      <c r="V511" s="77"/>
    </row>
    <row r="512" spans="1:22" ht="15" customHeight="1" x14ac:dyDescent="0.25">
      <c r="A512" s="74" t="s">
        <v>945</v>
      </c>
      <c r="B512" s="75">
        <v>21</v>
      </c>
      <c r="C512" s="75">
        <v>0</v>
      </c>
      <c r="D512" s="75">
        <v>21</v>
      </c>
      <c r="E512" s="74">
        <v>1</v>
      </c>
      <c r="F512" s="74" t="s">
        <v>989</v>
      </c>
      <c r="G512" s="74" t="s">
        <v>174</v>
      </c>
      <c r="H512" s="74">
        <v>343059</v>
      </c>
      <c r="I512" s="74">
        <v>813077</v>
      </c>
      <c r="J512" s="74" t="s">
        <v>947</v>
      </c>
      <c r="K512" s="76">
        <v>7.3535029999999999</v>
      </c>
      <c r="L512" s="76">
        <v>13.578135</v>
      </c>
      <c r="M512" s="11" t="s">
        <v>22</v>
      </c>
      <c r="N512" s="77">
        <v>9</v>
      </c>
      <c r="O512" s="77">
        <v>1</v>
      </c>
      <c r="P512" s="77">
        <v>11</v>
      </c>
      <c r="Q512" s="57"/>
      <c r="R512" s="77"/>
      <c r="S512" s="77"/>
      <c r="T512" s="77"/>
      <c r="U512" s="77"/>
      <c r="V512" s="77"/>
    </row>
    <row r="513" spans="1:22" ht="15" customHeight="1" x14ac:dyDescent="0.25">
      <c r="A513" s="74" t="s">
        <v>945</v>
      </c>
      <c r="B513" s="75">
        <v>21</v>
      </c>
      <c r="C513" s="75">
        <v>0</v>
      </c>
      <c r="D513" s="75">
        <v>21</v>
      </c>
      <c r="E513" s="74">
        <v>1</v>
      </c>
      <c r="F513" s="74" t="s">
        <v>990</v>
      </c>
      <c r="G513" s="74" t="s">
        <v>174</v>
      </c>
      <c r="H513" s="74">
        <v>419531</v>
      </c>
      <c r="I513" s="74">
        <v>1163232</v>
      </c>
      <c r="J513" s="74" t="s">
        <v>947</v>
      </c>
      <c r="K513" s="76">
        <v>10.522092000000001</v>
      </c>
      <c r="L513" s="76">
        <v>14.264578</v>
      </c>
      <c r="M513" s="11" t="s">
        <v>22</v>
      </c>
      <c r="N513" s="77">
        <v>19</v>
      </c>
      <c r="O513" s="77">
        <v>1</v>
      </c>
      <c r="P513" s="77">
        <v>1</v>
      </c>
      <c r="Q513" s="57"/>
      <c r="R513" s="77"/>
      <c r="S513" s="77"/>
      <c r="T513" s="77"/>
      <c r="U513" s="77"/>
      <c r="V513" s="77"/>
    </row>
    <row r="514" spans="1:22" ht="15" customHeight="1" x14ac:dyDescent="0.25">
      <c r="A514" s="74" t="s">
        <v>945</v>
      </c>
      <c r="B514" s="75">
        <v>13</v>
      </c>
      <c r="C514" s="75">
        <v>0</v>
      </c>
      <c r="D514" s="75">
        <v>13</v>
      </c>
      <c r="E514" s="74">
        <v>1</v>
      </c>
      <c r="F514" s="74" t="s">
        <v>991</v>
      </c>
      <c r="G514" s="74" t="s">
        <v>174</v>
      </c>
      <c r="H514" s="74">
        <v>345628</v>
      </c>
      <c r="I514" s="74">
        <v>895376</v>
      </c>
      <c r="J514" s="74" t="s">
        <v>947</v>
      </c>
      <c r="K514" s="76">
        <v>8.0978019999999997</v>
      </c>
      <c r="L514" s="76">
        <v>13.598954000000001</v>
      </c>
      <c r="M514" s="11" t="s">
        <v>22</v>
      </c>
      <c r="N514" s="77">
        <v>1</v>
      </c>
      <c r="O514" s="77"/>
      <c r="P514" s="77">
        <v>12</v>
      </c>
      <c r="Q514" s="57"/>
      <c r="R514" s="77"/>
      <c r="S514" s="77"/>
      <c r="T514" s="77"/>
      <c r="U514" s="77"/>
      <c r="V514" s="77"/>
    </row>
    <row r="515" spans="1:22" ht="15" customHeight="1" x14ac:dyDescent="0.25">
      <c r="A515" s="74" t="s">
        <v>945</v>
      </c>
      <c r="B515" s="75">
        <v>20</v>
      </c>
      <c r="C515" s="75">
        <v>0</v>
      </c>
      <c r="D515" s="75">
        <v>20</v>
      </c>
      <c r="E515" s="74">
        <v>1</v>
      </c>
      <c r="F515" s="74" t="s">
        <v>992</v>
      </c>
      <c r="G515" s="74" t="s">
        <v>174</v>
      </c>
      <c r="H515" s="74">
        <v>335989</v>
      </c>
      <c r="I515" s="74">
        <v>1012666</v>
      </c>
      <c r="J515" s="74" t="s">
        <v>947</v>
      </c>
      <c r="K515" s="76">
        <v>9.1580510000000004</v>
      </c>
      <c r="L515" s="76">
        <v>13.507332</v>
      </c>
      <c r="M515" s="11" t="s">
        <v>22</v>
      </c>
      <c r="N515" s="77">
        <v>11</v>
      </c>
      <c r="O515" s="77"/>
      <c r="P515" s="77">
        <v>9</v>
      </c>
      <c r="Q515" s="57"/>
      <c r="R515" s="77"/>
      <c r="S515" s="77"/>
      <c r="T515" s="77"/>
      <c r="U515" s="77"/>
      <c r="V515" s="77"/>
    </row>
    <row r="516" spans="1:22" ht="15" customHeight="1" x14ac:dyDescent="0.25">
      <c r="A516" s="74" t="s">
        <v>945</v>
      </c>
      <c r="B516" s="75">
        <v>25</v>
      </c>
      <c r="C516" s="75">
        <v>0</v>
      </c>
      <c r="D516" s="75">
        <v>25</v>
      </c>
      <c r="E516" s="74">
        <v>1</v>
      </c>
      <c r="F516" s="74" t="s">
        <v>993</v>
      </c>
      <c r="G516" s="74" t="s">
        <v>174</v>
      </c>
      <c r="H516" s="74">
        <v>294517</v>
      </c>
      <c r="I516" s="74">
        <v>759402</v>
      </c>
      <c r="J516" s="74" t="s">
        <v>947</v>
      </c>
      <c r="K516" s="76">
        <v>6.8666109999999998</v>
      </c>
      <c r="L516" s="76">
        <v>13.140442999999999</v>
      </c>
      <c r="M516" s="11" t="s">
        <v>22</v>
      </c>
      <c r="N516" s="77">
        <v>13</v>
      </c>
      <c r="O516" s="77">
        <v>3</v>
      </c>
      <c r="P516" s="77">
        <v>9</v>
      </c>
      <c r="Q516" s="57"/>
      <c r="R516" s="77"/>
      <c r="S516" s="77"/>
      <c r="T516" s="77"/>
      <c r="U516" s="77"/>
      <c r="V516" s="77"/>
    </row>
    <row r="517" spans="1:22" ht="15" customHeight="1" x14ac:dyDescent="0.25">
      <c r="A517" s="74" t="s">
        <v>945</v>
      </c>
      <c r="B517" s="75">
        <v>23</v>
      </c>
      <c r="C517" s="75">
        <v>0</v>
      </c>
      <c r="D517" s="75">
        <v>23</v>
      </c>
      <c r="E517" s="74">
        <v>1</v>
      </c>
      <c r="F517" s="74" t="s">
        <v>994</v>
      </c>
      <c r="G517" s="74" t="s">
        <v>174</v>
      </c>
      <c r="H517" s="74">
        <v>341946</v>
      </c>
      <c r="I517" s="74">
        <v>942598</v>
      </c>
      <c r="J517" s="74" t="s">
        <v>947</v>
      </c>
      <c r="K517" s="76">
        <v>8.5246940000000002</v>
      </c>
      <c r="L517" s="76">
        <v>13.563991</v>
      </c>
      <c r="M517" s="11" t="s">
        <v>22</v>
      </c>
      <c r="N517" s="77">
        <v>4</v>
      </c>
      <c r="O517" s="77"/>
      <c r="P517" s="77">
        <v>19</v>
      </c>
      <c r="Q517" s="57"/>
      <c r="R517" s="77"/>
      <c r="S517" s="77"/>
      <c r="T517" s="77"/>
      <c r="U517" s="77"/>
      <c r="V517" s="77"/>
    </row>
    <row r="518" spans="1:22" ht="15" customHeight="1" x14ac:dyDescent="0.25">
      <c r="A518" s="74" t="s">
        <v>945</v>
      </c>
      <c r="B518" s="75">
        <v>16</v>
      </c>
      <c r="C518" s="75">
        <v>0</v>
      </c>
      <c r="D518" s="75">
        <v>16</v>
      </c>
      <c r="E518" s="74">
        <v>1</v>
      </c>
      <c r="F518" s="74" t="s">
        <v>995</v>
      </c>
      <c r="G518" s="74" t="s">
        <v>174</v>
      </c>
      <c r="H518" s="74">
        <v>350695</v>
      </c>
      <c r="I518" s="74">
        <v>937178</v>
      </c>
      <c r="J518" s="74" t="s">
        <v>947</v>
      </c>
      <c r="K518" s="76">
        <v>8.4759679999999999</v>
      </c>
      <c r="L518" s="76">
        <v>13.643637</v>
      </c>
      <c r="M518" s="11" t="s">
        <v>22</v>
      </c>
      <c r="N518" s="77">
        <v>3</v>
      </c>
      <c r="O518" s="77"/>
      <c r="P518" s="77">
        <v>13</v>
      </c>
      <c r="Q518" s="57"/>
      <c r="R518" s="77"/>
      <c r="S518" s="77"/>
      <c r="T518" s="77"/>
      <c r="U518" s="77"/>
      <c r="V518" s="77"/>
    </row>
    <row r="519" spans="1:22" ht="15" customHeight="1" x14ac:dyDescent="0.25">
      <c r="A519" s="74" t="s">
        <v>945</v>
      </c>
      <c r="B519" s="75">
        <v>19</v>
      </c>
      <c r="C519" s="75">
        <v>0</v>
      </c>
      <c r="D519" s="75">
        <v>19</v>
      </c>
      <c r="E519" s="74">
        <v>1</v>
      </c>
      <c r="F519" s="74" t="s">
        <v>996</v>
      </c>
      <c r="G519" s="74" t="s">
        <v>174</v>
      </c>
      <c r="H519" s="74">
        <v>339795</v>
      </c>
      <c r="I519" s="74">
        <v>860594</v>
      </c>
      <c r="J519" s="74" t="s">
        <v>947</v>
      </c>
      <c r="K519" s="76">
        <v>7.7830959999999996</v>
      </c>
      <c r="L519" s="76">
        <v>13.547132</v>
      </c>
      <c r="M519" s="11" t="s">
        <v>22</v>
      </c>
      <c r="N519" s="77">
        <v>4</v>
      </c>
      <c r="O519" s="77"/>
      <c r="P519" s="77">
        <v>15</v>
      </c>
      <c r="Q519" s="57"/>
      <c r="R519" s="77"/>
      <c r="S519" s="77"/>
      <c r="T519" s="77"/>
      <c r="U519" s="77"/>
      <c r="V519" s="77"/>
    </row>
    <row r="520" spans="1:22" ht="15" customHeight="1" x14ac:dyDescent="0.25">
      <c r="A520" s="74" t="s">
        <v>945</v>
      </c>
      <c r="B520" s="75">
        <v>26</v>
      </c>
      <c r="C520" s="75">
        <v>0</v>
      </c>
      <c r="D520" s="75">
        <v>26</v>
      </c>
      <c r="E520" s="74">
        <v>1</v>
      </c>
      <c r="F520" s="74" t="s">
        <v>997</v>
      </c>
      <c r="G520" s="74" t="s">
        <v>174</v>
      </c>
      <c r="H520" s="74">
        <v>265692</v>
      </c>
      <c r="I520" s="74">
        <v>729727</v>
      </c>
      <c r="J520" s="74" t="s">
        <v>947</v>
      </c>
      <c r="K520" s="76">
        <v>6.5972720000000002</v>
      </c>
      <c r="L520" s="76">
        <v>12.880864000000001</v>
      </c>
      <c r="M520" s="11" t="s">
        <v>22</v>
      </c>
      <c r="N520" s="77">
        <v>9</v>
      </c>
      <c r="O520" s="77"/>
      <c r="P520" s="77">
        <v>17</v>
      </c>
      <c r="Q520" s="57"/>
      <c r="R520" s="77"/>
      <c r="S520" s="77"/>
      <c r="T520" s="77"/>
      <c r="U520" s="77"/>
      <c r="V520" s="77"/>
    </row>
    <row r="521" spans="1:22" ht="15" customHeight="1" x14ac:dyDescent="0.25">
      <c r="A521" s="74" t="s">
        <v>945</v>
      </c>
      <c r="B521" s="75">
        <v>21</v>
      </c>
      <c r="C521" s="75">
        <v>0</v>
      </c>
      <c r="D521" s="75">
        <v>21</v>
      </c>
      <c r="E521" s="74">
        <v>1</v>
      </c>
      <c r="F521" s="74" t="s">
        <v>998</v>
      </c>
      <c r="G521" s="74" t="s">
        <v>174</v>
      </c>
      <c r="H521" s="74">
        <v>406715</v>
      </c>
      <c r="I521" s="74">
        <v>1111011</v>
      </c>
      <c r="J521" s="74" t="s">
        <v>947</v>
      </c>
      <c r="K521" s="76">
        <v>10.049542000000001</v>
      </c>
      <c r="L521" s="76">
        <v>14.148725000000001</v>
      </c>
      <c r="M521" s="11" t="s">
        <v>22</v>
      </c>
      <c r="N521" s="77">
        <v>2</v>
      </c>
      <c r="O521" s="77"/>
      <c r="P521" s="77">
        <v>19</v>
      </c>
      <c r="Q521" s="57"/>
      <c r="R521" s="77"/>
      <c r="S521" s="77"/>
      <c r="T521" s="77"/>
      <c r="U521" s="77"/>
      <c r="V521" s="77"/>
    </row>
    <row r="522" spans="1:22" ht="15" customHeight="1" x14ac:dyDescent="0.25">
      <c r="A522" s="74" t="s">
        <v>945</v>
      </c>
      <c r="B522" s="75">
        <v>20</v>
      </c>
      <c r="C522" s="75">
        <v>0</v>
      </c>
      <c r="D522" s="75">
        <v>20</v>
      </c>
      <c r="E522" s="74">
        <v>1</v>
      </c>
      <c r="F522" s="74" t="s">
        <v>999</v>
      </c>
      <c r="G522" s="74" t="s">
        <v>174</v>
      </c>
      <c r="H522" s="74">
        <v>340824</v>
      </c>
      <c r="I522" s="74">
        <v>861767</v>
      </c>
      <c r="J522" s="74" t="s">
        <v>947</v>
      </c>
      <c r="K522" s="76">
        <v>7.7937349999999999</v>
      </c>
      <c r="L522" s="76">
        <v>13.556426</v>
      </c>
      <c r="M522" s="11" t="s">
        <v>22</v>
      </c>
      <c r="N522" s="77">
        <v>5</v>
      </c>
      <c r="O522" s="77">
        <v>1</v>
      </c>
      <c r="P522" s="77">
        <v>14</v>
      </c>
      <c r="Q522" s="57"/>
      <c r="R522" s="77"/>
      <c r="S522" s="77"/>
      <c r="T522" s="77"/>
      <c r="U522" s="77"/>
      <c r="V522" s="77"/>
    </row>
    <row r="523" spans="1:22" ht="15" customHeight="1" x14ac:dyDescent="0.25">
      <c r="A523" s="74" t="s">
        <v>945</v>
      </c>
      <c r="B523" s="75">
        <v>22</v>
      </c>
      <c r="C523" s="75">
        <v>0</v>
      </c>
      <c r="D523" s="75">
        <v>22</v>
      </c>
      <c r="E523" s="74">
        <v>1</v>
      </c>
      <c r="F523" s="74" t="s">
        <v>1000</v>
      </c>
      <c r="G523" s="74" t="s">
        <v>174</v>
      </c>
      <c r="H523" s="74">
        <v>389975</v>
      </c>
      <c r="I523" s="74">
        <v>1085706</v>
      </c>
      <c r="J523" s="74" t="s">
        <v>947</v>
      </c>
      <c r="K523" s="76">
        <v>9.8202759999999998</v>
      </c>
      <c r="L523" s="76">
        <v>13.996676000000001</v>
      </c>
      <c r="M523" s="11" t="s">
        <v>22</v>
      </c>
      <c r="N523" s="77">
        <v>11</v>
      </c>
      <c r="O523" s="77"/>
      <c r="P523" s="77">
        <v>11</v>
      </c>
      <c r="Q523" s="57"/>
      <c r="R523" s="77"/>
      <c r="S523" s="77"/>
      <c r="T523" s="77"/>
      <c r="U523" s="77"/>
      <c r="V523" s="77"/>
    </row>
    <row r="524" spans="1:22" ht="15" customHeight="1" x14ac:dyDescent="0.25">
      <c r="A524" s="74" t="s">
        <v>945</v>
      </c>
      <c r="B524" s="75">
        <v>20</v>
      </c>
      <c r="C524" s="75">
        <v>0</v>
      </c>
      <c r="D524" s="75">
        <v>20</v>
      </c>
      <c r="E524" s="74">
        <v>1</v>
      </c>
      <c r="F524" s="74" t="s">
        <v>1001</v>
      </c>
      <c r="G524" s="74" t="s">
        <v>174</v>
      </c>
      <c r="H524" s="74">
        <v>204267</v>
      </c>
      <c r="I524" s="74">
        <v>724582</v>
      </c>
      <c r="J524" s="74" t="s">
        <v>947</v>
      </c>
      <c r="K524" s="76">
        <v>6.5481109999999996</v>
      </c>
      <c r="L524" s="76">
        <v>12.325939999999999</v>
      </c>
      <c r="M524" s="11" t="s">
        <v>22</v>
      </c>
      <c r="N524" s="77">
        <v>7</v>
      </c>
      <c r="O524" s="77"/>
      <c r="P524" s="77">
        <v>13</v>
      </c>
      <c r="Q524" s="57"/>
      <c r="R524" s="77"/>
      <c r="S524" s="77"/>
      <c r="T524" s="77"/>
      <c r="U524" s="77"/>
      <c r="V524" s="77"/>
    </row>
    <row r="525" spans="1:22" ht="15" customHeight="1" x14ac:dyDescent="0.25">
      <c r="A525" s="74" t="s">
        <v>945</v>
      </c>
      <c r="B525" s="75">
        <v>10</v>
      </c>
      <c r="C525" s="75">
        <v>0</v>
      </c>
      <c r="D525" s="75">
        <v>10</v>
      </c>
      <c r="E525" s="74">
        <v>1</v>
      </c>
      <c r="F525" s="74" t="s">
        <v>1002</v>
      </c>
      <c r="G525" s="74" t="s">
        <v>174</v>
      </c>
      <c r="H525" s="74">
        <v>410857</v>
      </c>
      <c r="I525" s="74">
        <v>1112406</v>
      </c>
      <c r="J525" s="74" t="s">
        <v>947</v>
      </c>
      <c r="K525" s="76">
        <v>10.062253</v>
      </c>
      <c r="L525" s="76">
        <v>14.186489</v>
      </c>
      <c r="M525" s="11" t="s">
        <v>22</v>
      </c>
      <c r="N525" s="77">
        <v>1</v>
      </c>
      <c r="O525" s="77"/>
      <c r="P525" s="77">
        <v>9</v>
      </c>
      <c r="Q525" s="57"/>
      <c r="R525" s="77"/>
      <c r="S525" s="77"/>
      <c r="T525" s="77"/>
      <c r="U525" s="77"/>
      <c r="V525" s="77"/>
    </row>
    <row r="526" spans="1:22" ht="15" customHeight="1" x14ac:dyDescent="0.25">
      <c r="A526" s="74" t="s">
        <v>945</v>
      </c>
      <c r="B526" s="75">
        <v>20</v>
      </c>
      <c r="C526" s="75">
        <v>0</v>
      </c>
      <c r="D526" s="75">
        <v>20</v>
      </c>
      <c r="E526" s="74">
        <v>1</v>
      </c>
      <c r="F526" s="74" t="s">
        <v>1003</v>
      </c>
      <c r="G526" s="74" t="s">
        <v>174</v>
      </c>
      <c r="H526" s="74">
        <v>819688</v>
      </c>
      <c r="I526" s="74">
        <v>743457</v>
      </c>
      <c r="J526" s="74" t="s">
        <v>957</v>
      </c>
      <c r="K526" s="76">
        <v>6.7174379999999996</v>
      </c>
      <c r="L526" s="76">
        <v>11.891479</v>
      </c>
      <c r="M526" s="11" t="s">
        <v>22</v>
      </c>
      <c r="N526" s="77">
        <v>3</v>
      </c>
      <c r="O526" s="77"/>
      <c r="P526" s="77">
        <v>17</v>
      </c>
      <c r="Q526" s="57"/>
      <c r="R526" s="77"/>
      <c r="S526" s="77"/>
      <c r="T526" s="77"/>
      <c r="U526" s="77"/>
      <c r="V526" s="77"/>
    </row>
    <row r="527" spans="1:22" ht="15" customHeight="1" x14ac:dyDescent="0.25">
      <c r="A527" s="74" t="s">
        <v>945</v>
      </c>
      <c r="B527" s="75">
        <v>24</v>
      </c>
      <c r="C527" s="75">
        <v>0</v>
      </c>
      <c r="D527" s="75">
        <v>24</v>
      </c>
      <c r="E527" s="74">
        <v>1</v>
      </c>
      <c r="F527" s="74" t="s">
        <v>1004</v>
      </c>
      <c r="G527" s="74" t="s">
        <v>174</v>
      </c>
      <c r="H527" s="74">
        <v>414237</v>
      </c>
      <c r="I527" s="74">
        <v>1133868</v>
      </c>
      <c r="J527" s="74" t="s">
        <v>947</v>
      </c>
      <c r="K527" s="76">
        <v>10.256422000000001</v>
      </c>
      <c r="L527" s="76">
        <v>14.21686</v>
      </c>
      <c r="M527" s="11" t="s">
        <v>22</v>
      </c>
      <c r="N527" s="77">
        <v>11</v>
      </c>
      <c r="O527" s="77"/>
      <c r="P527" s="77">
        <v>13</v>
      </c>
      <c r="Q527" s="57"/>
      <c r="R527" s="77"/>
      <c r="S527" s="77"/>
      <c r="T527" s="77"/>
      <c r="U527" s="77"/>
      <c r="V527" s="77"/>
    </row>
    <row r="528" spans="1:22" ht="15" customHeight="1" x14ac:dyDescent="0.25">
      <c r="A528" s="74" t="s">
        <v>945</v>
      </c>
      <c r="B528" s="75">
        <v>21</v>
      </c>
      <c r="C528" s="75">
        <v>0</v>
      </c>
      <c r="D528" s="75">
        <v>21</v>
      </c>
      <c r="E528" s="74">
        <v>1</v>
      </c>
      <c r="F528" s="74" t="s">
        <v>1005</v>
      </c>
      <c r="G528" s="74" t="s">
        <v>174</v>
      </c>
      <c r="H528" s="74">
        <v>352995</v>
      </c>
      <c r="I528" s="74">
        <v>1048340</v>
      </c>
      <c r="J528" s="74" t="s">
        <v>947</v>
      </c>
      <c r="K528" s="76">
        <v>9.4812360000000009</v>
      </c>
      <c r="L528" s="76">
        <v>13.660844000000001</v>
      </c>
      <c r="M528" s="11" t="s">
        <v>22</v>
      </c>
      <c r="N528" s="77">
        <v>4</v>
      </c>
      <c r="O528" s="77"/>
      <c r="P528" s="77">
        <v>17</v>
      </c>
      <c r="Q528" s="57"/>
      <c r="R528" s="77"/>
      <c r="S528" s="77"/>
      <c r="T528" s="77"/>
      <c r="U528" s="77"/>
      <c r="V528" s="77"/>
    </row>
    <row r="529" spans="1:22" ht="15" customHeight="1" x14ac:dyDescent="0.25">
      <c r="A529" s="74" t="s">
        <v>945</v>
      </c>
      <c r="B529" s="75">
        <v>20</v>
      </c>
      <c r="C529" s="75">
        <v>0</v>
      </c>
      <c r="D529" s="75">
        <v>20</v>
      </c>
      <c r="E529" s="74">
        <v>1</v>
      </c>
      <c r="F529" s="74" t="s">
        <v>1006</v>
      </c>
      <c r="G529" s="74" t="s">
        <v>174</v>
      </c>
      <c r="H529" s="74">
        <v>335867</v>
      </c>
      <c r="I529" s="74">
        <v>1008371</v>
      </c>
      <c r="J529" s="74" t="s">
        <v>947</v>
      </c>
      <c r="K529" s="76">
        <v>9.119211</v>
      </c>
      <c r="L529" s="76">
        <v>13.506384000000001</v>
      </c>
      <c r="M529" s="11" t="s">
        <v>22</v>
      </c>
      <c r="N529" s="77">
        <v>5</v>
      </c>
      <c r="O529" s="77"/>
      <c r="P529" s="77">
        <v>15</v>
      </c>
      <c r="Q529" s="57"/>
      <c r="R529" s="77"/>
      <c r="S529" s="77"/>
      <c r="T529" s="77"/>
      <c r="U529" s="77"/>
      <c r="V529" s="77"/>
    </row>
    <row r="530" spans="1:22" ht="15" customHeight="1" x14ac:dyDescent="0.25">
      <c r="A530" s="74" t="s">
        <v>945</v>
      </c>
      <c r="B530" s="75">
        <v>13</v>
      </c>
      <c r="C530" s="75">
        <v>0</v>
      </c>
      <c r="D530" s="75">
        <v>13</v>
      </c>
      <c r="E530" s="74">
        <v>1</v>
      </c>
      <c r="F530" s="74" t="s">
        <v>1007</v>
      </c>
      <c r="G530" s="74" t="s">
        <v>174</v>
      </c>
      <c r="H530" s="74">
        <v>404429</v>
      </c>
      <c r="I530" s="74">
        <v>1113680</v>
      </c>
      <c r="J530" s="74" t="s">
        <v>947</v>
      </c>
      <c r="K530" s="76">
        <v>10.073625</v>
      </c>
      <c r="L530" s="76">
        <v>14.127801</v>
      </c>
      <c r="M530" s="11" t="s">
        <v>22</v>
      </c>
      <c r="N530" s="77">
        <v>3</v>
      </c>
      <c r="O530" s="77"/>
      <c r="P530" s="77">
        <v>10</v>
      </c>
      <c r="Q530" s="57"/>
      <c r="R530" s="77"/>
      <c r="S530" s="77"/>
      <c r="T530" s="77"/>
      <c r="U530" s="77"/>
      <c r="V530" s="77"/>
    </row>
    <row r="531" spans="1:22" ht="15" customHeight="1" x14ac:dyDescent="0.25">
      <c r="A531" s="74" t="s">
        <v>945</v>
      </c>
      <c r="B531" s="75">
        <v>21</v>
      </c>
      <c r="C531" s="75">
        <v>0</v>
      </c>
      <c r="D531" s="75">
        <v>21</v>
      </c>
      <c r="E531" s="74">
        <v>1</v>
      </c>
      <c r="F531" s="74" t="s">
        <v>1008</v>
      </c>
      <c r="G531" s="74" t="s">
        <v>174</v>
      </c>
      <c r="H531" s="74">
        <v>338717</v>
      </c>
      <c r="I531" s="74">
        <v>993036</v>
      </c>
      <c r="J531" s="74" t="s">
        <v>947</v>
      </c>
      <c r="K531" s="76">
        <v>8.9806559999999998</v>
      </c>
      <c r="L531" s="76">
        <v>13.532875000000001</v>
      </c>
      <c r="M531" s="11" t="s">
        <v>22</v>
      </c>
      <c r="N531" s="77">
        <v>9</v>
      </c>
      <c r="O531" s="77"/>
      <c r="P531" s="77">
        <v>12</v>
      </c>
      <c r="Q531" s="57"/>
      <c r="R531" s="77"/>
      <c r="S531" s="77"/>
      <c r="T531" s="77"/>
      <c r="U531" s="77"/>
      <c r="V531" s="77"/>
    </row>
    <row r="532" spans="1:22" ht="15" customHeight="1" x14ac:dyDescent="0.25">
      <c r="A532" s="74" t="s">
        <v>945</v>
      </c>
      <c r="B532" s="75">
        <v>17</v>
      </c>
      <c r="C532" s="75">
        <v>0</v>
      </c>
      <c r="D532" s="75">
        <v>17</v>
      </c>
      <c r="E532" s="74">
        <v>1</v>
      </c>
      <c r="F532" s="74" t="s">
        <v>1009</v>
      </c>
      <c r="G532" s="74" t="s">
        <v>174</v>
      </c>
      <c r="H532" s="74">
        <v>341860</v>
      </c>
      <c r="I532" s="74">
        <v>884156</v>
      </c>
      <c r="J532" s="74" t="s">
        <v>947</v>
      </c>
      <c r="K532" s="76">
        <v>7.9962249999999999</v>
      </c>
      <c r="L532" s="76">
        <v>13.565121</v>
      </c>
      <c r="M532" s="11" t="s">
        <v>22</v>
      </c>
      <c r="N532" s="77">
        <v>2</v>
      </c>
      <c r="O532" s="77"/>
      <c r="P532" s="77">
        <v>15</v>
      </c>
      <c r="Q532" s="57"/>
      <c r="R532" s="77"/>
      <c r="S532" s="77"/>
      <c r="T532" s="77"/>
      <c r="U532" s="77"/>
      <c r="V532" s="77"/>
    </row>
    <row r="533" spans="1:22" ht="15" customHeight="1" x14ac:dyDescent="0.25">
      <c r="A533" s="74" t="s">
        <v>945</v>
      </c>
      <c r="B533" s="75">
        <v>19</v>
      </c>
      <c r="C533" s="75">
        <v>0</v>
      </c>
      <c r="D533" s="75">
        <v>19</v>
      </c>
      <c r="E533" s="74">
        <v>1</v>
      </c>
      <c r="F533" s="74" t="s">
        <v>1010</v>
      </c>
      <c r="G533" s="74" t="s">
        <v>174</v>
      </c>
      <c r="H533" s="74">
        <v>309688</v>
      </c>
      <c r="I533" s="74">
        <v>806060</v>
      </c>
      <c r="J533" s="74" t="s">
        <v>947</v>
      </c>
      <c r="K533" s="76">
        <v>7.2889970000000002</v>
      </c>
      <c r="L533" s="76">
        <v>13.276127000000001</v>
      </c>
      <c r="M533" s="11" t="s">
        <v>22</v>
      </c>
      <c r="N533" s="77">
        <v>10</v>
      </c>
      <c r="O533" s="77"/>
      <c r="P533" s="77">
        <v>9</v>
      </c>
      <c r="Q533" s="57"/>
      <c r="R533" s="77"/>
      <c r="S533" s="77"/>
      <c r="T533" s="77"/>
      <c r="U533" s="77"/>
      <c r="V533" s="77"/>
    </row>
    <row r="534" spans="1:22" ht="15" customHeight="1" x14ac:dyDescent="0.25">
      <c r="A534" s="74" t="s">
        <v>945</v>
      </c>
      <c r="B534" s="75">
        <v>22</v>
      </c>
      <c r="C534" s="75">
        <v>0</v>
      </c>
      <c r="D534" s="75">
        <v>22</v>
      </c>
      <c r="E534" s="74">
        <v>1</v>
      </c>
      <c r="F534" s="74" t="s">
        <v>1011</v>
      </c>
      <c r="G534" s="74" t="s">
        <v>174</v>
      </c>
      <c r="H534" s="74">
        <v>308118</v>
      </c>
      <c r="I534" s="74">
        <v>802773</v>
      </c>
      <c r="J534" s="74" t="s">
        <v>947</v>
      </c>
      <c r="K534" s="76">
        <v>7.2592230000000004</v>
      </c>
      <c r="L534" s="76">
        <v>13.262024</v>
      </c>
      <c r="M534" s="11" t="s">
        <v>22</v>
      </c>
      <c r="N534" s="77">
        <v>14</v>
      </c>
      <c r="O534" s="77"/>
      <c r="P534" s="77">
        <v>8</v>
      </c>
      <c r="Q534" s="57"/>
      <c r="R534" s="77"/>
      <c r="S534" s="77"/>
      <c r="T534" s="77"/>
      <c r="U534" s="77"/>
      <c r="V534" s="77"/>
    </row>
    <row r="535" spans="1:22" ht="15" customHeight="1" x14ac:dyDescent="0.25">
      <c r="A535" s="74" t="s">
        <v>945</v>
      </c>
      <c r="B535" s="75">
        <v>25</v>
      </c>
      <c r="C535" s="75">
        <v>0</v>
      </c>
      <c r="D535" s="75">
        <v>25</v>
      </c>
      <c r="E535" s="74">
        <v>1</v>
      </c>
      <c r="F535" s="74" t="s">
        <v>1012</v>
      </c>
      <c r="G535" s="74" t="s">
        <v>174</v>
      </c>
      <c r="H535" s="74">
        <v>306899</v>
      </c>
      <c r="I535" s="74">
        <v>798694</v>
      </c>
      <c r="J535" s="74" t="s">
        <v>947</v>
      </c>
      <c r="K535" s="76">
        <v>7.2222989999999996</v>
      </c>
      <c r="L535" s="76">
        <v>13.251129000000001</v>
      </c>
      <c r="M535" s="11" t="s">
        <v>22</v>
      </c>
      <c r="N535" s="77">
        <v>20</v>
      </c>
      <c r="O535" s="77"/>
      <c r="P535" s="77">
        <v>5</v>
      </c>
      <c r="Q535" s="57"/>
      <c r="R535" s="77"/>
      <c r="S535" s="77"/>
      <c r="T535" s="77"/>
      <c r="U535" s="77"/>
      <c r="V535" s="77"/>
    </row>
    <row r="536" spans="1:22" ht="15" customHeight="1" x14ac:dyDescent="0.25">
      <c r="A536" s="74" t="s">
        <v>945</v>
      </c>
      <c r="B536" s="75">
        <v>21</v>
      </c>
      <c r="C536" s="75">
        <v>0</v>
      </c>
      <c r="D536" s="75">
        <v>21</v>
      </c>
      <c r="E536" s="74">
        <v>1</v>
      </c>
      <c r="F536" s="74" t="s">
        <v>1013</v>
      </c>
      <c r="G536" s="74" t="s">
        <v>174</v>
      </c>
      <c r="H536" s="74">
        <v>302195</v>
      </c>
      <c r="I536" s="74">
        <v>785974</v>
      </c>
      <c r="J536" s="74" t="s">
        <v>947</v>
      </c>
      <c r="K536" s="76">
        <v>7.1071270000000002</v>
      </c>
      <c r="L536" s="76">
        <v>13.208989000000001</v>
      </c>
      <c r="M536" s="11" t="s">
        <v>22</v>
      </c>
      <c r="N536" s="77">
        <v>12</v>
      </c>
      <c r="O536" s="77"/>
      <c r="P536" s="77">
        <v>9</v>
      </c>
      <c r="Q536" s="57"/>
      <c r="R536" s="77"/>
      <c r="S536" s="77"/>
      <c r="T536" s="77"/>
      <c r="U536" s="77"/>
      <c r="V536" s="77"/>
    </row>
    <row r="537" spans="1:22" ht="15" customHeight="1" x14ac:dyDescent="0.25">
      <c r="A537" s="74" t="s">
        <v>945</v>
      </c>
      <c r="B537" s="75">
        <v>25</v>
      </c>
      <c r="C537" s="75">
        <v>0</v>
      </c>
      <c r="D537" s="75">
        <v>25</v>
      </c>
      <c r="E537" s="74">
        <v>1</v>
      </c>
      <c r="F537" s="74" t="s">
        <v>1014</v>
      </c>
      <c r="G537" s="74" t="s">
        <v>174</v>
      </c>
      <c r="H537" s="74">
        <v>418492</v>
      </c>
      <c r="I537" s="74">
        <v>1160294</v>
      </c>
      <c r="J537" s="74" t="s">
        <v>947</v>
      </c>
      <c r="K537" s="76">
        <v>10.495499000000001</v>
      </c>
      <c r="L537" s="76">
        <v>14.255146999999999</v>
      </c>
      <c r="M537" s="11" t="s">
        <v>22</v>
      </c>
      <c r="N537" s="77">
        <v>20</v>
      </c>
      <c r="O537" s="77"/>
      <c r="P537" s="77">
        <v>5</v>
      </c>
      <c r="Q537" s="57"/>
      <c r="R537" s="77"/>
      <c r="S537" s="77"/>
      <c r="T537" s="77"/>
      <c r="U537" s="77"/>
      <c r="V537" s="77"/>
    </row>
    <row r="538" spans="1:22" ht="15" customHeight="1" x14ac:dyDescent="0.25">
      <c r="A538" s="74" t="s">
        <v>945</v>
      </c>
      <c r="B538" s="75">
        <v>11</v>
      </c>
      <c r="C538" s="75">
        <v>0</v>
      </c>
      <c r="D538" s="75">
        <v>11</v>
      </c>
      <c r="E538" s="74">
        <v>1</v>
      </c>
      <c r="F538" s="74" t="s">
        <v>1015</v>
      </c>
      <c r="G538" s="74" t="s">
        <v>174</v>
      </c>
      <c r="H538" s="74">
        <v>293591</v>
      </c>
      <c r="I538" s="74">
        <v>764772</v>
      </c>
      <c r="J538" s="74" t="s">
        <v>947</v>
      </c>
      <c r="K538" s="76">
        <v>6.9151300000000004</v>
      </c>
      <c r="L538" s="76">
        <v>13.131876</v>
      </c>
      <c r="M538" s="11" t="s">
        <v>22</v>
      </c>
      <c r="N538" s="77">
        <v>4</v>
      </c>
      <c r="O538" s="77"/>
      <c r="P538" s="77">
        <v>7</v>
      </c>
      <c r="Q538" s="57"/>
      <c r="R538" s="77"/>
      <c r="S538" s="77"/>
      <c r="T538" s="77"/>
      <c r="U538" s="77"/>
      <c r="V538" s="77"/>
    </row>
    <row r="539" spans="1:22" ht="15" customHeight="1" x14ac:dyDescent="0.25">
      <c r="A539" s="74" t="s">
        <v>945</v>
      </c>
      <c r="B539" s="75">
        <v>3</v>
      </c>
      <c r="C539" s="75">
        <v>0</v>
      </c>
      <c r="D539" s="75">
        <v>3</v>
      </c>
      <c r="E539" s="74">
        <v>1</v>
      </c>
      <c r="F539" s="74" t="s">
        <v>1016</v>
      </c>
      <c r="G539" s="74" t="s">
        <v>174</v>
      </c>
      <c r="H539" s="74">
        <v>746348</v>
      </c>
      <c r="I539" s="74">
        <v>659918</v>
      </c>
      <c r="J539" s="74" t="s">
        <v>957</v>
      </c>
      <c r="K539" s="76">
        <v>5.9657689999999999</v>
      </c>
      <c r="L539" s="76">
        <v>11.225291</v>
      </c>
      <c r="M539" s="11" t="s">
        <v>22</v>
      </c>
      <c r="N539" s="77">
        <v>1</v>
      </c>
      <c r="O539" s="77"/>
      <c r="P539" s="77">
        <v>2</v>
      </c>
      <c r="Q539" s="57"/>
      <c r="R539" s="77"/>
      <c r="S539" s="77"/>
      <c r="T539" s="77"/>
      <c r="U539" s="77"/>
      <c r="V539" s="77"/>
    </row>
    <row r="540" spans="1:22" ht="15" customHeight="1" x14ac:dyDescent="0.25">
      <c r="A540" s="74" t="s">
        <v>945</v>
      </c>
      <c r="B540" s="75">
        <v>22</v>
      </c>
      <c r="C540" s="75">
        <v>0</v>
      </c>
      <c r="D540" s="75">
        <v>22</v>
      </c>
      <c r="E540" s="74">
        <v>1</v>
      </c>
      <c r="F540" s="74" t="s">
        <v>1017</v>
      </c>
      <c r="G540" s="74" t="s">
        <v>174</v>
      </c>
      <c r="H540" s="74">
        <v>421793</v>
      </c>
      <c r="I540" s="74">
        <v>1169000</v>
      </c>
      <c r="J540" s="74" t="s">
        <v>947</v>
      </c>
      <c r="K540" s="76">
        <v>10.574301999999999</v>
      </c>
      <c r="L540" s="76">
        <v>14.285130000000001</v>
      </c>
      <c r="M540" s="11" t="s">
        <v>22</v>
      </c>
      <c r="N540" s="77">
        <v>20</v>
      </c>
      <c r="O540" s="77"/>
      <c r="P540" s="77">
        <v>2</v>
      </c>
      <c r="Q540" s="57"/>
      <c r="R540" s="77"/>
      <c r="S540" s="77"/>
      <c r="T540" s="77"/>
      <c r="U540" s="77"/>
      <c r="V540" s="77"/>
    </row>
    <row r="541" spans="1:22" ht="15" customHeight="1" x14ac:dyDescent="0.25">
      <c r="A541" s="74" t="s">
        <v>945</v>
      </c>
      <c r="B541" s="75">
        <v>24</v>
      </c>
      <c r="C541" s="75">
        <v>0</v>
      </c>
      <c r="D541" s="75">
        <v>24</v>
      </c>
      <c r="E541" s="74">
        <v>1</v>
      </c>
      <c r="F541" s="74" t="s">
        <v>1018</v>
      </c>
      <c r="G541" s="74" t="s">
        <v>174</v>
      </c>
      <c r="H541" s="74">
        <v>238960</v>
      </c>
      <c r="I541" s="74">
        <v>724490</v>
      </c>
      <c r="J541" s="74" t="s">
        <v>947</v>
      </c>
      <c r="K541" s="76">
        <v>6.5488520000000001</v>
      </c>
      <c r="L541" s="76">
        <v>12.63945</v>
      </c>
      <c r="M541" s="11" t="s">
        <v>22</v>
      </c>
      <c r="N541" s="77">
        <v>12</v>
      </c>
      <c r="O541" s="77"/>
      <c r="P541" s="77">
        <v>12</v>
      </c>
      <c r="Q541" s="57"/>
      <c r="R541" s="77"/>
      <c r="S541" s="77"/>
      <c r="T541" s="77"/>
      <c r="U541" s="77"/>
      <c r="V541" s="77"/>
    </row>
    <row r="542" spans="1:22" ht="15" customHeight="1" x14ac:dyDescent="0.25">
      <c r="A542" s="74" t="s">
        <v>945</v>
      </c>
      <c r="B542" s="75">
        <v>7</v>
      </c>
      <c r="C542" s="75">
        <v>0</v>
      </c>
      <c r="D542" s="75">
        <v>7</v>
      </c>
      <c r="E542" s="74">
        <v>1</v>
      </c>
      <c r="F542" s="74" t="s">
        <v>1019</v>
      </c>
      <c r="G542" s="74" t="s">
        <v>174</v>
      </c>
      <c r="H542" s="74">
        <v>340548</v>
      </c>
      <c r="I542" s="74">
        <v>822765</v>
      </c>
      <c r="J542" s="74" t="s">
        <v>947</v>
      </c>
      <c r="K542" s="76">
        <v>7.4410379999999998</v>
      </c>
      <c r="L542" s="76">
        <v>13.555104999999999</v>
      </c>
      <c r="M542" s="11" t="s">
        <v>22</v>
      </c>
      <c r="N542" s="77">
        <v>4</v>
      </c>
      <c r="O542" s="77"/>
      <c r="P542" s="77">
        <v>3</v>
      </c>
      <c r="Q542" s="57"/>
      <c r="R542" s="77"/>
      <c r="S542" s="77"/>
      <c r="T542" s="77"/>
      <c r="U542" s="77"/>
      <c r="V542" s="77"/>
    </row>
    <row r="543" spans="1:22" ht="15" customHeight="1" x14ac:dyDescent="0.25">
      <c r="A543" s="74" t="s">
        <v>945</v>
      </c>
      <c r="B543" s="75">
        <v>23</v>
      </c>
      <c r="C543" s="75">
        <v>0</v>
      </c>
      <c r="D543" s="75">
        <v>23</v>
      </c>
      <c r="E543" s="74">
        <v>1</v>
      </c>
      <c r="F543" s="74" t="s">
        <v>1020</v>
      </c>
      <c r="G543" s="74" t="s">
        <v>174</v>
      </c>
      <c r="H543" s="74">
        <v>185151</v>
      </c>
      <c r="I543" s="74">
        <v>730365</v>
      </c>
      <c r="J543" s="74" t="s">
        <v>947</v>
      </c>
      <c r="K543" s="76">
        <v>6.5994099999999998</v>
      </c>
      <c r="L543" s="76">
        <v>12.152933000000001</v>
      </c>
      <c r="M543" s="11" t="s">
        <v>22</v>
      </c>
      <c r="N543" s="77">
        <v>6</v>
      </c>
      <c r="O543" s="77"/>
      <c r="P543" s="77">
        <v>17</v>
      </c>
      <c r="Q543" s="57"/>
      <c r="R543" s="77"/>
      <c r="S543" s="77"/>
      <c r="T543" s="77"/>
      <c r="U543" s="77"/>
      <c r="V543" s="77"/>
    </row>
    <row r="544" spans="1:22" ht="15" customHeight="1" x14ac:dyDescent="0.25">
      <c r="A544" s="74" t="s">
        <v>945</v>
      </c>
      <c r="B544" s="75">
        <v>24</v>
      </c>
      <c r="C544" s="75">
        <v>0</v>
      </c>
      <c r="D544" s="75">
        <v>24</v>
      </c>
      <c r="E544" s="74">
        <v>1</v>
      </c>
      <c r="F544" s="74" t="s">
        <v>1021</v>
      </c>
      <c r="G544" s="74" t="s">
        <v>174</v>
      </c>
      <c r="H544" s="74">
        <v>286775</v>
      </c>
      <c r="I544" s="74">
        <v>729417</v>
      </c>
      <c r="J544" s="74" t="s">
        <v>947</v>
      </c>
      <c r="K544" s="76">
        <v>6.595243</v>
      </c>
      <c r="L544" s="76">
        <v>13.071478000000001</v>
      </c>
      <c r="M544" s="11" t="s">
        <v>22</v>
      </c>
      <c r="N544" s="77">
        <v>10</v>
      </c>
      <c r="O544" s="77"/>
      <c r="P544" s="77">
        <v>14</v>
      </c>
      <c r="Q544" s="57"/>
      <c r="R544" s="77"/>
      <c r="S544" s="77"/>
      <c r="T544" s="77"/>
      <c r="U544" s="77"/>
      <c r="V544" s="77"/>
    </row>
    <row r="545" spans="1:22" ht="15" customHeight="1" x14ac:dyDescent="0.25">
      <c r="A545" s="74" t="s">
        <v>945</v>
      </c>
      <c r="B545" s="75">
        <v>25</v>
      </c>
      <c r="C545" s="75">
        <v>0</v>
      </c>
      <c r="D545" s="75">
        <v>25</v>
      </c>
      <c r="E545" s="74">
        <v>1</v>
      </c>
      <c r="F545" s="74" t="s">
        <v>1022</v>
      </c>
      <c r="G545" s="74" t="s">
        <v>174</v>
      </c>
      <c r="H545" s="74">
        <v>280116</v>
      </c>
      <c r="I545" s="74">
        <v>730166</v>
      </c>
      <c r="J545" s="74" t="s">
        <v>947</v>
      </c>
      <c r="K545" s="76">
        <v>6.6017780000000004</v>
      </c>
      <c r="L545" s="76">
        <v>13.011246999999999</v>
      </c>
      <c r="M545" s="11" t="s">
        <v>22</v>
      </c>
      <c r="N545" s="77">
        <v>9</v>
      </c>
      <c r="O545" s="77"/>
      <c r="P545" s="77">
        <v>16</v>
      </c>
      <c r="Q545" s="57"/>
      <c r="R545" s="77"/>
      <c r="S545" s="77"/>
      <c r="T545" s="77"/>
      <c r="U545" s="77"/>
      <c r="V545" s="77"/>
    </row>
    <row r="546" spans="1:22" ht="15" customHeight="1" x14ac:dyDescent="0.25">
      <c r="A546" s="74" t="s">
        <v>945</v>
      </c>
      <c r="B546" s="75">
        <v>15</v>
      </c>
      <c r="C546" s="75">
        <v>0</v>
      </c>
      <c r="D546" s="75">
        <v>15</v>
      </c>
      <c r="E546" s="74">
        <v>1</v>
      </c>
      <c r="F546" s="74" t="s">
        <v>1023</v>
      </c>
      <c r="G546" s="74" t="s">
        <v>174</v>
      </c>
      <c r="H546" s="74">
        <v>422308</v>
      </c>
      <c r="I546" s="74">
        <v>1178274</v>
      </c>
      <c r="J546" s="74" t="s">
        <v>947</v>
      </c>
      <c r="K546" s="76">
        <v>10.658182</v>
      </c>
      <c r="L546" s="76">
        <v>14.289643</v>
      </c>
      <c r="M546" s="11" t="s">
        <v>22</v>
      </c>
      <c r="N546" s="77">
        <v>14</v>
      </c>
      <c r="O546" s="77"/>
      <c r="P546" s="77">
        <v>1</v>
      </c>
      <c r="Q546" s="57"/>
      <c r="R546" s="77"/>
      <c r="S546" s="77"/>
      <c r="T546" s="77"/>
      <c r="U546" s="77"/>
      <c r="V546" s="77"/>
    </row>
    <row r="547" spans="1:22" ht="15" customHeight="1" x14ac:dyDescent="0.25">
      <c r="A547" s="74" t="s">
        <v>945</v>
      </c>
      <c r="B547" s="75">
        <v>7</v>
      </c>
      <c r="C547" s="75">
        <v>0</v>
      </c>
      <c r="D547" s="75">
        <v>7</v>
      </c>
      <c r="E547" s="74">
        <v>1</v>
      </c>
      <c r="F547" s="74" t="s">
        <v>1024</v>
      </c>
      <c r="G547" s="74" t="s">
        <v>174</v>
      </c>
      <c r="H547" s="74">
        <v>409322</v>
      </c>
      <c r="I547" s="74">
        <v>1121300</v>
      </c>
      <c r="J547" s="74" t="s">
        <v>947</v>
      </c>
      <c r="K547" s="76">
        <v>10.142652</v>
      </c>
      <c r="L547" s="76">
        <v>14.172276</v>
      </c>
      <c r="M547" s="11" t="s">
        <v>22</v>
      </c>
      <c r="N547" s="77">
        <v>5</v>
      </c>
      <c r="O547" s="77"/>
      <c r="P547" s="77">
        <v>2</v>
      </c>
      <c r="Q547" s="57"/>
      <c r="R547" s="77"/>
      <c r="S547" s="77"/>
      <c r="T547" s="77"/>
      <c r="U547" s="77"/>
      <c r="V547" s="77"/>
    </row>
    <row r="548" spans="1:22" ht="15" customHeight="1" x14ac:dyDescent="0.25">
      <c r="A548" s="74" t="s">
        <v>945</v>
      </c>
      <c r="B548" s="75">
        <v>21</v>
      </c>
      <c r="C548" s="75">
        <v>0</v>
      </c>
      <c r="D548" s="75">
        <v>21</v>
      </c>
      <c r="E548" s="74">
        <v>1</v>
      </c>
      <c r="F548" s="74" t="s">
        <v>1025</v>
      </c>
      <c r="G548" s="74" t="s">
        <v>174</v>
      </c>
      <c r="H548" s="74">
        <v>338859</v>
      </c>
      <c r="I548" s="74">
        <v>853594</v>
      </c>
      <c r="J548" s="74" t="s">
        <v>947</v>
      </c>
      <c r="K548" s="76">
        <v>7.7197680000000002</v>
      </c>
      <c r="L548" s="76">
        <v>13.538864</v>
      </c>
      <c r="M548" s="11" t="s">
        <v>22</v>
      </c>
      <c r="N548" s="77">
        <v>1</v>
      </c>
      <c r="O548" s="77"/>
      <c r="P548" s="77">
        <v>20</v>
      </c>
      <c r="Q548" s="57"/>
      <c r="R548" s="77"/>
      <c r="S548" s="77"/>
      <c r="T548" s="77"/>
      <c r="U548" s="77"/>
      <c r="V548" s="77"/>
    </row>
    <row r="549" spans="1:22" ht="15" customHeight="1" x14ac:dyDescent="0.25">
      <c r="A549" s="74" t="s">
        <v>945</v>
      </c>
      <c r="B549" s="75">
        <v>17</v>
      </c>
      <c r="C549" s="75">
        <v>0</v>
      </c>
      <c r="D549" s="75">
        <v>17</v>
      </c>
      <c r="E549" s="74">
        <v>1</v>
      </c>
      <c r="F549" s="74" t="s">
        <v>1026</v>
      </c>
      <c r="G549" s="74" t="s">
        <v>174</v>
      </c>
      <c r="H549" s="74">
        <v>734019</v>
      </c>
      <c r="I549" s="74">
        <v>650387</v>
      </c>
      <c r="J549" s="74" t="s">
        <v>957</v>
      </c>
      <c r="K549" s="76">
        <v>5.8800460000000001</v>
      </c>
      <c r="L549" s="76">
        <v>11.113645999999999</v>
      </c>
      <c r="M549" s="11" t="s">
        <v>22</v>
      </c>
      <c r="N549" s="77">
        <v>1</v>
      </c>
      <c r="O549" s="77">
        <v>3</v>
      </c>
      <c r="P549" s="77">
        <v>13</v>
      </c>
      <c r="Q549" s="57"/>
      <c r="R549" s="77"/>
      <c r="S549" s="77"/>
      <c r="T549" s="77"/>
      <c r="U549" s="77"/>
      <c r="V549" s="77"/>
    </row>
    <row r="550" spans="1:22" ht="15" customHeight="1" x14ac:dyDescent="0.25">
      <c r="A550" s="74" t="s">
        <v>945</v>
      </c>
      <c r="B550" s="75">
        <v>22</v>
      </c>
      <c r="C550" s="75">
        <v>0</v>
      </c>
      <c r="D550" s="75">
        <v>22</v>
      </c>
      <c r="E550" s="74">
        <v>1</v>
      </c>
      <c r="F550" s="74" t="s">
        <v>1027</v>
      </c>
      <c r="G550" s="74" t="s">
        <v>174</v>
      </c>
      <c r="H550" s="74">
        <v>337893</v>
      </c>
      <c r="I550" s="74">
        <v>834658</v>
      </c>
      <c r="J550" s="74" t="s">
        <v>947</v>
      </c>
      <c r="K550" s="76">
        <v>7.5485049999999996</v>
      </c>
      <c r="L550" s="76">
        <v>13.530692</v>
      </c>
      <c r="M550" s="11" t="s">
        <v>22</v>
      </c>
      <c r="N550" s="77">
        <v>15</v>
      </c>
      <c r="O550" s="77"/>
      <c r="P550" s="77">
        <v>7</v>
      </c>
      <c r="Q550" s="57"/>
      <c r="R550" s="77"/>
      <c r="S550" s="77"/>
      <c r="T550" s="77"/>
      <c r="U550" s="77"/>
      <c r="V550" s="77"/>
    </row>
    <row r="551" spans="1:22" ht="15" customHeight="1" x14ac:dyDescent="0.25">
      <c r="A551" s="74" t="s">
        <v>945</v>
      </c>
      <c r="B551" s="75">
        <v>24</v>
      </c>
      <c r="C551" s="75">
        <v>0</v>
      </c>
      <c r="D551" s="75">
        <v>24</v>
      </c>
      <c r="E551" s="74">
        <v>1</v>
      </c>
      <c r="F551" s="74" t="s">
        <v>1028</v>
      </c>
      <c r="G551" s="74" t="s">
        <v>174</v>
      </c>
      <c r="H551" s="74">
        <v>406087</v>
      </c>
      <c r="I551" s="74">
        <v>1126347</v>
      </c>
      <c r="J551" s="74" t="s">
        <v>947</v>
      </c>
      <c r="K551" s="76">
        <v>10.188218000000001</v>
      </c>
      <c r="L551" s="76">
        <v>14.142626999999999</v>
      </c>
      <c r="M551" s="11" t="s">
        <v>22</v>
      </c>
      <c r="N551" s="77">
        <v>2</v>
      </c>
      <c r="O551" s="77"/>
      <c r="P551" s="77">
        <v>22</v>
      </c>
      <c r="Q551" s="57"/>
      <c r="R551" s="77"/>
      <c r="S551" s="77"/>
      <c r="T551" s="77"/>
      <c r="U551" s="77"/>
      <c r="V551" s="77"/>
    </row>
    <row r="552" spans="1:22" ht="15" customHeight="1" x14ac:dyDescent="0.25">
      <c r="A552" s="74" t="s">
        <v>945</v>
      </c>
      <c r="B552" s="75">
        <v>17</v>
      </c>
      <c r="C552" s="75">
        <v>0</v>
      </c>
      <c r="D552" s="75">
        <v>17</v>
      </c>
      <c r="E552" s="74">
        <v>1</v>
      </c>
      <c r="F552" s="74" t="s">
        <v>1029</v>
      </c>
      <c r="G552" s="74" t="s">
        <v>174</v>
      </c>
      <c r="H552" s="74">
        <v>330221</v>
      </c>
      <c r="I552" s="74">
        <v>811094</v>
      </c>
      <c r="J552" s="74" t="s">
        <v>947</v>
      </c>
      <c r="K552" s="76">
        <v>7.3351879999999996</v>
      </c>
      <c r="L552" s="76">
        <v>13.461912999999999</v>
      </c>
      <c r="M552" s="11" t="s">
        <v>22</v>
      </c>
      <c r="N552" s="77">
        <v>1</v>
      </c>
      <c r="O552" s="77"/>
      <c r="P552" s="77">
        <v>16</v>
      </c>
      <c r="Q552" s="57"/>
      <c r="R552" s="77"/>
      <c r="S552" s="77"/>
      <c r="T552" s="77"/>
      <c r="U552" s="77"/>
      <c r="V552" s="77"/>
    </row>
    <row r="553" spans="1:22" ht="15" customHeight="1" x14ac:dyDescent="0.25">
      <c r="A553" s="74" t="s">
        <v>945</v>
      </c>
      <c r="B553" s="75">
        <v>21</v>
      </c>
      <c r="C553" s="75">
        <v>0</v>
      </c>
      <c r="D553" s="75">
        <v>21</v>
      </c>
      <c r="E553" s="74">
        <v>1</v>
      </c>
      <c r="F553" s="74" t="s">
        <v>1030</v>
      </c>
      <c r="G553" s="74" t="s">
        <v>174</v>
      </c>
      <c r="H553" s="74">
        <v>339434</v>
      </c>
      <c r="I553" s="74">
        <v>964482</v>
      </c>
      <c r="J553" s="74" t="s">
        <v>947</v>
      </c>
      <c r="K553" s="76">
        <v>8.7224909999999998</v>
      </c>
      <c r="L553" s="76">
        <v>13.540414</v>
      </c>
      <c r="M553" s="11" t="s">
        <v>22</v>
      </c>
      <c r="N553" s="77">
        <v>6</v>
      </c>
      <c r="O553" s="77"/>
      <c r="P553" s="77">
        <v>15</v>
      </c>
      <c r="Q553" s="57"/>
      <c r="R553" s="77"/>
      <c r="S553" s="77"/>
      <c r="T553" s="77"/>
      <c r="U553" s="77"/>
      <c r="V553" s="77"/>
    </row>
    <row r="554" spans="1:22" ht="15" customHeight="1" x14ac:dyDescent="0.25">
      <c r="A554" s="74" t="s">
        <v>945</v>
      </c>
      <c r="B554" s="75">
        <v>18</v>
      </c>
      <c r="C554" s="75">
        <v>0</v>
      </c>
      <c r="D554" s="75">
        <v>18</v>
      </c>
      <c r="E554" s="74">
        <v>1</v>
      </c>
      <c r="F554" s="74" t="s">
        <v>1031</v>
      </c>
      <c r="G554" s="74" t="s">
        <v>174</v>
      </c>
      <c r="H554" s="74">
        <v>379919</v>
      </c>
      <c r="I554" s="74">
        <v>1079467</v>
      </c>
      <c r="J554" s="74" t="s">
        <v>947</v>
      </c>
      <c r="K554" s="76">
        <v>9.7635729999999992</v>
      </c>
      <c r="L554" s="76">
        <v>13.905170999999999</v>
      </c>
      <c r="M554" s="11" t="s">
        <v>22</v>
      </c>
      <c r="N554" s="77">
        <v>7</v>
      </c>
      <c r="O554" s="77"/>
      <c r="P554" s="77">
        <v>11</v>
      </c>
      <c r="Q554" s="57"/>
      <c r="R554" s="77"/>
      <c r="S554" s="77"/>
      <c r="T554" s="77"/>
      <c r="U554" s="77"/>
      <c r="V554" s="77"/>
    </row>
    <row r="555" spans="1:22" ht="15" customHeight="1" x14ac:dyDescent="0.25">
      <c r="A555" s="74" t="s">
        <v>945</v>
      </c>
      <c r="B555" s="75">
        <v>26</v>
      </c>
      <c r="C555" s="75">
        <v>0</v>
      </c>
      <c r="D555" s="75">
        <v>26</v>
      </c>
      <c r="E555" s="74">
        <v>1</v>
      </c>
      <c r="F555" s="74" t="s">
        <v>1032</v>
      </c>
      <c r="G555" s="74" t="s">
        <v>174</v>
      </c>
      <c r="H555" s="74">
        <v>340398</v>
      </c>
      <c r="I555" s="74">
        <v>807132</v>
      </c>
      <c r="J555" s="74" t="s">
        <v>947</v>
      </c>
      <c r="K555" s="76">
        <v>7.2996660000000002</v>
      </c>
      <c r="L555" s="76">
        <v>13.554205</v>
      </c>
      <c r="M555" s="11" t="s">
        <v>22</v>
      </c>
      <c r="N555" s="77">
        <v>12</v>
      </c>
      <c r="O555" s="77"/>
      <c r="P555" s="77">
        <v>13</v>
      </c>
      <c r="Q555" s="57"/>
      <c r="R555" s="77"/>
      <c r="S555" s="77"/>
      <c r="T555" s="77"/>
      <c r="U555" s="77"/>
      <c r="V555" s="77"/>
    </row>
    <row r="556" spans="1:22" ht="15" customHeight="1" x14ac:dyDescent="0.25">
      <c r="A556" s="74" t="s">
        <v>945</v>
      </c>
      <c r="B556" s="75">
        <v>8</v>
      </c>
      <c r="C556" s="75">
        <v>0</v>
      </c>
      <c r="D556" s="75">
        <v>8</v>
      </c>
      <c r="E556" s="74">
        <v>1</v>
      </c>
      <c r="F556" s="74" t="s">
        <v>1033</v>
      </c>
      <c r="G556" s="74" t="s">
        <v>174</v>
      </c>
      <c r="H556" s="74">
        <v>784521</v>
      </c>
      <c r="I556" s="74">
        <v>710551</v>
      </c>
      <c r="J556" s="74" t="s">
        <v>957</v>
      </c>
      <c r="K556" s="76">
        <v>6.421843</v>
      </c>
      <c r="L556" s="76">
        <v>11.572107000000001</v>
      </c>
      <c r="M556" s="11" t="s">
        <v>22</v>
      </c>
      <c r="N556" s="77">
        <v>2</v>
      </c>
      <c r="O556" s="77"/>
      <c r="P556" s="77">
        <v>6</v>
      </c>
      <c r="Q556" s="57"/>
      <c r="R556" s="77"/>
      <c r="S556" s="77"/>
      <c r="T556" s="77"/>
      <c r="U556" s="77"/>
      <c r="V556" s="77"/>
    </row>
    <row r="557" spans="1:22" ht="15" customHeight="1" x14ac:dyDescent="0.25">
      <c r="A557" s="74" t="s">
        <v>945</v>
      </c>
      <c r="B557" s="75">
        <v>22</v>
      </c>
      <c r="C557" s="75">
        <v>0</v>
      </c>
      <c r="D557" s="75">
        <v>22</v>
      </c>
      <c r="E557" s="74">
        <v>1</v>
      </c>
      <c r="F557" s="74" t="s">
        <v>1034</v>
      </c>
      <c r="G557" s="74" t="s">
        <v>174</v>
      </c>
      <c r="H557" s="74">
        <v>803020</v>
      </c>
      <c r="I557" s="74">
        <v>739204</v>
      </c>
      <c r="J557" s="74" t="s">
        <v>957</v>
      </c>
      <c r="K557" s="76">
        <v>6.6798760000000001</v>
      </c>
      <c r="L557" s="76">
        <v>11.740627999999999</v>
      </c>
      <c r="M557" s="11" t="s">
        <v>22</v>
      </c>
      <c r="N557" s="77">
        <v>6</v>
      </c>
      <c r="O557" s="77"/>
      <c r="P557" s="77">
        <v>16</v>
      </c>
      <c r="Q557" s="57"/>
      <c r="R557" s="77"/>
      <c r="S557" s="77"/>
      <c r="T557" s="77"/>
      <c r="U557" s="77"/>
      <c r="V557" s="77"/>
    </row>
    <row r="558" spans="1:22" ht="15" customHeight="1" x14ac:dyDescent="0.25">
      <c r="A558" s="74" t="s">
        <v>945</v>
      </c>
      <c r="B558" s="75">
        <v>19</v>
      </c>
      <c r="C558" s="75">
        <v>0</v>
      </c>
      <c r="D558" s="75">
        <v>19</v>
      </c>
      <c r="E558" s="74">
        <v>1</v>
      </c>
      <c r="F558" s="74" t="s">
        <v>1035</v>
      </c>
      <c r="G558" s="74" t="s">
        <v>174</v>
      </c>
      <c r="H558" s="74">
        <v>370810</v>
      </c>
      <c r="I558" s="74">
        <v>1051828</v>
      </c>
      <c r="J558" s="74" t="s">
        <v>947</v>
      </c>
      <c r="K558" s="76">
        <v>9.5133600000000005</v>
      </c>
      <c r="L558" s="76">
        <v>13.822998999999999</v>
      </c>
      <c r="M558" s="11" t="s">
        <v>22</v>
      </c>
      <c r="N558" s="77">
        <v>2</v>
      </c>
      <c r="O558" s="77"/>
      <c r="P558" s="77">
        <v>17</v>
      </c>
      <c r="Q558" s="57"/>
      <c r="R558" s="77"/>
      <c r="S558" s="77"/>
      <c r="T558" s="77"/>
      <c r="U558" s="77"/>
      <c r="V558" s="77"/>
    </row>
    <row r="559" spans="1:22" ht="15" customHeight="1" x14ac:dyDescent="0.25">
      <c r="A559" s="74" t="s">
        <v>945</v>
      </c>
      <c r="B559" s="75">
        <v>19</v>
      </c>
      <c r="C559" s="75">
        <v>0</v>
      </c>
      <c r="D559" s="75">
        <v>19</v>
      </c>
      <c r="E559" s="74">
        <v>1</v>
      </c>
      <c r="F559" s="74" t="s">
        <v>1036</v>
      </c>
      <c r="G559" s="74" t="s">
        <v>174</v>
      </c>
      <c r="H559" s="74">
        <v>345356</v>
      </c>
      <c r="I559" s="74">
        <v>869510</v>
      </c>
      <c r="J559" s="74" t="s">
        <v>947</v>
      </c>
      <c r="K559" s="76">
        <v>7.8638919999999999</v>
      </c>
      <c r="L559" s="76">
        <v>13.597284</v>
      </c>
      <c r="M559" s="11" t="s">
        <v>22</v>
      </c>
      <c r="N559" s="77">
        <v>2</v>
      </c>
      <c r="O559" s="77"/>
      <c r="P559" s="77">
        <v>17</v>
      </c>
      <c r="Q559" s="57"/>
      <c r="R559" s="77"/>
      <c r="S559" s="77"/>
      <c r="T559" s="77"/>
      <c r="U559" s="77"/>
      <c r="V559" s="77"/>
    </row>
    <row r="560" spans="1:22" ht="15" customHeight="1" x14ac:dyDescent="0.25">
      <c r="A560" s="74" t="s">
        <v>945</v>
      </c>
      <c r="B560" s="75">
        <v>22</v>
      </c>
      <c r="C560" s="75">
        <v>0</v>
      </c>
      <c r="D560" s="75">
        <v>22</v>
      </c>
      <c r="E560" s="74">
        <v>1</v>
      </c>
      <c r="F560" s="74" t="s">
        <v>1037</v>
      </c>
      <c r="G560" s="74" t="s">
        <v>174</v>
      </c>
      <c r="H560" s="74">
        <v>276986</v>
      </c>
      <c r="I560" s="74">
        <v>730919</v>
      </c>
      <c r="J560" s="74" t="s">
        <v>947</v>
      </c>
      <c r="K560" s="76">
        <v>6.6084709999999998</v>
      </c>
      <c r="L560" s="76">
        <v>12.982922</v>
      </c>
      <c r="M560" s="11" t="s">
        <v>22</v>
      </c>
      <c r="N560" s="77">
        <v>14</v>
      </c>
      <c r="O560" s="77"/>
      <c r="P560" s="77">
        <v>8</v>
      </c>
      <c r="Q560" s="57"/>
      <c r="R560" s="77"/>
      <c r="S560" s="77"/>
      <c r="T560" s="77"/>
      <c r="U560" s="77"/>
      <c r="V560" s="77"/>
    </row>
    <row r="561" spans="1:22" ht="15" customHeight="1" x14ac:dyDescent="0.25">
      <c r="A561" s="74" t="s">
        <v>945</v>
      </c>
      <c r="B561" s="75">
        <v>24</v>
      </c>
      <c r="C561" s="75">
        <v>0</v>
      </c>
      <c r="D561" s="75">
        <v>24</v>
      </c>
      <c r="E561" s="74">
        <v>1</v>
      </c>
      <c r="F561" s="74" t="s">
        <v>1038</v>
      </c>
      <c r="G561" s="74" t="s">
        <v>174</v>
      </c>
      <c r="H561" s="74">
        <v>289679</v>
      </c>
      <c r="I561" s="74">
        <v>739052</v>
      </c>
      <c r="J561" s="74" t="s">
        <v>947</v>
      </c>
      <c r="K561" s="76">
        <v>6.6824539999999999</v>
      </c>
      <c r="L561" s="76">
        <v>13.097398999999999</v>
      </c>
      <c r="M561" s="11" t="s">
        <v>22</v>
      </c>
      <c r="N561" s="77">
        <v>10</v>
      </c>
      <c r="O561" s="77"/>
      <c r="P561" s="77">
        <v>14</v>
      </c>
      <c r="Q561" s="57"/>
      <c r="R561" s="77"/>
      <c r="S561" s="77"/>
      <c r="T561" s="77"/>
      <c r="U561" s="77"/>
      <c r="V561" s="77"/>
    </row>
    <row r="562" spans="1:22" ht="15" customHeight="1" x14ac:dyDescent="0.25">
      <c r="A562" s="74" t="s">
        <v>945</v>
      </c>
      <c r="B562" s="75">
        <v>20</v>
      </c>
      <c r="C562" s="75">
        <v>0</v>
      </c>
      <c r="D562" s="75">
        <v>20</v>
      </c>
      <c r="E562" s="74">
        <v>1</v>
      </c>
      <c r="F562" s="74" t="s">
        <v>1039</v>
      </c>
      <c r="G562" s="74" t="s">
        <v>174</v>
      </c>
      <c r="H562" s="74">
        <v>234416</v>
      </c>
      <c r="I562" s="74">
        <v>719655</v>
      </c>
      <c r="J562" s="74" t="s">
        <v>947</v>
      </c>
      <c r="K562" s="76">
        <v>6.5049570000000001</v>
      </c>
      <c r="L562" s="76">
        <v>12.598592</v>
      </c>
      <c r="M562" s="11" t="s">
        <v>22</v>
      </c>
      <c r="N562" s="77">
        <v>12</v>
      </c>
      <c r="O562" s="77">
        <v>8</v>
      </c>
      <c r="P562" s="77"/>
      <c r="Q562" s="57"/>
      <c r="R562" s="77"/>
      <c r="S562" s="77"/>
      <c r="T562" s="77"/>
      <c r="U562" s="77"/>
      <c r="V562" s="77"/>
    </row>
    <row r="563" spans="1:22" ht="15" customHeight="1" x14ac:dyDescent="0.25">
      <c r="A563" s="74" t="s">
        <v>945</v>
      </c>
      <c r="B563" s="75">
        <v>22</v>
      </c>
      <c r="C563" s="75">
        <v>0</v>
      </c>
      <c r="D563" s="75">
        <v>22</v>
      </c>
      <c r="E563" s="74">
        <v>1</v>
      </c>
      <c r="F563" s="74" t="s">
        <v>1040</v>
      </c>
      <c r="G563" s="74" t="s">
        <v>174</v>
      </c>
      <c r="H563" s="74">
        <v>224772</v>
      </c>
      <c r="I563" s="74">
        <v>719652</v>
      </c>
      <c r="J563" s="74" t="s">
        <v>947</v>
      </c>
      <c r="K563" s="76">
        <v>6.5045089999999997</v>
      </c>
      <c r="L563" s="76">
        <v>12.511445999999999</v>
      </c>
      <c r="M563" s="11" t="s">
        <v>22</v>
      </c>
      <c r="N563" s="77">
        <v>10</v>
      </c>
      <c r="O563" s="77"/>
      <c r="P563" s="77">
        <v>12</v>
      </c>
      <c r="Q563" s="57"/>
      <c r="R563" s="77"/>
      <c r="S563" s="77"/>
      <c r="T563" s="77"/>
      <c r="U563" s="77"/>
      <c r="V563" s="77"/>
    </row>
    <row r="564" spans="1:22" ht="15" customHeight="1" x14ac:dyDescent="0.25">
      <c r="A564" s="74" t="s">
        <v>945</v>
      </c>
      <c r="B564" s="75">
        <v>22</v>
      </c>
      <c r="C564" s="75">
        <v>0</v>
      </c>
      <c r="D564" s="75">
        <v>22</v>
      </c>
      <c r="E564" s="74">
        <v>1</v>
      </c>
      <c r="F564" s="74" t="s">
        <v>1041</v>
      </c>
      <c r="G564" s="74" t="s">
        <v>174</v>
      </c>
      <c r="H564" s="74">
        <v>418263</v>
      </c>
      <c r="I564" s="74">
        <v>1166867</v>
      </c>
      <c r="J564" s="74" t="s">
        <v>947</v>
      </c>
      <c r="K564" s="76">
        <v>10.554938</v>
      </c>
      <c r="L564" s="76">
        <v>14.252910999999999</v>
      </c>
      <c r="M564" s="11" t="s">
        <v>22</v>
      </c>
      <c r="N564" s="77">
        <v>19</v>
      </c>
      <c r="O564" s="77"/>
      <c r="P564" s="77">
        <v>3</v>
      </c>
      <c r="Q564" s="57"/>
      <c r="R564" s="77"/>
      <c r="S564" s="77"/>
      <c r="T564" s="77"/>
      <c r="U564" s="77"/>
      <c r="V564" s="77"/>
    </row>
    <row r="565" spans="1:22" ht="15" customHeight="1" x14ac:dyDescent="0.25">
      <c r="A565" s="74" t="s">
        <v>945</v>
      </c>
      <c r="B565" s="75">
        <v>27</v>
      </c>
      <c r="C565" s="75">
        <v>0</v>
      </c>
      <c r="D565" s="75">
        <v>27</v>
      </c>
      <c r="E565" s="74">
        <v>1</v>
      </c>
      <c r="F565" s="74" t="s">
        <v>1042</v>
      </c>
      <c r="G565" s="74" t="s">
        <v>174</v>
      </c>
      <c r="H565" s="74">
        <v>417729</v>
      </c>
      <c r="I565" s="74">
        <v>1189764</v>
      </c>
      <c r="J565" s="74" t="s">
        <v>947</v>
      </c>
      <c r="K565" s="76">
        <v>10.761993</v>
      </c>
      <c r="L565" s="76">
        <v>14.247522</v>
      </c>
      <c r="M565" s="11" t="s">
        <v>22</v>
      </c>
      <c r="N565" s="77">
        <v>26</v>
      </c>
      <c r="O565" s="77"/>
      <c r="P565" s="77">
        <v>1</v>
      </c>
      <c r="Q565" s="57"/>
      <c r="R565" s="77"/>
      <c r="S565" s="77"/>
      <c r="T565" s="77"/>
      <c r="U565" s="77"/>
      <c r="V565" s="77"/>
    </row>
    <row r="566" spans="1:22" ht="15" customHeight="1" x14ac:dyDescent="0.25">
      <c r="A566" s="74" t="s">
        <v>945</v>
      </c>
      <c r="B566" s="75">
        <v>17</v>
      </c>
      <c r="C566" s="75">
        <v>0</v>
      </c>
      <c r="D566" s="75">
        <v>17</v>
      </c>
      <c r="E566" s="74">
        <v>1</v>
      </c>
      <c r="F566" s="74" t="s">
        <v>1043</v>
      </c>
      <c r="G566" s="74" t="s">
        <v>174</v>
      </c>
      <c r="H566" s="74">
        <v>766322</v>
      </c>
      <c r="I566" s="74">
        <v>669178</v>
      </c>
      <c r="J566" s="74" t="s">
        <v>957</v>
      </c>
      <c r="K566" s="76">
        <v>6.048705</v>
      </c>
      <c r="L566" s="76">
        <v>11.405982</v>
      </c>
      <c r="M566" s="11" t="s">
        <v>22</v>
      </c>
      <c r="N566" s="77">
        <v>2</v>
      </c>
      <c r="O566" s="77">
        <v>4</v>
      </c>
      <c r="P566" s="77">
        <v>11</v>
      </c>
      <c r="Q566" s="57"/>
      <c r="R566" s="77"/>
      <c r="S566" s="77"/>
      <c r="T566" s="77"/>
      <c r="U566" s="77"/>
      <c r="V566" s="77"/>
    </row>
    <row r="567" spans="1:22" ht="15" customHeight="1" x14ac:dyDescent="0.25">
      <c r="A567" s="74" t="s">
        <v>945</v>
      </c>
      <c r="B567" s="75">
        <v>11</v>
      </c>
      <c r="C567" s="75">
        <v>0</v>
      </c>
      <c r="D567" s="75">
        <v>11</v>
      </c>
      <c r="E567" s="74">
        <v>1</v>
      </c>
      <c r="F567" s="74" t="s">
        <v>1044</v>
      </c>
      <c r="G567" s="74" t="s">
        <v>174</v>
      </c>
      <c r="H567" s="74">
        <v>407115</v>
      </c>
      <c r="I567" s="74">
        <v>1221975</v>
      </c>
      <c r="J567" s="74" t="s">
        <v>947</v>
      </c>
      <c r="K567" s="76">
        <v>11.053029</v>
      </c>
      <c r="L567" s="76">
        <v>14.149623</v>
      </c>
      <c r="M567" s="11" t="s">
        <v>22</v>
      </c>
      <c r="N567" s="77">
        <v>10</v>
      </c>
      <c r="O567" s="77"/>
      <c r="P567" s="77">
        <v>1</v>
      </c>
      <c r="Q567" s="57"/>
      <c r="R567" s="77"/>
      <c r="S567" s="77"/>
      <c r="T567" s="77"/>
      <c r="U567" s="77"/>
      <c r="V567" s="77"/>
    </row>
    <row r="568" spans="1:22" ht="15" customHeight="1" x14ac:dyDescent="0.25">
      <c r="A568" s="74" t="s">
        <v>945</v>
      </c>
      <c r="B568" s="75">
        <v>27</v>
      </c>
      <c r="C568" s="75">
        <v>0</v>
      </c>
      <c r="D568" s="75">
        <v>27</v>
      </c>
      <c r="E568" s="74">
        <v>1</v>
      </c>
      <c r="F568" s="74" t="s">
        <v>1045</v>
      </c>
      <c r="G568" s="74" t="s">
        <v>174</v>
      </c>
      <c r="H568" s="74">
        <v>411584</v>
      </c>
      <c r="I568" s="74">
        <v>1116829</v>
      </c>
      <c r="J568" s="74" t="s">
        <v>947</v>
      </c>
      <c r="K568" s="76">
        <v>10.102269</v>
      </c>
      <c r="L568" s="76">
        <v>14.193023</v>
      </c>
      <c r="M568" s="11" t="s">
        <v>22</v>
      </c>
      <c r="N568" s="77">
        <v>10</v>
      </c>
      <c r="O568" s="77"/>
      <c r="P568" s="77">
        <v>17</v>
      </c>
      <c r="Q568" s="57"/>
      <c r="R568" s="77"/>
      <c r="S568" s="77"/>
      <c r="T568" s="77"/>
      <c r="U568" s="77"/>
      <c r="V568" s="77"/>
    </row>
    <row r="569" spans="1:22" ht="15" customHeight="1" x14ac:dyDescent="0.25">
      <c r="A569" s="74" t="s">
        <v>945</v>
      </c>
      <c r="B569" s="75">
        <v>24</v>
      </c>
      <c r="C569" s="75">
        <v>0</v>
      </c>
      <c r="D569" s="75">
        <v>24</v>
      </c>
      <c r="E569" s="74">
        <v>1</v>
      </c>
      <c r="F569" s="74" t="s">
        <v>1046</v>
      </c>
      <c r="G569" s="74" t="s">
        <v>174</v>
      </c>
      <c r="H569" s="74">
        <v>412004</v>
      </c>
      <c r="I569" s="74">
        <v>1144725</v>
      </c>
      <c r="J569" s="74" t="s">
        <v>947</v>
      </c>
      <c r="K569" s="76">
        <v>10.354558000000001</v>
      </c>
      <c r="L569" s="76">
        <v>14.196222000000001</v>
      </c>
      <c r="M569" s="11" t="s">
        <v>22</v>
      </c>
      <c r="N569" s="77">
        <v>12</v>
      </c>
      <c r="O569" s="77"/>
      <c r="P569" s="77">
        <v>12</v>
      </c>
      <c r="Q569" s="57"/>
      <c r="R569" s="77"/>
      <c r="S569" s="77"/>
      <c r="T569" s="77"/>
      <c r="U569" s="77"/>
      <c r="V569" s="77"/>
    </row>
    <row r="570" spans="1:22" ht="15" customHeight="1" x14ac:dyDescent="0.25">
      <c r="A570" s="74" t="s">
        <v>945</v>
      </c>
      <c r="B570" s="75">
        <v>16</v>
      </c>
      <c r="C570" s="75">
        <v>0</v>
      </c>
      <c r="D570" s="75">
        <v>16</v>
      </c>
      <c r="E570" s="74">
        <v>1</v>
      </c>
      <c r="F570" s="74" t="s">
        <v>1047</v>
      </c>
      <c r="G570" s="74" t="s">
        <v>174</v>
      </c>
      <c r="H570" s="74">
        <v>418368</v>
      </c>
      <c r="I570" s="74">
        <v>1138730</v>
      </c>
      <c r="J570" s="74" t="s">
        <v>947</v>
      </c>
      <c r="K570" s="76">
        <v>10.300481</v>
      </c>
      <c r="L570" s="76">
        <v>14.254477</v>
      </c>
      <c r="M570" s="11" t="s">
        <v>22</v>
      </c>
      <c r="N570" s="77">
        <v>7</v>
      </c>
      <c r="O570" s="77">
        <v>1</v>
      </c>
      <c r="P570" s="77">
        <v>8</v>
      </c>
      <c r="Q570" s="57"/>
      <c r="R570" s="77"/>
      <c r="S570" s="77"/>
      <c r="T570" s="77"/>
      <c r="U570" s="77"/>
      <c r="V570" s="77"/>
    </row>
    <row r="571" spans="1:22" ht="15" customHeight="1" x14ac:dyDescent="0.25">
      <c r="A571" s="74" t="s">
        <v>945</v>
      </c>
      <c r="B571" s="75">
        <v>22</v>
      </c>
      <c r="C571" s="75">
        <v>0</v>
      </c>
      <c r="D571" s="75">
        <v>22</v>
      </c>
      <c r="E571" s="74">
        <v>1</v>
      </c>
      <c r="F571" s="74" t="s">
        <v>1048</v>
      </c>
      <c r="G571" s="74" t="s">
        <v>174</v>
      </c>
      <c r="H571" s="74">
        <v>415454</v>
      </c>
      <c r="I571" s="74">
        <v>1146202</v>
      </c>
      <c r="J571" s="74" t="s">
        <v>947</v>
      </c>
      <c r="K571" s="76">
        <v>10.367991999999999</v>
      </c>
      <c r="L571" s="76">
        <v>14.2277</v>
      </c>
      <c r="M571" s="11" t="s">
        <v>22</v>
      </c>
      <c r="N571" s="77">
        <v>14</v>
      </c>
      <c r="O571" s="77"/>
      <c r="P571" s="77">
        <v>8</v>
      </c>
      <c r="Q571" s="57"/>
      <c r="R571" s="77"/>
      <c r="S571" s="77"/>
      <c r="T571" s="77"/>
      <c r="U571" s="77"/>
      <c r="V571" s="77"/>
    </row>
    <row r="572" spans="1:22" ht="15" customHeight="1" x14ac:dyDescent="0.25">
      <c r="A572" s="74" t="s">
        <v>945</v>
      </c>
      <c r="B572" s="75">
        <v>14</v>
      </c>
      <c r="C572" s="75">
        <v>0</v>
      </c>
      <c r="D572" s="75">
        <v>14</v>
      </c>
      <c r="E572" s="74">
        <v>1</v>
      </c>
      <c r="F572" s="74" t="s">
        <v>1049</v>
      </c>
      <c r="G572" s="74" t="s">
        <v>174</v>
      </c>
      <c r="H572" s="74">
        <v>341156</v>
      </c>
      <c r="I572" s="74">
        <v>834700</v>
      </c>
      <c r="J572" s="74" t="s">
        <v>947</v>
      </c>
      <c r="K572" s="76">
        <v>7.5489829999999998</v>
      </c>
      <c r="L572" s="76">
        <v>13.560259</v>
      </c>
      <c r="M572" s="11" t="s">
        <v>22</v>
      </c>
      <c r="N572" s="77">
        <v>9</v>
      </c>
      <c r="O572" s="77"/>
      <c r="P572" s="77">
        <v>5</v>
      </c>
      <c r="Q572" s="57"/>
      <c r="R572" s="77"/>
      <c r="S572" s="77"/>
      <c r="T572" s="77"/>
      <c r="U572" s="77"/>
      <c r="V572" s="77"/>
    </row>
    <row r="573" spans="1:22" ht="15" customHeight="1" x14ac:dyDescent="0.25">
      <c r="A573" s="74" t="s">
        <v>945</v>
      </c>
      <c r="B573" s="75">
        <v>18</v>
      </c>
      <c r="C573" s="75">
        <v>0</v>
      </c>
      <c r="D573" s="75">
        <v>18</v>
      </c>
      <c r="E573" s="74">
        <v>1</v>
      </c>
      <c r="F573" s="74" t="s">
        <v>1050</v>
      </c>
      <c r="G573" s="74" t="s">
        <v>174</v>
      </c>
      <c r="H573" s="74">
        <v>416397</v>
      </c>
      <c r="I573" s="74">
        <v>1143285</v>
      </c>
      <c r="J573" s="74" t="s">
        <v>947</v>
      </c>
      <c r="K573" s="76">
        <v>10.341633</v>
      </c>
      <c r="L573" s="76">
        <v>14.236378</v>
      </c>
      <c r="M573" s="11" t="s">
        <v>22</v>
      </c>
      <c r="N573" s="77">
        <v>10</v>
      </c>
      <c r="O573" s="77"/>
      <c r="P573" s="77">
        <v>8</v>
      </c>
      <c r="Q573" s="57"/>
      <c r="R573" s="77"/>
      <c r="S573" s="77"/>
      <c r="T573" s="77"/>
      <c r="U573" s="77"/>
      <c r="V573" s="77"/>
    </row>
    <row r="574" spans="1:22" ht="15" customHeight="1" x14ac:dyDescent="0.25">
      <c r="A574" s="74" t="s">
        <v>945</v>
      </c>
      <c r="B574" s="75">
        <v>15</v>
      </c>
      <c r="C574" s="75">
        <v>0</v>
      </c>
      <c r="D574" s="75">
        <v>15</v>
      </c>
      <c r="E574" s="74">
        <v>1</v>
      </c>
      <c r="F574" s="74" t="s">
        <v>1051</v>
      </c>
      <c r="G574" s="74" t="s">
        <v>174</v>
      </c>
      <c r="H574" s="74">
        <v>771584</v>
      </c>
      <c r="I574" s="74">
        <v>670167</v>
      </c>
      <c r="J574" s="74" t="s">
        <v>957</v>
      </c>
      <c r="K574" s="76">
        <v>6.0574310000000002</v>
      </c>
      <c r="L574" s="76">
        <v>11.453531</v>
      </c>
      <c r="M574" s="11" t="s">
        <v>22</v>
      </c>
      <c r="N574" s="77">
        <v>3</v>
      </c>
      <c r="O574" s="77">
        <v>3</v>
      </c>
      <c r="P574" s="77">
        <v>9</v>
      </c>
      <c r="Q574" s="57"/>
      <c r="R574" s="77"/>
      <c r="S574" s="77"/>
      <c r="T574" s="77"/>
      <c r="U574" s="77"/>
      <c r="V574" s="77"/>
    </row>
    <row r="575" spans="1:22" ht="15" customHeight="1" x14ac:dyDescent="0.25">
      <c r="A575" s="74" t="s">
        <v>945</v>
      </c>
      <c r="B575" s="75">
        <v>8</v>
      </c>
      <c r="C575" s="75">
        <v>0</v>
      </c>
      <c r="D575" s="75">
        <v>8</v>
      </c>
      <c r="E575" s="74">
        <v>1</v>
      </c>
      <c r="F575" s="74" t="s">
        <v>1052</v>
      </c>
      <c r="G575" s="74" t="s">
        <v>174</v>
      </c>
      <c r="H575" s="74">
        <v>328577</v>
      </c>
      <c r="I575" s="74">
        <v>1034990</v>
      </c>
      <c r="J575" s="74" t="s">
        <v>947</v>
      </c>
      <c r="K575" s="76">
        <v>9.3596109999999992</v>
      </c>
      <c r="L575" s="76">
        <v>13.439000999999999</v>
      </c>
      <c r="M575" s="11" t="s">
        <v>22</v>
      </c>
      <c r="N575" s="77">
        <v>7</v>
      </c>
      <c r="O575" s="77"/>
      <c r="P575" s="77">
        <v>1</v>
      </c>
      <c r="Q575" s="57"/>
      <c r="R575" s="77"/>
      <c r="S575" s="77"/>
      <c r="T575" s="77"/>
      <c r="U575" s="77"/>
      <c r="V575" s="77"/>
    </row>
    <row r="576" spans="1:22" ht="15" customHeight="1" x14ac:dyDescent="0.25">
      <c r="A576" s="74" t="s">
        <v>945</v>
      </c>
      <c r="B576" s="75">
        <v>21</v>
      </c>
      <c r="C576" s="75">
        <v>0</v>
      </c>
      <c r="D576" s="75">
        <v>21</v>
      </c>
      <c r="E576" s="74">
        <v>1</v>
      </c>
      <c r="F576" s="74" t="s">
        <v>1053</v>
      </c>
      <c r="G576" s="74" t="s">
        <v>174</v>
      </c>
      <c r="H576" s="74">
        <v>336104</v>
      </c>
      <c r="I576" s="74">
        <v>1004171</v>
      </c>
      <c r="J576" s="74" t="s">
        <v>947</v>
      </c>
      <c r="K576" s="76">
        <v>9.0812439999999999</v>
      </c>
      <c r="L576" s="76">
        <v>13.508697</v>
      </c>
      <c r="M576" s="11" t="s">
        <v>22</v>
      </c>
      <c r="N576" s="77">
        <v>2</v>
      </c>
      <c r="O576" s="77">
        <v>1</v>
      </c>
      <c r="P576" s="77">
        <v>18</v>
      </c>
      <c r="Q576" s="57"/>
      <c r="R576" s="77"/>
      <c r="S576" s="77"/>
      <c r="T576" s="77"/>
      <c r="U576" s="77"/>
      <c r="V576" s="77"/>
    </row>
    <row r="577" spans="1:22" ht="15" customHeight="1" x14ac:dyDescent="0.25">
      <c r="A577" s="74" t="s">
        <v>945</v>
      </c>
      <c r="B577" s="75">
        <v>16</v>
      </c>
      <c r="C577" s="75">
        <v>0</v>
      </c>
      <c r="D577" s="75">
        <v>16</v>
      </c>
      <c r="E577" s="74">
        <v>1</v>
      </c>
      <c r="F577" s="74" t="s">
        <v>1054</v>
      </c>
      <c r="G577" s="74" t="s">
        <v>174</v>
      </c>
      <c r="H577" s="74">
        <v>307249</v>
      </c>
      <c r="I577" s="74">
        <v>792944</v>
      </c>
      <c r="J577" s="74" t="s">
        <v>947</v>
      </c>
      <c r="K577" s="76">
        <v>7.1703219999999996</v>
      </c>
      <c r="L577" s="76">
        <v>13.254496</v>
      </c>
      <c r="M577" s="11" t="s">
        <v>22</v>
      </c>
      <c r="N577" s="77">
        <v>9</v>
      </c>
      <c r="O577" s="77"/>
      <c r="P577" s="77">
        <v>7</v>
      </c>
      <c r="Q577" s="57"/>
      <c r="R577" s="77"/>
      <c r="S577" s="77"/>
      <c r="T577" s="77"/>
      <c r="U577" s="77"/>
      <c r="V577" s="77"/>
    </row>
    <row r="578" spans="1:22" ht="15" customHeight="1" x14ac:dyDescent="0.25">
      <c r="A578" s="74" t="s">
        <v>945</v>
      </c>
      <c r="B578" s="75">
        <v>23</v>
      </c>
      <c r="C578" s="75">
        <v>0</v>
      </c>
      <c r="D578" s="75">
        <v>23</v>
      </c>
      <c r="E578" s="74">
        <v>1</v>
      </c>
      <c r="F578" s="74" t="s">
        <v>1055</v>
      </c>
      <c r="G578" s="74" t="s">
        <v>174</v>
      </c>
      <c r="H578" s="74">
        <v>256880</v>
      </c>
      <c r="I578" s="74">
        <v>727163</v>
      </c>
      <c r="J578" s="74" t="s">
        <v>947</v>
      </c>
      <c r="K578" s="76">
        <v>6.5737490000000003</v>
      </c>
      <c r="L578" s="76">
        <v>12.801308000000001</v>
      </c>
      <c r="M578" s="11" t="s">
        <v>22</v>
      </c>
      <c r="N578" s="77">
        <v>12</v>
      </c>
      <c r="O578" s="77"/>
      <c r="P578" s="77">
        <v>11</v>
      </c>
      <c r="Q578" s="57"/>
      <c r="R578" s="77"/>
      <c r="S578" s="77"/>
      <c r="T578" s="77"/>
      <c r="U578" s="77"/>
      <c r="V578" s="77"/>
    </row>
    <row r="579" spans="1:22" ht="15" customHeight="1" x14ac:dyDescent="0.25">
      <c r="A579" s="74" t="s">
        <v>945</v>
      </c>
      <c r="B579" s="75">
        <v>19</v>
      </c>
      <c r="C579" s="75">
        <v>0</v>
      </c>
      <c r="D579" s="75">
        <v>19</v>
      </c>
      <c r="E579" s="74">
        <v>1</v>
      </c>
      <c r="F579" s="74" t="s">
        <v>1056</v>
      </c>
      <c r="G579" s="74" t="s">
        <v>174</v>
      </c>
      <c r="H579" s="74">
        <v>761940</v>
      </c>
      <c r="I579" s="74">
        <v>668503</v>
      </c>
      <c r="J579" s="74" t="s">
        <v>957</v>
      </c>
      <c r="K579" s="76">
        <v>6.0427780000000002</v>
      </c>
      <c r="L579" s="76">
        <v>11.366391</v>
      </c>
      <c r="M579" s="11" t="s">
        <v>22</v>
      </c>
      <c r="N579" s="77">
        <v>1</v>
      </c>
      <c r="O579" s="77"/>
      <c r="P579" s="77">
        <v>18</v>
      </c>
      <c r="Q579" s="57"/>
      <c r="R579" s="77"/>
      <c r="S579" s="77"/>
      <c r="T579" s="77"/>
      <c r="U579" s="77"/>
      <c r="V579" s="77"/>
    </row>
    <row r="580" spans="1:22" ht="15" customHeight="1" x14ac:dyDescent="0.25">
      <c r="A580" s="74" t="s">
        <v>945</v>
      </c>
      <c r="B580" s="75">
        <v>21</v>
      </c>
      <c r="C580" s="75">
        <v>0</v>
      </c>
      <c r="D580" s="75">
        <v>21</v>
      </c>
      <c r="E580" s="74">
        <v>1</v>
      </c>
      <c r="F580" s="74" t="s">
        <v>1057</v>
      </c>
      <c r="G580" s="74" t="s">
        <v>174</v>
      </c>
      <c r="H580" s="74">
        <v>336036</v>
      </c>
      <c r="I580" s="74">
        <v>996447</v>
      </c>
      <c r="J580" s="74" t="s">
        <v>947</v>
      </c>
      <c r="K580" s="76">
        <v>9.0114009999999993</v>
      </c>
      <c r="L580" s="76">
        <v>13.508366000000001</v>
      </c>
      <c r="M580" s="11" t="s">
        <v>22</v>
      </c>
      <c r="N580" s="77">
        <v>3</v>
      </c>
      <c r="O580" s="77"/>
      <c r="P580" s="77">
        <v>18</v>
      </c>
      <c r="Q580" s="57"/>
      <c r="R580" s="77"/>
      <c r="S580" s="77"/>
      <c r="T580" s="77"/>
      <c r="U580" s="77"/>
      <c r="V580" s="77"/>
    </row>
    <row r="581" spans="1:22" ht="15" customHeight="1" x14ac:dyDescent="0.25">
      <c r="A581" s="74" t="s">
        <v>945</v>
      </c>
      <c r="B581" s="75">
        <v>6</v>
      </c>
      <c r="C581" s="75">
        <v>0</v>
      </c>
      <c r="D581" s="75">
        <v>6</v>
      </c>
      <c r="E581" s="74">
        <v>1</v>
      </c>
      <c r="F581" s="74" t="s">
        <v>1058</v>
      </c>
      <c r="G581" s="74" t="s">
        <v>174</v>
      </c>
      <c r="H581" s="74">
        <v>744045</v>
      </c>
      <c r="I581" s="74">
        <v>657385</v>
      </c>
      <c r="J581" s="74" t="s">
        <v>957</v>
      </c>
      <c r="K581" s="76">
        <v>5.9429550000000004</v>
      </c>
      <c r="L581" s="76">
        <v>11.204407</v>
      </c>
      <c r="M581" s="11" t="s">
        <v>22</v>
      </c>
      <c r="N581" s="77">
        <v>2</v>
      </c>
      <c r="O581" s="77"/>
      <c r="P581" s="77">
        <v>4</v>
      </c>
      <c r="Q581" s="57"/>
      <c r="R581" s="77"/>
      <c r="S581" s="77"/>
      <c r="T581" s="77"/>
      <c r="U581" s="77"/>
      <c r="V581" s="77"/>
    </row>
    <row r="582" spans="1:22" ht="15" customHeight="1" x14ac:dyDescent="0.25">
      <c r="A582" s="74" t="s">
        <v>945</v>
      </c>
      <c r="B582" s="75">
        <v>24</v>
      </c>
      <c r="C582" s="75">
        <v>0</v>
      </c>
      <c r="D582" s="75">
        <v>24</v>
      </c>
      <c r="E582" s="74">
        <v>1</v>
      </c>
      <c r="F582" s="74" t="s">
        <v>1059</v>
      </c>
      <c r="G582" s="74" t="s">
        <v>174</v>
      </c>
      <c r="H582" s="74">
        <v>417202</v>
      </c>
      <c r="I582" s="74">
        <v>1164207</v>
      </c>
      <c r="J582" s="74" t="s">
        <v>947</v>
      </c>
      <c r="K582" s="76">
        <v>10.530859</v>
      </c>
      <c r="L582" s="76">
        <v>14.243273</v>
      </c>
      <c r="M582" s="11" t="s">
        <v>22</v>
      </c>
      <c r="N582" s="77">
        <v>22</v>
      </c>
      <c r="O582" s="77"/>
      <c r="P582" s="77">
        <v>2</v>
      </c>
      <c r="Q582" s="57"/>
      <c r="R582" s="77"/>
      <c r="S582" s="77"/>
      <c r="T582" s="77"/>
      <c r="U582" s="77"/>
      <c r="V582" s="77"/>
    </row>
    <row r="583" spans="1:22" ht="15" customHeight="1" x14ac:dyDescent="0.25">
      <c r="A583" s="74" t="s">
        <v>945</v>
      </c>
      <c r="B583" s="75">
        <v>14</v>
      </c>
      <c r="C583" s="75">
        <v>0</v>
      </c>
      <c r="D583" s="75">
        <v>14</v>
      </c>
      <c r="E583" s="74">
        <v>1</v>
      </c>
      <c r="F583" s="74" t="s">
        <v>1060</v>
      </c>
      <c r="G583" s="74" t="s">
        <v>174</v>
      </c>
      <c r="H583" s="74">
        <v>783834</v>
      </c>
      <c r="I583" s="74">
        <v>683307</v>
      </c>
      <c r="J583" s="74" t="s">
        <v>957</v>
      </c>
      <c r="K583" s="76">
        <v>6.1756669999999998</v>
      </c>
      <c r="L583" s="76">
        <v>11.564691</v>
      </c>
      <c r="M583" s="11" t="s">
        <v>22</v>
      </c>
      <c r="N583" s="77">
        <v>1</v>
      </c>
      <c r="O583" s="77">
        <v>1</v>
      </c>
      <c r="P583" s="77">
        <v>12</v>
      </c>
      <c r="Q583" s="57"/>
      <c r="R583" s="77"/>
      <c r="S583" s="77"/>
      <c r="T583" s="77"/>
      <c r="U583" s="77"/>
      <c r="V583" s="77"/>
    </row>
    <row r="584" spans="1:22" ht="15" customHeight="1" x14ac:dyDescent="0.25">
      <c r="A584" s="74" t="s">
        <v>945</v>
      </c>
      <c r="B584" s="75">
        <v>24</v>
      </c>
      <c r="C584" s="75">
        <v>0</v>
      </c>
      <c r="D584" s="75">
        <v>24</v>
      </c>
      <c r="E584" s="74">
        <v>1</v>
      </c>
      <c r="F584" s="74" t="s">
        <v>1061</v>
      </c>
      <c r="G584" s="74" t="s">
        <v>174</v>
      </c>
      <c r="H584" s="74">
        <v>790451</v>
      </c>
      <c r="I584" s="74">
        <v>728676</v>
      </c>
      <c r="J584" s="74" t="s">
        <v>957</v>
      </c>
      <c r="K584" s="76">
        <v>6.5853590000000004</v>
      </c>
      <c r="L584" s="76">
        <v>11.626528</v>
      </c>
      <c r="M584" s="11" t="s">
        <v>22</v>
      </c>
      <c r="N584" s="77">
        <v>4</v>
      </c>
      <c r="O584" s="77"/>
      <c r="P584" s="77">
        <v>20</v>
      </c>
      <c r="Q584" s="57"/>
      <c r="R584" s="77"/>
      <c r="S584" s="77"/>
      <c r="T584" s="77"/>
      <c r="U584" s="77"/>
      <c r="V584" s="77"/>
    </row>
    <row r="585" spans="1:22" ht="15" customHeight="1" x14ac:dyDescent="0.25">
      <c r="A585" s="74" t="s">
        <v>945</v>
      </c>
      <c r="B585" s="75">
        <v>20</v>
      </c>
      <c r="C585" s="75">
        <v>0</v>
      </c>
      <c r="D585" s="75">
        <v>20</v>
      </c>
      <c r="E585" s="74">
        <v>1</v>
      </c>
      <c r="F585" s="74" t="s">
        <v>1062</v>
      </c>
      <c r="G585" s="74" t="s">
        <v>174</v>
      </c>
      <c r="H585" s="74">
        <v>296683</v>
      </c>
      <c r="I585" s="74">
        <v>780260</v>
      </c>
      <c r="J585" s="74" t="s">
        <v>947</v>
      </c>
      <c r="K585" s="76">
        <v>7.0552700000000002</v>
      </c>
      <c r="L585" s="76">
        <v>13.159303</v>
      </c>
      <c r="M585" s="11" t="s">
        <v>22</v>
      </c>
      <c r="N585" s="77">
        <v>15</v>
      </c>
      <c r="O585" s="77"/>
      <c r="P585" s="77">
        <v>5</v>
      </c>
      <c r="Q585" s="57"/>
      <c r="R585" s="77"/>
      <c r="S585" s="77"/>
      <c r="T585" s="77"/>
      <c r="U585" s="77"/>
      <c r="V585" s="77"/>
    </row>
    <row r="586" spans="1:22" ht="15" customHeight="1" x14ac:dyDescent="0.25">
      <c r="A586" s="74" t="s">
        <v>945</v>
      </c>
      <c r="B586" s="75">
        <v>18</v>
      </c>
      <c r="C586" s="75">
        <v>0</v>
      </c>
      <c r="D586" s="75">
        <v>18</v>
      </c>
      <c r="E586" s="74">
        <v>1</v>
      </c>
      <c r="F586" s="74" t="s">
        <v>1063</v>
      </c>
      <c r="G586" s="74" t="s">
        <v>174</v>
      </c>
      <c r="H586" s="74">
        <v>415564</v>
      </c>
      <c r="I586" s="74">
        <v>1156595</v>
      </c>
      <c r="J586" s="74" t="s">
        <v>947</v>
      </c>
      <c r="K586" s="76">
        <v>10.461983999999999</v>
      </c>
      <c r="L586" s="76">
        <v>14.228474</v>
      </c>
      <c r="M586" s="11" t="s">
        <v>22</v>
      </c>
      <c r="N586" s="77">
        <v>13</v>
      </c>
      <c r="O586" s="77"/>
      <c r="P586" s="77">
        <v>5</v>
      </c>
      <c r="Q586" s="57"/>
      <c r="R586" s="77"/>
      <c r="S586" s="77"/>
      <c r="T586" s="77"/>
      <c r="U586" s="77"/>
      <c r="V586" s="77"/>
    </row>
    <row r="587" spans="1:22" ht="15" customHeight="1" x14ac:dyDescent="0.25">
      <c r="A587" s="74" t="s">
        <v>945</v>
      </c>
      <c r="B587" s="75">
        <v>19</v>
      </c>
      <c r="C587" s="75">
        <v>0</v>
      </c>
      <c r="D587" s="75">
        <v>19</v>
      </c>
      <c r="E587" s="74">
        <v>1</v>
      </c>
      <c r="F587" s="74" t="s">
        <v>1064</v>
      </c>
      <c r="G587" s="74" t="s">
        <v>174</v>
      </c>
      <c r="H587" s="74">
        <v>378933</v>
      </c>
      <c r="I587" s="74">
        <v>1066057</v>
      </c>
      <c r="J587" s="74" t="s">
        <v>947</v>
      </c>
      <c r="K587" s="76">
        <v>9.6422760000000007</v>
      </c>
      <c r="L587" s="76">
        <v>13.896578999999999</v>
      </c>
      <c r="M587" s="11" t="s">
        <v>22</v>
      </c>
      <c r="N587" s="77">
        <v>4</v>
      </c>
      <c r="O587" s="77"/>
      <c r="P587" s="77">
        <v>15</v>
      </c>
      <c r="Q587" s="57"/>
      <c r="R587" s="77"/>
      <c r="S587" s="77"/>
      <c r="T587" s="77"/>
      <c r="U587" s="77"/>
      <c r="V587" s="77"/>
    </row>
    <row r="588" spans="1:22" ht="15" customHeight="1" x14ac:dyDescent="0.25">
      <c r="A588" s="74" t="s">
        <v>945</v>
      </c>
      <c r="B588" s="75">
        <v>20</v>
      </c>
      <c r="C588" s="75">
        <v>0</v>
      </c>
      <c r="D588" s="75">
        <v>20</v>
      </c>
      <c r="E588" s="74">
        <v>1</v>
      </c>
      <c r="F588" s="74" t="s">
        <v>1065</v>
      </c>
      <c r="G588" s="74" t="s">
        <v>174</v>
      </c>
      <c r="H588" s="74">
        <v>335427</v>
      </c>
      <c r="I588" s="74">
        <v>1037885</v>
      </c>
      <c r="J588" s="74" t="s">
        <v>947</v>
      </c>
      <c r="K588" s="76">
        <v>9.386056</v>
      </c>
      <c r="L588" s="76">
        <v>13.501251</v>
      </c>
      <c r="M588" s="11" t="s">
        <v>22</v>
      </c>
      <c r="N588" s="77">
        <v>15</v>
      </c>
      <c r="O588" s="77"/>
      <c r="P588" s="77">
        <v>5</v>
      </c>
      <c r="Q588" s="57"/>
      <c r="R588" s="77"/>
      <c r="S588" s="77"/>
      <c r="T588" s="77"/>
      <c r="U588" s="77"/>
      <c r="V588" s="77"/>
    </row>
    <row r="589" spans="1:22" ht="15" customHeight="1" x14ac:dyDescent="0.25">
      <c r="A589" s="74" t="s">
        <v>945</v>
      </c>
      <c r="B589" s="75">
        <v>10</v>
      </c>
      <c r="C589" s="75">
        <v>0</v>
      </c>
      <c r="D589" s="75">
        <v>10</v>
      </c>
      <c r="E589" s="74">
        <v>1</v>
      </c>
      <c r="F589" s="74" t="s">
        <v>1066</v>
      </c>
      <c r="G589" s="74" t="s">
        <v>174</v>
      </c>
      <c r="H589" s="74">
        <v>384798</v>
      </c>
      <c r="I589" s="74">
        <v>1079625</v>
      </c>
      <c r="J589" s="74" t="s">
        <v>947</v>
      </c>
      <c r="K589" s="76">
        <v>9.7651409999999998</v>
      </c>
      <c r="L589" s="76">
        <v>13.949645</v>
      </c>
      <c r="M589" s="11" t="s">
        <v>22</v>
      </c>
      <c r="N589" s="77">
        <v>6</v>
      </c>
      <c r="O589" s="77"/>
      <c r="P589" s="77">
        <v>4</v>
      </c>
      <c r="Q589" s="57"/>
      <c r="R589" s="77"/>
      <c r="S589" s="77"/>
      <c r="T589" s="77"/>
      <c r="U589" s="77"/>
      <c r="V589" s="77"/>
    </row>
    <row r="590" spans="1:22" ht="15" customHeight="1" x14ac:dyDescent="0.25">
      <c r="A590" s="74" t="s">
        <v>945</v>
      </c>
      <c r="B590" s="75">
        <v>20</v>
      </c>
      <c r="C590" s="75">
        <v>0</v>
      </c>
      <c r="D590" s="75">
        <v>20</v>
      </c>
      <c r="E590" s="74">
        <v>1</v>
      </c>
      <c r="F590" s="74" t="s">
        <v>1067</v>
      </c>
      <c r="G590" s="74" t="s">
        <v>174</v>
      </c>
      <c r="H590" s="74">
        <v>351716</v>
      </c>
      <c r="I590" s="74">
        <v>913925</v>
      </c>
      <c r="J590" s="74" t="s">
        <v>947</v>
      </c>
      <c r="K590" s="76">
        <v>8.2657260000000008</v>
      </c>
      <c r="L590" s="76">
        <v>13.653634</v>
      </c>
      <c r="M590" s="11" t="s">
        <v>22</v>
      </c>
      <c r="N590" s="77">
        <v>7</v>
      </c>
      <c r="O590" s="77"/>
      <c r="P590" s="77">
        <v>13</v>
      </c>
      <c r="Q590" s="57"/>
      <c r="R590" s="77"/>
      <c r="S590" s="77"/>
      <c r="T590" s="77"/>
      <c r="U590" s="77"/>
      <c r="V590" s="77"/>
    </row>
    <row r="591" spans="1:22" ht="15" customHeight="1" x14ac:dyDescent="0.25">
      <c r="A591" s="74" t="s">
        <v>945</v>
      </c>
      <c r="B591" s="75">
        <v>22</v>
      </c>
      <c r="C591" s="75">
        <v>0</v>
      </c>
      <c r="D591" s="75">
        <v>22</v>
      </c>
      <c r="E591" s="74">
        <v>1</v>
      </c>
      <c r="F591" s="74" t="s">
        <v>1068</v>
      </c>
      <c r="G591" s="74" t="s">
        <v>174</v>
      </c>
      <c r="H591" s="74">
        <v>211345</v>
      </c>
      <c r="I591" s="74">
        <v>722342</v>
      </c>
      <c r="J591" s="74" t="s">
        <v>947</v>
      </c>
      <c r="K591" s="76">
        <v>6.528206</v>
      </c>
      <c r="L591" s="76">
        <v>12.389999</v>
      </c>
      <c r="M591" s="11" t="s">
        <v>22</v>
      </c>
      <c r="N591" s="77">
        <v>10</v>
      </c>
      <c r="O591" s="77"/>
      <c r="P591" s="77">
        <v>12</v>
      </c>
      <c r="Q591" s="57"/>
      <c r="R591" s="77"/>
      <c r="S591" s="77"/>
      <c r="T591" s="77"/>
      <c r="U591" s="77"/>
      <c r="V591" s="77"/>
    </row>
    <row r="592" spans="1:22" ht="15" customHeight="1" x14ac:dyDescent="0.25">
      <c r="A592" s="74" t="s">
        <v>945</v>
      </c>
      <c r="B592" s="75">
        <v>22</v>
      </c>
      <c r="C592" s="75">
        <v>0</v>
      </c>
      <c r="D592" s="75">
        <v>22</v>
      </c>
      <c r="E592" s="74">
        <v>1</v>
      </c>
      <c r="F592" s="74" t="s">
        <v>1069</v>
      </c>
      <c r="G592" s="74" t="s">
        <v>174</v>
      </c>
      <c r="H592" s="74">
        <v>334617</v>
      </c>
      <c r="I592" s="74">
        <v>1018255</v>
      </c>
      <c r="J592" s="74" t="s">
        <v>947</v>
      </c>
      <c r="K592" s="76">
        <v>9.2085340000000002</v>
      </c>
      <c r="L592" s="76">
        <v>13.494635000000001</v>
      </c>
      <c r="M592" s="11" t="s">
        <v>22</v>
      </c>
      <c r="N592" s="77">
        <v>10</v>
      </c>
      <c r="O592" s="77"/>
      <c r="P592" s="77">
        <v>12</v>
      </c>
      <c r="Q592" s="57"/>
      <c r="R592" s="77"/>
      <c r="S592" s="77"/>
      <c r="T592" s="77"/>
      <c r="U592" s="77"/>
      <c r="V592" s="77"/>
    </row>
    <row r="593" spans="1:22" ht="15" customHeight="1" x14ac:dyDescent="0.25">
      <c r="A593" s="74" t="s">
        <v>945</v>
      </c>
      <c r="B593" s="75">
        <v>18</v>
      </c>
      <c r="C593" s="75">
        <v>0</v>
      </c>
      <c r="D593" s="75">
        <v>18</v>
      </c>
      <c r="E593" s="74">
        <v>1</v>
      </c>
      <c r="F593" s="74" t="s">
        <v>1070</v>
      </c>
      <c r="G593" s="74" t="s">
        <v>174</v>
      </c>
      <c r="H593" s="74">
        <v>330866</v>
      </c>
      <c r="I593" s="74">
        <v>1024241</v>
      </c>
      <c r="J593" s="74" t="s">
        <v>947</v>
      </c>
      <c r="K593" s="76">
        <v>9.2625130000000002</v>
      </c>
      <c r="L593" s="76">
        <v>13.460266000000001</v>
      </c>
      <c r="M593" s="11" t="s">
        <v>22</v>
      </c>
      <c r="N593" s="77">
        <v>17</v>
      </c>
      <c r="O593" s="77"/>
      <c r="P593" s="77">
        <v>1</v>
      </c>
      <c r="Q593" s="57"/>
      <c r="R593" s="77"/>
      <c r="S593" s="77"/>
      <c r="T593" s="77"/>
      <c r="U593" s="77"/>
      <c r="V593" s="77"/>
    </row>
    <row r="594" spans="1:22" ht="15" customHeight="1" x14ac:dyDescent="0.25">
      <c r="A594" s="74" t="s">
        <v>945</v>
      </c>
      <c r="B594" s="75">
        <v>23</v>
      </c>
      <c r="C594" s="75">
        <v>0</v>
      </c>
      <c r="D594" s="75">
        <v>23</v>
      </c>
      <c r="E594" s="74">
        <v>1</v>
      </c>
      <c r="F594" s="74" t="s">
        <v>1071</v>
      </c>
      <c r="G594" s="74" t="s">
        <v>174</v>
      </c>
      <c r="H594" s="74">
        <v>411922</v>
      </c>
      <c r="I594" s="74">
        <v>1216949</v>
      </c>
      <c r="J594" s="74" t="s">
        <v>947</v>
      </c>
      <c r="K594" s="76">
        <v>11.007699000000001</v>
      </c>
      <c r="L594" s="76">
        <v>14.193752999999999</v>
      </c>
      <c r="M594" s="11" t="s">
        <v>22</v>
      </c>
      <c r="N594" s="77">
        <v>22</v>
      </c>
      <c r="O594" s="77"/>
      <c r="P594" s="77">
        <v>1</v>
      </c>
      <c r="Q594" s="57"/>
      <c r="R594" s="77"/>
      <c r="S594" s="77"/>
      <c r="T594" s="77"/>
      <c r="U594" s="77"/>
      <c r="V594" s="77"/>
    </row>
    <row r="595" spans="1:22" ht="15" customHeight="1" x14ac:dyDescent="0.25">
      <c r="A595" s="74" t="s">
        <v>945</v>
      </c>
      <c r="B595" s="75">
        <v>22</v>
      </c>
      <c r="C595" s="75">
        <v>0</v>
      </c>
      <c r="D595" s="75">
        <v>22</v>
      </c>
      <c r="E595" s="74">
        <v>1</v>
      </c>
      <c r="F595" s="74" t="s">
        <v>1072</v>
      </c>
      <c r="G595" s="74" t="s">
        <v>174</v>
      </c>
      <c r="H595" s="74">
        <v>341880</v>
      </c>
      <c r="I595" s="74">
        <v>1042085</v>
      </c>
      <c r="J595" s="74" t="s">
        <v>947</v>
      </c>
      <c r="K595" s="76">
        <v>9.424277</v>
      </c>
      <c r="L595" s="76">
        <v>13.559848000000001</v>
      </c>
      <c r="M595" s="11" t="s">
        <v>22</v>
      </c>
      <c r="N595" s="77">
        <v>16</v>
      </c>
      <c r="O595" s="77"/>
      <c r="P595" s="77">
        <v>6</v>
      </c>
      <c r="Q595" s="57"/>
      <c r="R595" s="77"/>
      <c r="S595" s="77"/>
      <c r="T595" s="77"/>
      <c r="U595" s="77"/>
      <c r="V595" s="77"/>
    </row>
    <row r="596" spans="1:22" ht="15" customHeight="1" x14ac:dyDescent="0.25">
      <c r="A596" s="74" t="s">
        <v>945</v>
      </c>
      <c r="B596" s="75">
        <v>24</v>
      </c>
      <c r="C596" s="75">
        <v>0</v>
      </c>
      <c r="D596" s="75">
        <v>24</v>
      </c>
      <c r="E596" s="74">
        <v>1</v>
      </c>
      <c r="F596" s="74" t="s">
        <v>1073</v>
      </c>
      <c r="G596" s="74" t="s">
        <v>174</v>
      </c>
      <c r="H596" s="74">
        <v>375418</v>
      </c>
      <c r="I596" s="74">
        <v>1081791</v>
      </c>
      <c r="J596" s="74" t="s">
        <v>947</v>
      </c>
      <c r="K596" s="76">
        <v>9.7844540000000002</v>
      </c>
      <c r="L596" s="76">
        <v>13.864068</v>
      </c>
      <c r="M596" s="11" t="s">
        <v>22</v>
      </c>
      <c r="N596" s="77">
        <v>8</v>
      </c>
      <c r="O596" s="77"/>
      <c r="P596" s="77">
        <v>16</v>
      </c>
      <c r="Q596" s="57"/>
      <c r="R596" s="77"/>
      <c r="S596" s="77"/>
      <c r="T596" s="77"/>
      <c r="U596" s="77"/>
      <c r="V596" s="77"/>
    </row>
    <row r="597" spans="1:22" ht="15" customHeight="1" x14ac:dyDescent="0.25">
      <c r="A597" s="74" t="s">
        <v>945</v>
      </c>
      <c r="B597" s="75">
        <v>20</v>
      </c>
      <c r="C597" s="75">
        <v>0</v>
      </c>
      <c r="D597" s="75">
        <v>20</v>
      </c>
      <c r="E597" s="74">
        <v>1</v>
      </c>
      <c r="F597" s="74" t="s">
        <v>1074</v>
      </c>
      <c r="G597" s="74" t="s">
        <v>174</v>
      </c>
      <c r="H597" s="74">
        <v>371441</v>
      </c>
      <c r="I597" s="74">
        <v>1053674</v>
      </c>
      <c r="J597" s="74" t="s">
        <v>947</v>
      </c>
      <c r="K597" s="76">
        <v>9.5300729999999998</v>
      </c>
      <c r="L597" s="76">
        <v>13.82869</v>
      </c>
      <c r="M597" s="11" t="s">
        <v>22</v>
      </c>
      <c r="N597" s="77">
        <v>19</v>
      </c>
      <c r="O597" s="77"/>
      <c r="P597" s="77">
        <v>1</v>
      </c>
      <c r="Q597" s="57"/>
      <c r="R597" s="77"/>
      <c r="S597" s="77"/>
      <c r="T597" s="77"/>
      <c r="U597" s="77"/>
      <c r="V597" s="77"/>
    </row>
    <row r="598" spans="1:22" ht="15" customHeight="1" x14ac:dyDescent="0.25">
      <c r="A598" s="74" t="s">
        <v>945</v>
      </c>
      <c r="B598" s="75">
        <v>23</v>
      </c>
      <c r="C598" s="75">
        <v>0</v>
      </c>
      <c r="D598" s="75">
        <v>23</v>
      </c>
      <c r="E598" s="74">
        <v>1</v>
      </c>
      <c r="F598" s="74" t="s">
        <v>1075</v>
      </c>
      <c r="G598" s="74" t="s">
        <v>174</v>
      </c>
      <c r="H598" s="74">
        <v>374722</v>
      </c>
      <c r="I598" s="74">
        <v>1072319</v>
      </c>
      <c r="J598" s="74" t="s">
        <v>947</v>
      </c>
      <c r="K598" s="76">
        <v>9.6987780000000008</v>
      </c>
      <c r="L598" s="76">
        <v>13.858014000000001</v>
      </c>
      <c r="M598" s="11" t="s">
        <v>22</v>
      </c>
      <c r="N598" s="77">
        <v>13</v>
      </c>
      <c r="O598" s="77"/>
      <c r="P598" s="77">
        <v>10</v>
      </c>
      <c r="Q598" s="57"/>
      <c r="R598" s="77"/>
      <c r="S598" s="77"/>
      <c r="T598" s="77"/>
      <c r="U598" s="77"/>
      <c r="V598" s="77"/>
    </row>
    <row r="599" spans="1:22" ht="15" customHeight="1" x14ac:dyDescent="0.25">
      <c r="A599" s="74" t="s">
        <v>945</v>
      </c>
      <c r="B599" s="75">
        <v>21</v>
      </c>
      <c r="C599" s="75">
        <v>0</v>
      </c>
      <c r="D599" s="75">
        <v>21</v>
      </c>
      <c r="E599" s="74">
        <v>1</v>
      </c>
      <c r="F599" s="74" t="s">
        <v>1076</v>
      </c>
      <c r="G599" s="74" t="s">
        <v>174</v>
      </c>
      <c r="H599" s="74">
        <v>337107</v>
      </c>
      <c r="I599" s="74">
        <v>950770</v>
      </c>
      <c r="J599" s="74" t="s">
        <v>947</v>
      </c>
      <c r="K599" s="76">
        <v>8.5984219999999993</v>
      </c>
      <c r="L599" s="76">
        <v>13.519750999999999</v>
      </c>
      <c r="M599" s="11" t="s">
        <v>22</v>
      </c>
      <c r="N599" s="77">
        <v>5</v>
      </c>
      <c r="O599" s="77"/>
      <c r="P599" s="77">
        <v>16</v>
      </c>
      <c r="Q599" s="57"/>
      <c r="R599" s="77"/>
      <c r="S599" s="77"/>
      <c r="T599" s="77"/>
      <c r="U599" s="77"/>
      <c r="V599" s="77"/>
    </row>
    <row r="600" spans="1:22" ht="15" customHeight="1" x14ac:dyDescent="0.25">
      <c r="A600" s="74" t="s">
        <v>945</v>
      </c>
      <c r="B600" s="75">
        <v>26</v>
      </c>
      <c r="C600" s="75">
        <v>0</v>
      </c>
      <c r="D600" s="75">
        <v>26</v>
      </c>
      <c r="E600" s="74">
        <v>1</v>
      </c>
      <c r="F600" s="74" t="s">
        <v>1077</v>
      </c>
      <c r="G600" s="74" t="s">
        <v>174</v>
      </c>
      <c r="H600" s="74">
        <v>802941</v>
      </c>
      <c r="I600" s="74">
        <v>743585</v>
      </c>
      <c r="J600" s="74" t="s">
        <v>957</v>
      </c>
      <c r="K600" s="76">
        <v>6.7194649999999996</v>
      </c>
      <c r="L600" s="76">
        <v>11.740135</v>
      </c>
      <c r="M600" s="11" t="s">
        <v>22</v>
      </c>
      <c r="N600" s="77">
        <v>7</v>
      </c>
      <c r="O600" s="77"/>
      <c r="P600" s="77">
        <v>19</v>
      </c>
      <c r="Q600" s="57"/>
      <c r="R600" s="77"/>
      <c r="S600" s="77"/>
      <c r="T600" s="77"/>
      <c r="U600" s="77"/>
      <c r="V600" s="77"/>
    </row>
    <row r="601" spans="1:22" ht="15" customHeight="1" x14ac:dyDescent="0.25">
      <c r="A601" s="74" t="s">
        <v>945</v>
      </c>
      <c r="B601" s="75">
        <v>24</v>
      </c>
      <c r="C601" s="75">
        <v>0</v>
      </c>
      <c r="D601" s="75">
        <v>24</v>
      </c>
      <c r="E601" s="74">
        <v>1</v>
      </c>
      <c r="F601" s="74" t="s">
        <v>1078</v>
      </c>
      <c r="G601" s="74" t="s">
        <v>174</v>
      </c>
      <c r="H601" s="74">
        <v>805096</v>
      </c>
      <c r="I601" s="74">
        <v>741312</v>
      </c>
      <c r="J601" s="74" t="s">
        <v>957</v>
      </c>
      <c r="K601" s="76">
        <v>6.6988180000000002</v>
      </c>
      <c r="L601" s="76">
        <v>11.759497</v>
      </c>
      <c r="M601" s="11" t="s">
        <v>22</v>
      </c>
      <c r="N601" s="77">
        <v>4</v>
      </c>
      <c r="O601" s="77"/>
      <c r="P601" s="77">
        <v>20</v>
      </c>
      <c r="Q601" s="57"/>
      <c r="R601" s="77"/>
      <c r="S601" s="77"/>
      <c r="T601" s="77"/>
      <c r="U601" s="77"/>
      <c r="V601" s="77"/>
    </row>
    <row r="602" spans="1:22" ht="15" customHeight="1" x14ac:dyDescent="0.25">
      <c r="A602" s="74" t="s">
        <v>945</v>
      </c>
      <c r="B602" s="75">
        <v>9</v>
      </c>
      <c r="C602" s="75">
        <v>0</v>
      </c>
      <c r="D602" s="75">
        <v>9</v>
      </c>
      <c r="E602" s="74">
        <v>1</v>
      </c>
      <c r="F602" s="74" t="s">
        <v>1079</v>
      </c>
      <c r="G602" s="74" t="s">
        <v>174</v>
      </c>
      <c r="H602" s="74">
        <v>340800</v>
      </c>
      <c r="I602" s="74">
        <v>836731</v>
      </c>
      <c r="J602" s="74" t="s">
        <v>947</v>
      </c>
      <c r="K602" s="76">
        <v>7.5673389999999996</v>
      </c>
      <c r="L602" s="76">
        <v>13.556972</v>
      </c>
      <c r="M602" s="11" t="s">
        <v>22</v>
      </c>
      <c r="N602" s="77">
        <v>6</v>
      </c>
      <c r="O602" s="77"/>
      <c r="P602" s="77">
        <v>3</v>
      </c>
      <c r="Q602" s="57"/>
      <c r="R602" s="77"/>
      <c r="S602" s="77"/>
      <c r="T602" s="77"/>
      <c r="U602" s="77"/>
      <c r="V602" s="77"/>
    </row>
    <row r="603" spans="1:22" ht="15" customHeight="1" x14ac:dyDescent="0.25">
      <c r="A603" s="74" t="s">
        <v>945</v>
      </c>
      <c r="B603" s="75">
        <v>23</v>
      </c>
      <c r="C603" s="75">
        <v>0</v>
      </c>
      <c r="D603" s="75">
        <v>23</v>
      </c>
      <c r="E603" s="74">
        <v>1</v>
      </c>
      <c r="F603" s="74" t="s">
        <v>1080</v>
      </c>
      <c r="G603" s="74" t="s">
        <v>174</v>
      </c>
      <c r="H603" s="74">
        <v>781571</v>
      </c>
      <c r="I603" s="74">
        <v>677412</v>
      </c>
      <c r="J603" s="74" t="s">
        <v>957</v>
      </c>
      <c r="K603" s="76">
        <v>6.1224910000000001</v>
      </c>
      <c r="L603" s="76">
        <v>11.544003999999999</v>
      </c>
      <c r="M603" s="11" t="s">
        <v>22</v>
      </c>
      <c r="N603" s="77">
        <v>4</v>
      </c>
      <c r="O603" s="77">
        <v>1</v>
      </c>
      <c r="P603" s="77">
        <v>18</v>
      </c>
      <c r="Q603" s="57"/>
      <c r="R603" s="77"/>
      <c r="S603" s="77"/>
      <c r="T603" s="77"/>
      <c r="U603" s="77"/>
      <c r="V603" s="77"/>
    </row>
    <row r="604" spans="1:22" ht="15" customHeight="1" x14ac:dyDescent="0.25">
      <c r="A604" s="74" t="s">
        <v>945</v>
      </c>
      <c r="B604" s="75">
        <v>16</v>
      </c>
      <c r="C604" s="75">
        <v>0</v>
      </c>
      <c r="D604" s="75">
        <v>16</v>
      </c>
      <c r="E604" s="74">
        <v>1</v>
      </c>
      <c r="F604" s="74" t="s">
        <v>1081</v>
      </c>
      <c r="G604" s="74" t="s">
        <v>174</v>
      </c>
      <c r="H604" s="74">
        <v>413854</v>
      </c>
      <c r="I604" s="74">
        <v>1183854</v>
      </c>
      <c r="J604" s="74" t="s">
        <v>947</v>
      </c>
      <c r="K604" s="76">
        <v>10.708459</v>
      </c>
      <c r="L604" s="76">
        <v>14.212221</v>
      </c>
      <c r="M604" s="11" t="s">
        <v>22</v>
      </c>
      <c r="N604" s="77">
        <v>13</v>
      </c>
      <c r="O604" s="77"/>
      <c r="P604" s="77">
        <v>3</v>
      </c>
      <c r="Q604" s="57"/>
      <c r="R604" s="77"/>
      <c r="S604" s="77"/>
      <c r="T604" s="77"/>
      <c r="U604" s="77"/>
      <c r="V604" s="77"/>
    </row>
    <row r="605" spans="1:22" ht="15" customHeight="1" x14ac:dyDescent="0.25">
      <c r="A605" s="74" t="s">
        <v>945</v>
      </c>
      <c r="B605" s="75">
        <v>26</v>
      </c>
      <c r="C605" s="75">
        <v>0</v>
      </c>
      <c r="D605" s="75">
        <v>26</v>
      </c>
      <c r="E605" s="74">
        <v>1</v>
      </c>
      <c r="F605" s="74" t="s">
        <v>1082</v>
      </c>
      <c r="G605" s="74" t="s">
        <v>174</v>
      </c>
      <c r="H605" s="74">
        <v>298172</v>
      </c>
      <c r="I605" s="74">
        <v>752662</v>
      </c>
      <c r="J605" s="74" t="s">
        <v>947</v>
      </c>
      <c r="K605" s="76">
        <v>6.8057990000000004</v>
      </c>
      <c r="L605" s="76">
        <v>13.17374</v>
      </c>
      <c r="M605" s="11" t="s">
        <v>22</v>
      </c>
      <c r="N605" s="77">
        <v>18</v>
      </c>
      <c r="O605" s="77">
        <v>2</v>
      </c>
      <c r="P605" s="77">
        <v>6</v>
      </c>
      <c r="Q605" s="57"/>
      <c r="R605" s="77"/>
      <c r="S605" s="77"/>
      <c r="T605" s="77"/>
      <c r="U605" s="77"/>
      <c r="V605" s="77"/>
    </row>
    <row r="606" spans="1:22" ht="15" customHeight="1" x14ac:dyDescent="0.25">
      <c r="A606" s="74" t="s">
        <v>945</v>
      </c>
      <c r="B606" s="75">
        <v>25</v>
      </c>
      <c r="C606" s="75">
        <v>0</v>
      </c>
      <c r="D606" s="75">
        <v>25</v>
      </c>
      <c r="E606" s="74">
        <v>1</v>
      </c>
      <c r="F606" s="74" t="s">
        <v>1083</v>
      </c>
      <c r="G606" s="74" t="s">
        <v>174</v>
      </c>
      <c r="H606" s="74">
        <v>237163</v>
      </c>
      <c r="I606" s="74">
        <v>715230</v>
      </c>
      <c r="J606" s="74" t="s">
        <v>947</v>
      </c>
      <c r="K606" s="76">
        <v>6.4650800000000004</v>
      </c>
      <c r="L606" s="76">
        <v>12.623602999999999</v>
      </c>
      <c r="M606" s="11" t="s">
        <v>22</v>
      </c>
      <c r="N606" s="77">
        <v>12</v>
      </c>
      <c r="O606" s="77">
        <v>6</v>
      </c>
      <c r="P606" s="77">
        <v>6</v>
      </c>
      <c r="Q606" s="57"/>
      <c r="R606" s="77"/>
      <c r="S606" s="77"/>
      <c r="T606" s="77"/>
      <c r="U606" s="77"/>
      <c r="V606" s="77"/>
    </row>
    <row r="607" spans="1:22" ht="15" customHeight="1" x14ac:dyDescent="0.25">
      <c r="A607" s="74" t="s">
        <v>945</v>
      </c>
      <c r="B607" s="75">
        <v>25</v>
      </c>
      <c r="C607" s="75">
        <v>0</v>
      </c>
      <c r="D607" s="75">
        <v>25</v>
      </c>
      <c r="E607" s="74">
        <v>1</v>
      </c>
      <c r="F607" s="74" t="s">
        <v>1084</v>
      </c>
      <c r="G607" s="74" t="s">
        <v>174</v>
      </c>
      <c r="H607" s="74">
        <v>415433</v>
      </c>
      <c r="I607" s="74">
        <v>1205925</v>
      </c>
      <c r="J607" s="74" t="s">
        <v>947</v>
      </c>
      <c r="K607" s="76">
        <v>10.90809</v>
      </c>
      <c r="L607" s="76">
        <v>14.226148</v>
      </c>
      <c r="M607" s="11" t="s">
        <v>22</v>
      </c>
      <c r="N607" s="77">
        <v>22</v>
      </c>
      <c r="O607" s="77"/>
      <c r="P607" s="77">
        <v>3</v>
      </c>
      <c r="Q607" s="57"/>
      <c r="R607" s="77"/>
      <c r="S607" s="77"/>
      <c r="T607" s="77"/>
      <c r="U607" s="77"/>
      <c r="V607" s="77"/>
    </row>
    <row r="608" spans="1:22" ht="15" customHeight="1" x14ac:dyDescent="0.25">
      <c r="A608" s="74" t="s">
        <v>945</v>
      </c>
      <c r="B608" s="75">
        <v>17</v>
      </c>
      <c r="C608" s="75">
        <v>0</v>
      </c>
      <c r="D608" s="75">
        <v>17</v>
      </c>
      <c r="E608" s="74">
        <v>1</v>
      </c>
      <c r="F608" s="74" t="s">
        <v>1085</v>
      </c>
      <c r="G608" s="74" t="s">
        <v>174</v>
      </c>
      <c r="H608" s="74">
        <v>336239</v>
      </c>
      <c r="I608" s="74">
        <v>986201</v>
      </c>
      <c r="J608" s="74" t="s">
        <v>947</v>
      </c>
      <c r="K608" s="76">
        <v>8.9187639999999995</v>
      </c>
      <c r="L608" s="76">
        <v>13.510590000000001</v>
      </c>
      <c r="M608" s="11" t="s">
        <v>22</v>
      </c>
      <c r="N608" s="77">
        <v>2</v>
      </c>
      <c r="O608" s="77"/>
      <c r="P608" s="77">
        <v>15</v>
      </c>
      <c r="Q608" s="57"/>
      <c r="R608" s="77"/>
      <c r="S608" s="77"/>
      <c r="T608" s="77"/>
      <c r="U608" s="77"/>
      <c r="V608" s="77"/>
    </row>
    <row r="609" spans="1:22" ht="15" customHeight="1" x14ac:dyDescent="0.25">
      <c r="A609" s="74" t="s">
        <v>945</v>
      </c>
      <c r="B609" s="75">
        <v>25</v>
      </c>
      <c r="C609" s="75">
        <v>0</v>
      </c>
      <c r="D609" s="75">
        <v>25</v>
      </c>
      <c r="E609" s="74">
        <v>1</v>
      </c>
      <c r="F609" s="74" t="s">
        <v>1086</v>
      </c>
      <c r="G609" s="74" t="s">
        <v>174</v>
      </c>
      <c r="H609" s="74">
        <v>195721</v>
      </c>
      <c r="I609" s="74">
        <v>729220</v>
      </c>
      <c r="J609" s="74" t="s">
        <v>947</v>
      </c>
      <c r="K609" s="76">
        <v>6.589601</v>
      </c>
      <c r="L609" s="76">
        <v>12.248495</v>
      </c>
      <c r="M609" s="11" t="s">
        <v>22</v>
      </c>
      <c r="N609" s="77">
        <v>10</v>
      </c>
      <c r="O609" s="77">
        <v>2</v>
      </c>
      <c r="P609" s="77">
        <v>13</v>
      </c>
      <c r="Q609" s="57"/>
      <c r="R609" s="77"/>
      <c r="S609" s="77"/>
      <c r="T609" s="77"/>
      <c r="U609" s="77"/>
      <c r="V609" s="77"/>
    </row>
    <row r="610" spans="1:22" ht="15" customHeight="1" x14ac:dyDescent="0.25">
      <c r="A610" s="74" t="s">
        <v>945</v>
      </c>
      <c r="B610" s="75">
        <v>24</v>
      </c>
      <c r="C610" s="75">
        <v>0</v>
      </c>
      <c r="D610" s="75">
        <v>24</v>
      </c>
      <c r="E610" s="74">
        <v>1</v>
      </c>
      <c r="F610" s="74" t="s">
        <v>1087</v>
      </c>
      <c r="G610" s="74" t="s">
        <v>174</v>
      </c>
      <c r="H610" s="74">
        <v>796591</v>
      </c>
      <c r="I610" s="74">
        <v>735538</v>
      </c>
      <c r="J610" s="74" t="s">
        <v>957</v>
      </c>
      <c r="K610" s="76">
        <v>6.6470700000000003</v>
      </c>
      <c r="L610" s="76">
        <v>11.682346000000001</v>
      </c>
      <c r="M610" s="11" t="s">
        <v>22</v>
      </c>
      <c r="N610" s="77">
        <v>4</v>
      </c>
      <c r="O610" s="77"/>
      <c r="P610" s="77">
        <v>20</v>
      </c>
      <c r="Q610" s="57"/>
      <c r="R610" s="77"/>
      <c r="S610" s="77"/>
      <c r="T610" s="77"/>
      <c r="U610" s="77"/>
      <c r="V610" s="77"/>
    </row>
    <row r="611" spans="1:22" ht="15" customHeight="1" x14ac:dyDescent="0.25">
      <c r="A611" s="74" t="s">
        <v>945</v>
      </c>
      <c r="B611" s="75">
        <v>24</v>
      </c>
      <c r="C611" s="75">
        <v>0</v>
      </c>
      <c r="D611" s="75">
        <v>24</v>
      </c>
      <c r="E611" s="74">
        <v>1</v>
      </c>
      <c r="F611" s="74" t="s">
        <v>1088</v>
      </c>
      <c r="G611" s="74" t="s">
        <v>174</v>
      </c>
      <c r="H611" s="74">
        <v>323330</v>
      </c>
      <c r="I611" s="74">
        <v>809821</v>
      </c>
      <c r="J611" s="74" t="s">
        <v>947</v>
      </c>
      <c r="K611" s="76">
        <v>7.3234589999999997</v>
      </c>
      <c r="L611" s="76">
        <v>13.399543</v>
      </c>
      <c r="M611" s="11" t="s">
        <v>22</v>
      </c>
      <c r="N611" s="77">
        <v>9</v>
      </c>
      <c r="O611" s="77"/>
      <c r="P611" s="77">
        <v>15</v>
      </c>
      <c r="Q611" s="57"/>
      <c r="R611" s="77"/>
      <c r="S611" s="77"/>
      <c r="T611" s="77"/>
      <c r="U611" s="77"/>
      <c r="V611" s="77"/>
    </row>
    <row r="612" spans="1:22" ht="15" customHeight="1" x14ac:dyDescent="0.25">
      <c r="A612" s="74" t="s">
        <v>945</v>
      </c>
      <c r="B612" s="75">
        <v>20</v>
      </c>
      <c r="C612" s="75">
        <v>0</v>
      </c>
      <c r="D612" s="75">
        <v>20</v>
      </c>
      <c r="E612" s="74">
        <v>1</v>
      </c>
      <c r="F612" s="74" t="s">
        <v>1089</v>
      </c>
      <c r="G612" s="74" t="s">
        <v>174</v>
      </c>
      <c r="H612" s="74">
        <v>339958</v>
      </c>
      <c r="I612" s="74">
        <v>849632</v>
      </c>
      <c r="J612" s="74" t="s">
        <v>947</v>
      </c>
      <c r="K612" s="76">
        <v>7.6839740000000001</v>
      </c>
      <c r="L612" s="76">
        <v>13.548949</v>
      </c>
      <c r="M612" s="11" t="s">
        <v>22</v>
      </c>
      <c r="N612" s="77">
        <v>2</v>
      </c>
      <c r="O612" s="77"/>
      <c r="P612" s="77">
        <v>18</v>
      </c>
      <c r="Q612" s="57"/>
      <c r="R612" s="77"/>
      <c r="S612" s="77"/>
      <c r="T612" s="77"/>
      <c r="U612" s="77"/>
      <c r="V612" s="77"/>
    </row>
    <row r="613" spans="1:22" ht="15" customHeight="1" x14ac:dyDescent="0.25">
      <c r="A613" s="74" t="s">
        <v>945</v>
      </c>
      <c r="B613" s="75">
        <v>5</v>
      </c>
      <c r="C613" s="75">
        <v>0</v>
      </c>
      <c r="D613" s="75">
        <v>5</v>
      </c>
      <c r="E613" s="74">
        <v>1</v>
      </c>
      <c r="F613" s="74" t="s">
        <v>1090</v>
      </c>
      <c r="G613" s="74" t="s">
        <v>174</v>
      </c>
      <c r="H613" s="74">
        <v>344746</v>
      </c>
      <c r="I613" s="74">
        <v>887732</v>
      </c>
      <c r="J613" s="74" t="s">
        <v>947</v>
      </c>
      <c r="K613" s="76">
        <v>8.0286519999999992</v>
      </c>
      <c r="L613" s="76">
        <v>13.591189999999999</v>
      </c>
      <c r="M613" s="11" t="s">
        <v>22</v>
      </c>
      <c r="N613" s="77">
        <v>2</v>
      </c>
      <c r="O613" s="77"/>
      <c r="P613" s="77">
        <v>3</v>
      </c>
      <c r="Q613" s="57"/>
      <c r="R613" s="77"/>
      <c r="S613" s="77"/>
      <c r="T613" s="77"/>
      <c r="U613" s="77"/>
      <c r="V613" s="77"/>
    </row>
    <row r="614" spans="1:22" ht="15" customHeight="1" x14ac:dyDescent="0.25">
      <c r="A614" s="74" t="s">
        <v>945</v>
      </c>
      <c r="B614" s="75">
        <v>19</v>
      </c>
      <c r="C614" s="75">
        <v>0</v>
      </c>
      <c r="D614" s="75">
        <v>19</v>
      </c>
      <c r="E614" s="74">
        <v>1</v>
      </c>
      <c r="F614" s="74" t="s">
        <v>1091</v>
      </c>
      <c r="G614" s="74" t="s">
        <v>174</v>
      </c>
      <c r="H614" s="74">
        <v>335413</v>
      </c>
      <c r="I614" s="74">
        <v>982783</v>
      </c>
      <c r="J614" s="74" t="s">
        <v>947</v>
      </c>
      <c r="K614" s="76">
        <v>8.8878280000000007</v>
      </c>
      <c r="L614" s="76">
        <v>13.503204999999999</v>
      </c>
      <c r="M614" s="11" t="s">
        <v>22</v>
      </c>
      <c r="N614" s="77">
        <v>3</v>
      </c>
      <c r="O614" s="77"/>
      <c r="P614" s="77">
        <v>16</v>
      </c>
      <c r="Q614" s="57"/>
      <c r="R614" s="77"/>
      <c r="S614" s="77"/>
      <c r="T614" s="77"/>
      <c r="U614" s="77"/>
      <c r="V614" s="77"/>
    </row>
    <row r="615" spans="1:22" ht="15" customHeight="1" x14ac:dyDescent="0.25">
      <c r="A615" s="74" t="s">
        <v>945</v>
      </c>
      <c r="B615" s="75">
        <v>19</v>
      </c>
      <c r="C615" s="75">
        <v>0</v>
      </c>
      <c r="D615" s="75">
        <v>19</v>
      </c>
      <c r="E615" s="74">
        <v>1</v>
      </c>
      <c r="F615" s="74" t="s">
        <v>1092</v>
      </c>
      <c r="G615" s="74" t="s">
        <v>174</v>
      </c>
      <c r="H615" s="74">
        <v>358744</v>
      </c>
      <c r="I615" s="74">
        <v>937668</v>
      </c>
      <c r="J615" s="74" t="s">
        <v>947</v>
      </c>
      <c r="K615" s="76">
        <v>8.4806460000000001</v>
      </c>
      <c r="L615" s="76">
        <v>13.716730999999999</v>
      </c>
      <c r="M615" s="11" t="s">
        <v>22</v>
      </c>
      <c r="N615" s="77">
        <v>6</v>
      </c>
      <c r="O615" s="77"/>
      <c r="P615" s="77">
        <v>13</v>
      </c>
      <c r="Q615" s="57"/>
      <c r="R615" s="77"/>
      <c r="S615" s="77"/>
      <c r="T615" s="77"/>
      <c r="U615" s="77"/>
      <c r="V615" s="77"/>
    </row>
    <row r="616" spans="1:22" ht="15" customHeight="1" x14ac:dyDescent="0.25">
      <c r="A616" s="74" t="s">
        <v>945</v>
      </c>
      <c r="B616" s="75">
        <v>19</v>
      </c>
      <c r="C616" s="75">
        <v>0</v>
      </c>
      <c r="D616" s="75">
        <v>19</v>
      </c>
      <c r="E616" s="74">
        <v>1</v>
      </c>
      <c r="F616" s="74" t="s">
        <v>1093</v>
      </c>
      <c r="G616" s="74" t="s">
        <v>174</v>
      </c>
      <c r="H616" s="74">
        <v>335211</v>
      </c>
      <c r="I616" s="74">
        <v>976639</v>
      </c>
      <c r="J616" s="74" t="s">
        <v>947</v>
      </c>
      <c r="K616" s="76">
        <v>8.8322660000000006</v>
      </c>
      <c r="L616" s="76">
        <v>13.501594000000001</v>
      </c>
      <c r="M616" s="11" t="s">
        <v>22</v>
      </c>
      <c r="N616" s="77">
        <v>3</v>
      </c>
      <c r="O616" s="77"/>
      <c r="P616" s="77">
        <v>16</v>
      </c>
      <c r="Q616" s="57"/>
      <c r="R616" s="77"/>
      <c r="S616" s="77"/>
      <c r="T616" s="77"/>
      <c r="U616" s="77"/>
      <c r="V616" s="77"/>
    </row>
    <row r="617" spans="1:22" ht="15" customHeight="1" x14ac:dyDescent="0.25">
      <c r="A617" s="74" t="s">
        <v>945</v>
      </c>
      <c r="B617" s="75">
        <v>4</v>
      </c>
      <c r="C617" s="75">
        <v>0</v>
      </c>
      <c r="D617" s="75">
        <v>4</v>
      </c>
      <c r="E617" s="74">
        <v>1</v>
      </c>
      <c r="F617" s="74" t="s">
        <v>1094</v>
      </c>
      <c r="G617" s="74" t="s">
        <v>174</v>
      </c>
      <c r="H617" s="74">
        <v>784735</v>
      </c>
      <c r="I617" s="74">
        <v>714756</v>
      </c>
      <c r="J617" s="74" t="s">
        <v>957</v>
      </c>
      <c r="K617" s="76">
        <v>6.4598329999999997</v>
      </c>
      <c r="L617" s="76">
        <v>11.574232</v>
      </c>
      <c r="M617" s="11" t="s">
        <v>22</v>
      </c>
      <c r="N617" s="77">
        <v>5</v>
      </c>
      <c r="O617" s="77"/>
      <c r="P617" s="77">
        <v>12</v>
      </c>
      <c r="Q617" s="57"/>
      <c r="R617" s="77"/>
      <c r="S617" s="77"/>
      <c r="T617" s="77"/>
      <c r="U617" s="77"/>
      <c r="V617" s="77"/>
    </row>
    <row r="618" spans="1:22" ht="15" customHeight="1" x14ac:dyDescent="0.25">
      <c r="A618" s="74" t="s">
        <v>945</v>
      </c>
      <c r="B618" s="75">
        <v>17</v>
      </c>
      <c r="C618" s="75">
        <v>0</v>
      </c>
      <c r="D618" s="75">
        <v>17</v>
      </c>
      <c r="E618" s="74">
        <v>1</v>
      </c>
      <c r="F618" s="74" t="s">
        <v>1095</v>
      </c>
      <c r="G618" s="74" t="s">
        <v>174</v>
      </c>
      <c r="H618" s="74">
        <v>787462</v>
      </c>
      <c r="I618" s="74">
        <v>700173</v>
      </c>
      <c r="J618" s="74" t="s">
        <v>957</v>
      </c>
      <c r="K618" s="76">
        <v>6.3279240000000003</v>
      </c>
      <c r="L618" s="76">
        <v>11.598204000000001</v>
      </c>
      <c r="M618" s="11" t="s">
        <v>22</v>
      </c>
      <c r="N618" s="77">
        <v>2</v>
      </c>
      <c r="O618" s="77"/>
      <c r="P618" s="77">
        <v>2</v>
      </c>
      <c r="Q618" s="57"/>
      <c r="R618" s="77"/>
      <c r="S618" s="77"/>
      <c r="T618" s="77"/>
      <c r="U618" s="77"/>
      <c r="V618" s="77"/>
    </row>
    <row r="619" spans="1:22" ht="15" customHeight="1" x14ac:dyDescent="0.25">
      <c r="A619" s="74" t="s">
        <v>945</v>
      </c>
      <c r="B619" s="75">
        <v>19</v>
      </c>
      <c r="C619" s="75">
        <v>0</v>
      </c>
      <c r="D619" s="75">
        <v>19</v>
      </c>
      <c r="E619" s="74">
        <v>1</v>
      </c>
      <c r="F619" s="74" t="s">
        <v>1096</v>
      </c>
      <c r="G619" s="74" t="s">
        <v>174</v>
      </c>
      <c r="H619" s="74">
        <v>784697</v>
      </c>
      <c r="I619" s="74">
        <v>725201</v>
      </c>
      <c r="J619" s="74" t="s">
        <v>957</v>
      </c>
      <c r="K619" s="76">
        <v>6.5542259999999999</v>
      </c>
      <c r="L619" s="76">
        <v>11.57437</v>
      </c>
      <c r="M619" s="11" t="s">
        <v>22</v>
      </c>
      <c r="N619" s="77">
        <v>4</v>
      </c>
      <c r="O619" s="77"/>
      <c r="P619" s="77">
        <v>15</v>
      </c>
      <c r="Q619" s="57"/>
      <c r="R619" s="77"/>
      <c r="S619" s="77"/>
      <c r="T619" s="77"/>
      <c r="U619" s="77"/>
      <c r="V619" s="77"/>
    </row>
    <row r="620" spans="1:22" ht="15" customHeight="1" x14ac:dyDescent="0.2">
      <c r="A620" s="51" t="s">
        <v>1097</v>
      </c>
      <c r="B620" s="51">
        <v>1102</v>
      </c>
      <c r="C620" s="33">
        <v>0</v>
      </c>
      <c r="D620" s="33">
        <v>1102</v>
      </c>
      <c r="E620" s="33">
        <v>11</v>
      </c>
      <c r="F620" s="33" t="s">
        <v>1098</v>
      </c>
      <c r="G620" s="33" t="s">
        <v>50</v>
      </c>
      <c r="H620" s="33" t="s">
        <v>200</v>
      </c>
      <c r="I620" s="33" t="s">
        <v>200</v>
      </c>
      <c r="J620" s="24" t="s">
        <v>709</v>
      </c>
      <c r="K620" s="23" t="e">
        <v>#VALUE!</v>
      </c>
      <c r="L620" s="23" t="e">
        <v>#VALUE!</v>
      </c>
      <c r="M620" s="33" t="s">
        <v>53</v>
      </c>
    </row>
    <row r="621" spans="1:22" ht="15" customHeight="1" x14ac:dyDescent="0.2">
      <c r="A621" s="62" t="s">
        <v>1099</v>
      </c>
      <c r="B621" s="51">
        <v>94</v>
      </c>
      <c r="C621" s="78">
        <v>0</v>
      </c>
      <c r="D621" s="24">
        <v>94</v>
      </c>
      <c r="E621" s="33">
        <v>1</v>
      </c>
      <c r="F621" s="24" t="s">
        <v>1100</v>
      </c>
      <c r="G621" s="63" t="s">
        <v>647</v>
      </c>
      <c r="H621" s="24" t="s">
        <v>1101</v>
      </c>
      <c r="I621" s="24" t="s">
        <v>1102</v>
      </c>
      <c r="J621" s="24"/>
      <c r="K621" s="23">
        <v>-18.3</v>
      </c>
      <c r="L621" s="23">
        <v>48</v>
      </c>
      <c r="M621" s="33" t="s">
        <v>53</v>
      </c>
      <c r="N621" s="45">
        <v>67</v>
      </c>
      <c r="P621" s="45">
        <v>27</v>
      </c>
    </row>
    <row r="622" spans="1:22" ht="15" customHeight="1" x14ac:dyDescent="0.2">
      <c r="A622" s="62" t="s">
        <v>1099</v>
      </c>
      <c r="B622" s="51">
        <v>131</v>
      </c>
      <c r="C622" s="78">
        <v>0</v>
      </c>
      <c r="D622" s="24">
        <v>131</v>
      </c>
      <c r="E622" s="33">
        <v>1</v>
      </c>
      <c r="F622" s="24" t="s">
        <v>1103</v>
      </c>
      <c r="G622" s="63" t="s">
        <v>647</v>
      </c>
      <c r="H622" s="24" t="s">
        <v>1104</v>
      </c>
      <c r="I622" s="24" t="s">
        <v>1105</v>
      </c>
      <c r="J622" s="24"/>
      <c r="K622" s="23">
        <v>-18.316666666666666</v>
      </c>
      <c r="L622" s="23">
        <v>47.966666666666669</v>
      </c>
      <c r="M622" s="33" t="s">
        <v>53</v>
      </c>
      <c r="N622" s="45">
        <v>128</v>
      </c>
      <c r="P622" s="45">
        <v>3</v>
      </c>
    </row>
    <row r="623" spans="1:22" s="30" customFormat="1" ht="15" customHeight="1" x14ac:dyDescent="0.2">
      <c r="A623" s="66" t="s">
        <v>1106</v>
      </c>
      <c r="B623" s="66">
        <v>1162</v>
      </c>
      <c r="C623" s="67">
        <v>2</v>
      </c>
      <c r="D623" s="67">
        <v>1160</v>
      </c>
      <c r="E623" s="67">
        <v>3</v>
      </c>
      <c r="F623" s="67" t="s">
        <v>1107</v>
      </c>
      <c r="G623" s="67" t="s">
        <v>746</v>
      </c>
      <c r="H623" s="67" t="s">
        <v>1108</v>
      </c>
      <c r="I623" s="67" t="s">
        <v>1109</v>
      </c>
      <c r="J623" s="67" t="s">
        <v>1110</v>
      </c>
      <c r="K623" s="23">
        <v>-6.416666666666667</v>
      </c>
      <c r="L623" s="23">
        <v>38.833333333333336</v>
      </c>
      <c r="M623" s="67" t="s">
        <v>53</v>
      </c>
      <c r="N623" s="69">
        <v>136</v>
      </c>
      <c r="O623" s="69"/>
      <c r="P623" s="69">
        <v>1042</v>
      </c>
      <c r="Q623" s="69"/>
      <c r="R623" s="69"/>
      <c r="S623" s="69"/>
      <c r="T623" s="69"/>
      <c r="U623" s="69"/>
      <c r="V623" s="69"/>
    </row>
    <row r="624" spans="1:22" ht="15" customHeight="1" x14ac:dyDescent="0.2">
      <c r="A624" s="50" t="s">
        <v>1111</v>
      </c>
      <c r="B624" s="50">
        <v>49</v>
      </c>
      <c r="C624" s="9">
        <v>0</v>
      </c>
      <c r="D624" s="9">
        <v>49</v>
      </c>
      <c r="E624" s="9">
        <v>1</v>
      </c>
      <c r="F624" s="9" t="s">
        <v>1112</v>
      </c>
      <c r="G624" s="9" t="s">
        <v>40</v>
      </c>
      <c r="H624" s="9" t="s">
        <v>1113</v>
      </c>
      <c r="I624" s="9" t="s">
        <v>1114</v>
      </c>
      <c r="J624" s="9"/>
      <c r="K624" s="10">
        <v>18.066666666666666</v>
      </c>
      <c r="L624" s="10">
        <v>-0.6166666666666667</v>
      </c>
      <c r="M624" s="9" t="s">
        <v>22</v>
      </c>
    </row>
    <row r="625" spans="1:13" ht="15" customHeight="1" x14ac:dyDescent="0.2">
      <c r="A625" s="50" t="s">
        <v>1111</v>
      </c>
      <c r="B625" s="50">
        <v>31</v>
      </c>
      <c r="C625" s="9">
        <v>0</v>
      </c>
      <c r="D625" s="9">
        <v>31</v>
      </c>
      <c r="E625" s="9">
        <v>1</v>
      </c>
      <c r="F625" s="9" t="s">
        <v>1115</v>
      </c>
      <c r="G625" s="9" t="s">
        <v>40</v>
      </c>
      <c r="H625" s="9" t="s">
        <v>1116</v>
      </c>
      <c r="I625" s="9" t="s">
        <v>1117</v>
      </c>
      <c r="J625" s="9"/>
      <c r="K625" s="10">
        <v>11.583333333333334</v>
      </c>
      <c r="L625" s="10">
        <v>-8.2833333333333332</v>
      </c>
      <c r="M625" s="9" t="s">
        <v>22</v>
      </c>
    </row>
    <row r="626" spans="1:13" ht="15" customHeight="1" x14ac:dyDescent="0.2">
      <c r="A626" s="50" t="s">
        <v>1111</v>
      </c>
      <c r="B626" s="50">
        <v>319</v>
      </c>
      <c r="C626" s="9">
        <v>0</v>
      </c>
      <c r="D626" s="9">
        <v>319</v>
      </c>
      <c r="E626" s="9">
        <v>1</v>
      </c>
      <c r="F626" s="9" t="s">
        <v>1118</v>
      </c>
      <c r="G626" s="9" t="s">
        <v>40</v>
      </c>
      <c r="H626" s="9" t="s">
        <v>41</v>
      </c>
      <c r="I626" s="9" t="s">
        <v>1119</v>
      </c>
      <c r="J626" s="9"/>
      <c r="K626" s="10">
        <v>12.8</v>
      </c>
      <c r="L626" s="10">
        <v>-8.0500000000000007</v>
      </c>
      <c r="M626" s="9" t="s">
        <v>22</v>
      </c>
    </row>
    <row r="627" spans="1:13" ht="15" customHeight="1" x14ac:dyDescent="0.2">
      <c r="A627" s="50" t="s">
        <v>1111</v>
      </c>
      <c r="B627" s="50">
        <v>2234</v>
      </c>
      <c r="C627" s="9">
        <v>0</v>
      </c>
      <c r="D627" s="9">
        <v>2234</v>
      </c>
      <c r="E627" s="9">
        <v>1</v>
      </c>
      <c r="F627" s="9" t="s">
        <v>1120</v>
      </c>
      <c r="G627" s="9" t="s">
        <v>40</v>
      </c>
      <c r="H627" s="9" t="s">
        <v>41</v>
      </c>
      <c r="I627" s="9" t="s">
        <v>1119</v>
      </c>
      <c r="J627" s="9"/>
      <c r="K627" s="10">
        <v>12.8</v>
      </c>
      <c r="L627" s="10">
        <v>-8.0500000000000007</v>
      </c>
      <c r="M627" s="9" t="s">
        <v>22</v>
      </c>
    </row>
    <row r="628" spans="1:13" ht="15" customHeight="1" x14ac:dyDescent="0.2">
      <c r="A628" s="50" t="s">
        <v>1111</v>
      </c>
      <c r="B628" s="50">
        <v>1243</v>
      </c>
      <c r="C628" s="9">
        <v>1</v>
      </c>
      <c r="D628" s="9">
        <v>1242</v>
      </c>
      <c r="E628" s="9">
        <v>1</v>
      </c>
      <c r="F628" s="9" t="s">
        <v>1121</v>
      </c>
      <c r="G628" s="9" t="s">
        <v>40</v>
      </c>
      <c r="H628" s="9" t="s">
        <v>41</v>
      </c>
      <c r="I628" s="9" t="s">
        <v>1119</v>
      </c>
      <c r="J628" s="9"/>
      <c r="K628" s="10">
        <v>12.8</v>
      </c>
      <c r="L628" s="10">
        <v>-8.0500000000000007</v>
      </c>
      <c r="M628" s="9" t="s">
        <v>22</v>
      </c>
    </row>
    <row r="629" spans="1:13" ht="15" customHeight="1" x14ac:dyDescent="0.2">
      <c r="A629" s="50" t="s">
        <v>1111</v>
      </c>
      <c r="B629" s="50">
        <v>772</v>
      </c>
      <c r="C629" s="9">
        <v>1</v>
      </c>
      <c r="D629" s="9">
        <v>771</v>
      </c>
      <c r="E629" s="9">
        <v>1</v>
      </c>
      <c r="F629" s="9" t="s">
        <v>1122</v>
      </c>
      <c r="G629" s="9" t="s">
        <v>40</v>
      </c>
      <c r="H629" s="9" t="s">
        <v>41</v>
      </c>
      <c r="I629" s="9" t="s">
        <v>1119</v>
      </c>
      <c r="J629" s="9"/>
      <c r="K629" s="10">
        <v>12.8</v>
      </c>
      <c r="L629" s="10">
        <v>-8.0500000000000007</v>
      </c>
      <c r="M629" s="9" t="s">
        <v>22</v>
      </c>
    </row>
    <row r="630" spans="1:13" ht="15" customHeight="1" x14ac:dyDescent="0.2">
      <c r="A630" s="50" t="s">
        <v>1111</v>
      </c>
      <c r="B630" s="50">
        <v>467</v>
      </c>
      <c r="C630" s="9">
        <v>0</v>
      </c>
      <c r="D630" s="9">
        <v>467</v>
      </c>
      <c r="E630" s="9">
        <v>1</v>
      </c>
      <c r="F630" s="9" t="s">
        <v>1123</v>
      </c>
      <c r="G630" s="9" t="s">
        <v>40</v>
      </c>
      <c r="H630" s="9" t="s">
        <v>41</v>
      </c>
      <c r="I630" s="9" t="s">
        <v>1119</v>
      </c>
      <c r="J630" s="9"/>
      <c r="K630" s="10">
        <v>12.8</v>
      </c>
      <c r="L630" s="10">
        <v>-8.0500000000000007</v>
      </c>
      <c r="M630" s="9" t="s">
        <v>22</v>
      </c>
    </row>
    <row r="631" spans="1:13" ht="15" customHeight="1" x14ac:dyDescent="0.2">
      <c r="A631" s="50" t="s">
        <v>1111</v>
      </c>
      <c r="B631" s="50">
        <v>379</v>
      </c>
      <c r="C631" s="9">
        <v>0</v>
      </c>
      <c r="D631" s="9">
        <v>379</v>
      </c>
      <c r="E631" s="9">
        <v>1</v>
      </c>
      <c r="F631" s="9" t="s">
        <v>1124</v>
      </c>
      <c r="G631" s="9" t="s">
        <v>40</v>
      </c>
      <c r="H631" s="9" t="s">
        <v>41</v>
      </c>
      <c r="I631" s="9" t="s">
        <v>1119</v>
      </c>
      <c r="J631" s="9"/>
      <c r="K631" s="10">
        <v>12.8</v>
      </c>
      <c r="L631" s="10">
        <v>-8.0500000000000007</v>
      </c>
      <c r="M631" s="9" t="s">
        <v>22</v>
      </c>
    </row>
    <row r="632" spans="1:13" ht="15" customHeight="1" x14ac:dyDescent="0.2">
      <c r="A632" s="50" t="s">
        <v>1111</v>
      </c>
      <c r="B632" s="50">
        <v>184</v>
      </c>
      <c r="C632" s="9">
        <v>0</v>
      </c>
      <c r="D632" s="9">
        <v>184</v>
      </c>
      <c r="E632" s="9">
        <v>1</v>
      </c>
      <c r="F632" s="9" t="s">
        <v>1125</v>
      </c>
      <c r="G632" s="9" t="s">
        <v>40</v>
      </c>
      <c r="H632" s="9" t="s">
        <v>41</v>
      </c>
      <c r="I632" s="9" t="s">
        <v>1119</v>
      </c>
      <c r="J632" s="9"/>
      <c r="K632" s="10">
        <v>12.8</v>
      </c>
      <c r="L632" s="10">
        <v>-8.0500000000000007</v>
      </c>
      <c r="M632" s="9" t="s">
        <v>22</v>
      </c>
    </row>
    <row r="633" spans="1:13" ht="15" customHeight="1" x14ac:dyDescent="0.2">
      <c r="A633" s="50" t="s">
        <v>1111</v>
      </c>
      <c r="B633" s="50">
        <v>901</v>
      </c>
      <c r="C633" s="9">
        <v>0</v>
      </c>
      <c r="D633" s="9">
        <v>901</v>
      </c>
      <c r="E633" s="9">
        <v>1</v>
      </c>
      <c r="F633" s="9" t="s">
        <v>1126</v>
      </c>
      <c r="G633" s="9" t="s">
        <v>40</v>
      </c>
      <c r="H633" s="9" t="s">
        <v>41</v>
      </c>
      <c r="I633" s="9" t="s">
        <v>1119</v>
      </c>
      <c r="J633" s="9"/>
      <c r="K633" s="10">
        <v>12.8</v>
      </c>
      <c r="L633" s="10">
        <v>-8.0500000000000007</v>
      </c>
      <c r="M633" s="9" t="s">
        <v>22</v>
      </c>
    </row>
    <row r="634" spans="1:13" ht="15" customHeight="1" x14ac:dyDescent="0.2">
      <c r="A634" s="50" t="s">
        <v>1111</v>
      </c>
      <c r="B634" s="50">
        <v>309</v>
      </c>
      <c r="C634" s="9">
        <v>0</v>
      </c>
      <c r="D634" s="9">
        <v>309</v>
      </c>
      <c r="E634" s="9">
        <v>1</v>
      </c>
      <c r="F634" s="9" t="s">
        <v>1127</v>
      </c>
      <c r="G634" s="9" t="s">
        <v>40</v>
      </c>
      <c r="H634" s="9" t="s">
        <v>41</v>
      </c>
      <c r="I634" s="9" t="s">
        <v>1119</v>
      </c>
      <c r="J634" s="9"/>
      <c r="K634" s="10">
        <v>12.8</v>
      </c>
      <c r="L634" s="10">
        <v>-8.0500000000000007</v>
      </c>
      <c r="M634" s="9" t="s">
        <v>22</v>
      </c>
    </row>
    <row r="635" spans="1:13" ht="15" customHeight="1" x14ac:dyDescent="0.2">
      <c r="A635" s="50" t="s">
        <v>1111</v>
      </c>
      <c r="B635" s="50">
        <v>66</v>
      </c>
      <c r="C635" s="9">
        <v>0</v>
      </c>
      <c r="D635" s="9">
        <v>66</v>
      </c>
      <c r="E635" s="9">
        <v>1</v>
      </c>
      <c r="F635" s="9" t="s">
        <v>1128</v>
      </c>
      <c r="G635" s="9" t="s">
        <v>40</v>
      </c>
      <c r="H635" s="9" t="s">
        <v>287</v>
      </c>
      <c r="I635" s="9" t="s">
        <v>1129</v>
      </c>
      <c r="J635" s="9"/>
      <c r="K635" s="10">
        <v>13.3</v>
      </c>
      <c r="L635" s="10">
        <v>-6.45</v>
      </c>
      <c r="M635" s="9" t="s">
        <v>22</v>
      </c>
    </row>
    <row r="636" spans="1:13" ht="15" customHeight="1" x14ac:dyDescent="0.2">
      <c r="A636" s="50" t="s">
        <v>1111</v>
      </c>
      <c r="B636" s="50">
        <v>76</v>
      </c>
      <c r="C636" s="9">
        <v>0</v>
      </c>
      <c r="D636" s="9">
        <v>76</v>
      </c>
      <c r="E636" s="9">
        <v>1</v>
      </c>
      <c r="F636" s="9" t="s">
        <v>1130</v>
      </c>
      <c r="G636" s="9" t="s">
        <v>40</v>
      </c>
      <c r="H636" s="9" t="s">
        <v>276</v>
      </c>
      <c r="I636" s="9" t="s">
        <v>1131</v>
      </c>
      <c r="J636" s="9"/>
      <c r="K636" s="10">
        <v>13.25</v>
      </c>
      <c r="L636" s="10">
        <v>-10.5</v>
      </c>
      <c r="M636" s="9" t="s">
        <v>22</v>
      </c>
    </row>
    <row r="637" spans="1:13" ht="15" customHeight="1" x14ac:dyDescent="0.2">
      <c r="A637" s="50" t="s">
        <v>1111</v>
      </c>
      <c r="B637" s="50">
        <v>13</v>
      </c>
      <c r="C637" s="9">
        <v>0</v>
      </c>
      <c r="D637" s="9">
        <v>13</v>
      </c>
      <c r="E637" s="9">
        <v>1</v>
      </c>
      <c r="F637" s="9" t="s">
        <v>1132</v>
      </c>
      <c r="G637" s="9" t="s">
        <v>40</v>
      </c>
      <c r="H637" s="9" t="s">
        <v>1133</v>
      </c>
      <c r="I637" s="9" t="s">
        <v>1134</v>
      </c>
      <c r="J637" s="9"/>
      <c r="K637" s="10">
        <v>14.566666666666666</v>
      </c>
      <c r="L637" s="10">
        <v>-7.4666666666666668</v>
      </c>
      <c r="M637" s="9" t="s">
        <v>22</v>
      </c>
    </row>
    <row r="638" spans="1:13" ht="15" customHeight="1" x14ac:dyDescent="0.2">
      <c r="A638" s="50" t="s">
        <v>1111</v>
      </c>
      <c r="B638" s="50">
        <v>61</v>
      </c>
      <c r="C638" s="9">
        <v>0</v>
      </c>
      <c r="D638" s="9">
        <v>61</v>
      </c>
      <c r="E638" s="9">
        <v>1</v>
      </c>
      <c r="F638" s="9" t="s">
        <v>1135</v>
      </c>
      <c r="G638" s="9" t="s">
        <v>40</v>
      </c>
      <c r="H638" s="9" t="s">
        <v>1136</v>
      </c>
      <c r="I638" s="9" t="s">
        <v>1137</v>
      </c>
      <c r="J638" s="9"/>
      <c r="K638" s="10">
        <v>13.866666666666667</v>
      </c>
      <c r="L638" s="10">
        <v>-7.3</v>
      </c>
      <c r="M638" s="9" t="s">
        <v>22</v>
      </c>
    </row>
    <row r="639" spans="1:13" ht="15" customHeight="1" x14ac:dyDescent="0.2">
      <c r="A639" s="50" t="s">
        <v>1111</v>
      </c>
      <c r="B639" s="50">
        <v>82</v>
      </c>
      <c r="C639" s="9">
        <v>0</v>
      </c>
      <c r="D639" s="9">
        <v>82</v>
      </c>
      <c r="E639" s="9">
        <v>1</v>
      </c>
      <c r="F639" s="9" t="s">
        <v>1138</v>
      </c>
      <c r="G639" s="9" t="s">
        <v>40</v>
      </c>
      <c r="H639" s="9" t="s">
        <v>1139</v>
      </c>
      <c r="I639" s="9" t="s">
        <v>1140</v>
      </c>
      <c r="J639" s="9"/>
      <c r="K639" s="10">
        <v>14.55</v>
      </c>
      <c r="L639" s="10">
        <v>-9.75</v>
      </c>
      <c r="M639" s="9" t="s">
        <v>22</v>
      </c>
    </row>
    <row r="640" spans="1:13" ht="15" customHeight="1" x14ac:dyDescent="0.2">
      <c r="A640" s="50" t="s">
        <v>1111</v>
      </c>
      <c r="B640" s="50">
        <v>28</v>
      </c>
      <c r="C640" s="9">
        <v>0</v>
      </c>
      <c r="D640" s="9">
        <v>28</v>
      </c>
      <c r="E640" s="9">
        <v>1</v>
      </c>
      <c r="F640" s="9" t="s">
        <v>1141</v>
      </c>
      <c r="G640" s="9" t="s">
        <v>40</v>
      </c>
      <c r="H640" s="9" t="s">
        <v>1142</v>
      </c>
      <c r="I640" s="9" t="s">
        <v>1143</v>
      </c>
      <c r="J640" s="9"/>
      <c r="K640" s="10">
        <v>16.916666666666668</v>
      </c>
      <c r="L640" s="10">
        <v>-0.33333333333333331</v>
      </c>
      <c r="M640" s="9" t="s">
        <v>22</v>
      </c>
    </row>
    <row r="641" spans="1:13" ht="15" customHeight="1" x14ac:dyDescent="0.2">
      <c r="A641" s="50" t="s">
        <v>1111</v>
      </c>
      <c r="B641" s="50">
        <v>41</v>
      </c>
      <c r="C641" s="9">
        <v>0</v>
      </c>
      <c r="D641" s="9">
        <v>41</v>
      </c>
      <c r="E641" s="9">
        <v>1</v>
      </c>
      <c r="F641" s="9" t="s">
        <v>1144</v>
      </c>
      <c r="G641" s="9" t="s">
        <v>40</v>
      </c>
      <c r="H641" s="9" t="s">
        <v>637</v>
      </c>
      <c r="I641" s="9" t="s">
        <v>1145</v>
      </c>
      <c r="J641" s="9"/>
      <c r="K641" s="10">
        <v>11.666666666666666</v>
      </c>
      <c r="L641" s="10">
        <v>-8.1833333333333336</v>
      </c>
      <c r="M641" s="9" t="s">
        <v>22</v>
      </c>
    </row>
    <row r="642" spans="1:13" ht="15" customHeight="1" x14ac:dyDescent="0.2">
      <c r="A642" s="50" t="s">
        <v>1111</v>
      </c>
      <c r="B642" s="50">
        <v>104</v>
      </c>
      <c r="C642" s="9">
        <v>0</v>
      </c>
      <c r="D642" s="9">
        <v>104</v>
      </c>
      <c r="E642" s="9">
        <v>1</v>
      </c>
      <c r="F642" s="9" t="s">
        <v>1146</v>
      </c>
      <c r="G642" s="9" t="s">
        <v>40</v>
      </c>
      <c r="H642" s="9" t="s">
        <v>1147</v>
      </c>
      <c r="I642" s="9" t="s">
        <v>1148</v>
      </c>
      <c r="J642" s="9"/>
      <c r="K642" s="10">
        <v>15.066666666666666</v>
      </c>
      <c r="L642" s="10">
        <v>-10.583333333333334</v>
      </c>
      <c r="M642" s="9" t="s">
        <v>22</v>
      </c>
    </row>
    <row r="643" spans="1:13" ht="15" customHeight="1" x14ac:dyDescent="0.2">
      <c r="A643" s="50" t="s">
        <v>1111</v>
      </c>
      <c r="B643" s="50">
        <v>97</v>
      </c>
      <c r="C643" s="9">
        <v>0</v>
      </c>
      <c r="D643" s="9">
        <v>97</v>
      </c>
      <c r="E643" s="9">
        <v>1</v>
      </c>
      <c r="F643" s="9" t="s">
        <v>1149</v>
      </c>
      <c r="G643" s="9" t="s">
        <v>40</v>
      </c>
      <c r="H643" s="9" t="s">
        <v>1150</v>
      </c>
      <c r="I643" s="9" t="s">
        <v>1151</v>
      </c>
      <c r="J643" s="9"/>
      <c r="K643" s="10">
        <v>12.916666666666666</v>
      </c>
      <c r="L643" s="10">
        <v>-7.6333333333333329</v>
      </c>
      <c r="M643" s="9" t="s">
        <v>22</v>
      </c>
    </row>
    <row r="644" spans="1:13" ht="15" customHeight="1" x14ac:dyDescent="0.2">
      <c r="A644" s="50" t="s">
        <v>1111</v>
      </c>
      <c r="B644" s="50">
        <v>78</v>
      </c>
      <c r="C644" s="9">
        <v>0</v>
      </c>
      <c r="D644" s="9">
        <v>78</v>
      </c>
      <c r="E644" s="9">
        <v>1</v>
      </c>
      <c r="F644" s="9" t="s">
        <v>1152</v>
      </c>
      <c r="G644" s="9" t="s">
        <v>40</v>
      </c>
      <c r="H644" s="9" t="s">
        <v>1153</v>
      </c>
      <c r="I644" s="9" t="s">
        <v>1154</v>
      </c>
      <c r="J644" s="9"/>
      <c r="K644" s="10">
        <v>16.25</v>
      </c>
      <c r="L644" s="10">
        <v>-3.3833333333333333</v>
      </c>
      <c r="M644" s="9" t="s">
        <v>22</v>
      </c>
    </row>
    <row r="645" spans="1:13" ht="15" customHeight="1" x14ac:dyDescent="0.2">
      <c r="A645" s="50" t="s">
        <v>1111</v>
      </c>
      <c r="B645" s="50">
        <v>26</v>
      </c>
      <c r="C645" s="9">
        <v>0</v>
      </c>
      <c r="D645" s="9">
        <v>26</v>
      </c>
      <c r="E645" s="9">
        <v>1</v>
      </c>
      <c r="F645" s="9" t="s">
        <v>1155</v>
      </c>
      <c r="G645" s="9" t="s">
        <v>40</v>
      </c>
      <c r="H645" s="9" t="s">
        <v>1153</v>
      </c>
      <c r="I645" s="9" t="s">
        <v>1154</v>
      </c>
      <c r="J645" s="9"/>
      <c r="K645" s="10">
        <v>16.25</v>
      </c>
      <c r="L645" s="10">
        <v>-3.3833333333333333</v>
      </c>
      <c r="M645" s="9" t="s">
        <v>22</v>
      </c>
    </row>
    <row r="646" spans="1:13" ht="15" customHeight="1" x14ac:dyDescent="0.2">
      <c r="A646" s="50" t="s">
        <v>1111</v>
      </c>
      <c r="B646" s="50">
        <v>27</v>
      </c>
      <c r="C646" s="9">
        <v>0</v>
      </c>
      <c r="D646" s="9">
        <v>27</v>
      </c>
      <c r="E646" s="9">
        <v>1</v>
      </c>
      <c r="F646" s="9" t="s">
        <v>1156</v>
      </c>
      <c r="G646" s="9" t="s">
        <v>40</v>
      </c>
      <c r="H646" s="9" t="s">
        <v>1153</v>
      </c>
      <c r="I646" s="9" t="s">
        <v>1154</v>
      </c>
      <c r="J646" s="9"/>
      <c r="K646" s="10">
        <v>16.25</v>
      </c>
      <c r="L646" s="10">
        <v>-3.3833333333333333</v>
      </c>
      <c r="M646" s="9" t="s">
        <v>22</v>
      </c>
    </row>
    <row r="647" spans="1:13" ht="15" customHeight="1" x14ac:dyDescent="0.2">
      <c r="A647" s="50" t="s">
        <v>1111</v>
      </c>
      <c r="B647" s="50">
        <v>56</v>
      </c>
      <c r="C647" s="9">
        <v>0</v>
      </c>
      <c r="D647" s="9">
        <v>56</v>
      </c>
      <c r="E647" s="9">
        <v>1</v>
      </c>
      <c r="F647" s="9" t="s">
        <v>1157</v>
      </c>
      <c r="G647" s="9" t="s">
        <v>40</v>
      </c>
      <c r="H647" s="9" t="s">
        <v>1136</v>
      </c>
      <c r="I647" s="9" t="s">
        <v>1158</v>
      </c>
      <c r="J647" s="9"/>
      <c r="K647" s="10">
        <v>13.866666666666667</v>
      </c>
      <c r="L647" s="10">
        <v>-4.333333333333333</v>
      </c>
      <c r="M647" s="9" t="s">
        <v>22</v>
      </c>
    </row>
    <row r="648" spans="1:13" ht="15" customHeight="1" x14ac:dyDescent="0.2">
      <c r="A648" s="50" t="s">
        <v>1111</v>
      </c>
      <c r="B648" s="50">
        <v>43</v>
      </c>
      <c r="C648" s="9">
        <v>0</v>
      </c>
      <c r="D648" s="9">
        <v>43</v>
      </c>
      <c r="E648" s="9">
        <v>1</v>
      </c>
      <c r="F648" s="9" t="s">
        <v>1159</v>
      </c>
      <c r="G648" s="9" t="s">
        <v>40</v>
      </c>
      <c r="H648" s="9" t="s">
        <v>1136</v>
      </c>
      <c r="I648" s="9" t="s">
        <v>1158</v>
      </c>
      <c r="J648" s="9"/>
      <c r="K648" s="10">
        <v>13.866666666666667</v>
      </c>
      <c r="L648" s="10">
        <v>-4.333333333333333</v>
      </c>
      <c r="M648" s="9" t="s">
        <v>22</v>
      </c>
    </row>
    <row r="649" spans="1:13" ht="15" customHeight="1" x14ac:dyDescent="0.2">
      <c r="A649" s="50" t="s">
        <v>1111</v>
      </c>
      <c r="B649" s="50">
        <v>59</v>
      </c>
      <c r="C649" s="9">
        <v>0</v>
      </c>
      <c r="D649" s="9">
        <v>59</v>
      </c>
      <c r="E649" s="9">
        <v>1</v>
      </c>
      <c r="F649" s="9" t="s">
        <v>1160</v>
      </c>
      <c r="G649" s="9" t="s">
        <v>40</v>
      </c>
      <c r="H649" s="9" t="s">
        <v>41</v>
      </c>
      <c r="I649" s="9" t="s">
        <v>1119</v>
      </c>
      <c r="J649" s="9"/>
      <c r="K649" s="10">
        <v>12.8</v>
      </c>
      <c r="L649" s="10">
        <v>-8.0500000000000007</v>
      </c>
      <c r="M649" s="9" t="s">
        <v>22</v>
      </c>
    </row>
    <row r="650" spans="1:13" ht="15" customHeight="1" x14ac:dyDescent="0.2">
      <c r="A650" s="50" t="s">
        <v>1111</v>
      </c>
      <c r="B650" s="50">
        <v>199</v>
      </c>
      <c r="C650" s="9">
        <v>0</v>
      </c>
      <c r="D650" s="9">
        <v>199</v>
      </c>
      <c r="E650" s="9">
        <v>1</v>
      </c>
      <c r="F650" s="9" t="s">
        <v>1161</v>
      </c>
      <c r="G650" s="9" t="s">
        <v>40</v>
      </c>
      <c r="H650" s="9" t="s">
        <v>41</v>
      </c>
      <c r="I650" s="9" t="s">
        <v>1119</v>
      </c>
      <c r="J650" s="9"/>
      <c r="K650" s="10">
        <v>12.8</v>
      </c>
      <c r="L650" s="10">
        <v>-8.0500000000000007</v>
      </c>
      <c r="M650" s="9" t="s">
        <v>22</v>
      </c>
    </row>
    <row r="651" spans="1:13" ht="15" customHeight="1" x14ac:dyDescent="0.2">
      <c r="A651" s="50" t="s">
        <v>1111</v>
      </c>
      <c r="B651" s="50">
        <v>74</v>
      </c>
      <c r="C651" s="9">
        <v>0</v>
      </c>
      <c r="D651" s="9">
        <v>74</v>
      </c>
      <c r="E651" s="9">
        <v>1</v>
      </c>
      <c r="F651" s="9" t="s">
        <v>1162</v>
      </c>
      <c r="G651" s="9" t="s">
        <v>40</v>
      </c>
      <c r="H651" s="9" t="s">
        <v>1163</v>
      </c>
      <c r="I651" s="9" t="s">
        <v>1164</v>
      </c>
      <c r="J651" s="9"/>
      <c r="K651" s="10">
        <v>15</v>
      </c>
      <c r="L651" s="10">
        <v>-2.9666666666666668</v>
      </c>
      <c r="M651" s="9" t="s">
        <v>22</v>
      </c>
    </row>
    <row r="652" spans="1:13" ht="15" customHeight="1" x14ac:dyDescent="0.2">
      <c r="A652" s="50" t="s">
        <v>1111</v>
      </c>
      <c r="B652" s="50">
        <v>55</v>
      </c>
      <c r="C652" s="9">
        <v>0</v>
      </c>
      <c r="D652" s="9">
        <v>55</v>
      </c>
      <c r="E652" s="9">
        <v>1</v>
      </c>
      <c r="F652" s="9" t="s">
        <v>1165</v>
      </c>
      <c r="G652" s="9" t="s">
        <v>40</v>
      </c>
      <c r="H652" s="9" t="s">
        <v>1166</v>
      </c>
      <c r="I652" s="9" t="s">
        <v>1167</v>
      </c>
      <c r="J652" s="9"/>
      <c r="K652" s="10">
        <v>13.116666666666667</v>
      </c>
      <c r="L652" s="10">
        <v>-5.3</v>
      </c>
      <c r="M652" s="9" t="s">
        <v>22</v>
      </c>
    </row>
    <row r="653" spans="1:13" ht="15" customHeight="1" x14ac:dyDescent="0.2">
      <c r="A653" s="50" t="s">
        <v>1111</v>
      </c>
      <c r="B653" s="50">
        <v>379</v>
      </c>
      <c r="C653" s="9">
        <v>0</v>
      </c>
      <c r="D653" s="9">
        <v>379</v>
      </c>
      <c r="E653" s="9">
        <v>1</v>
      </c>
      <c r="F653" s="9" t="s">
        <v>1168</v>
      </c>
      <c r="G653" s="9" t="s">
        <v>40</v>
      </c>
      <c r="H653" s="9" t="s">
        <v>1166</v>
      </c>
      <c r="I653" s="9" t="s">
        <v>1167</v>
      </c>
      <c r="J653" s="9"/>
      <c r="K653" s="10">
        <v>13.116666666666667</v>
      </c>
      <c r="L653" s="10">
        <v>-5.3</v>
      </c>
      <c r="M653" s="9" t="s">
        <v>22</v>
      </c>
    </row>
    <row r="654" spans="1:13" ht="15" customHeight="1" x14ac:dyDescent="0.2">
      <c r="A654" s="50" t="s">
        <v>1111</v>
      </c>
      <c r="B654" s="50">
        <v>709</v>
      </c>
      <c r="C654" s="9">
        <v>0</v>
      </c>
      <c r="D654" s="9">
        <v>709</v>
      </c>
      <c r="E654" s="9">
        <v>1</v>
      </c>
      <c r="F654" s="9" t="s">
        <v>1169</v>
      </c>
      <c r="G654" s="9" t="s">
        <v>40</v>
      </c>
      <c r="H654" s="9" t="s">
        <v>1166</v>
      </c>
      <c r="I654" s="9" t="s">
        <v>1167</v>
      </c>
      <c r="J654" s="9"/>
      <c r="K654" s="10">
        <v>13.116666666666667</v>
      </c>
      <c r="L654" s="10">
        <v>-5.3</v>
      </c>
      <c r="M654" s="9" t="s">
        <v>22</v>
      </c>
    </row>
    <row r="655" spans="1:13" ht="15" customHeight="1" x14ac:dyDescent="0.2">
      <c r="A655" s="50" t="s">
        <v>1111</v>
      </c>
      <c r="B655" s="50">
        <v>684</v>
      </c>
      <c r="C655" s="9">
        <v>0</v>
      </c>
      <c r="D655" s="9">
        <v>684</v>
      </c>
      <c r="E655" s="9">
        <v>1</v>
      </c>
      <c r="F655" s="9" t="s">
        <v>1170</v>
      </c>
      <c r="G655" s="9" t="s">
        <v>40</v>
      </c>
      <c r="H655" s="9" t="s">
        <v>1166</v>
      </c>
      <c r="I655" s="9" t="s">
        <v>1167</v>
      </c>
      <c r="J655" s="9"/>
      <c r="K655" s="10">
        <v>13.116666666666667</v>
      </c>
      <c r="L655" s="10">
        <v>-5.3</v>
      </c>
      <c r="M655" s="9" t="s">
        <v>22</v>
      </c>
    </row>
    <row r="656" spans="1:13" ht="15" customHeight="1" x14ac:dyDescent="0.2">
      <c r="A656" s="50" t="s">
        <v>1111</v>
      </c>
      <c r="B656" s="50">
        <v>168</v>
      </c>
      <c r="C656" s="9">
        <v>0</v>
      </c>
      <c r="D656" s="9">
        <v>168</v>
      </c>
      <c r="E656" s="9">
        <v>1</v>
      </c>
      <c r="F656" s="9" t="s">
        <v>1171</v>
      </c>
      <c r="G656" s="9" t="s">
        <v>40</v>
      </c>
      <c r="H656" s="9" t="s">
        <v>1166</v>
      </c>
      <c r="I656" s="9" t="s">
        <v>1167</v>
      </c>
      <c r="J656" s="9"/>
      <c r="K656" s="10">
        <v>13.116666666666667</v>
      </c>
      <c r="L656" s="10">
        <v>-5.3</v>
      </c>
      <c r="M656" s="9" t="s">
        <v>22</v>
      </c>
    </row>
    <row r="657" spans="1:13" ht="15" customHeight="1" x14ac:dyDescent="0.2">
      <c r="A657" s="50" t="s">
        <v>1111</v>
      </c>
      <c r="B657" s="50">
        <v>197</v>
      </c>
      <c r="C657" s="9">
        <v>0</v>
      </c>
      <c r="D657" s="9">
        <v>197</v>
      </c>
      <c r="E657" s="9">
        <v>1</v>
      </c>
      <c r="F657" s="9" t="s">
        <v>1172</v>
      </c>
      <c r="G657" s="9" t="s">
        <v>40</v>
      </c>
      <c r="H657" s="9" t="s">
        <v>1166</v>
      </c>
      <c r="I657" s="9" t="s">
        <v>1167</v>
      </c>
      <c r="J657" s="9"/>
      <c r="K657" s="10">
        <v>13.116666666666667</v>
      </c>
      <c r="L657" s="10">
        <v>-5.3</v>
      </c>
      <c r="M657" s="9" t="s">
        <v>22</v>
      </c>
    </row>
    <row r="658" spans="1:13" ht="15" customHeight="1" x14ac:dyDescent="0.2">
      <c r="A658" s="50" t="s">
        <v>1111</v>
      </c>
      <c r="B658" s="50">
        <v>7</v>
      </c>
      <c r="C658" s="9">
        <v>0</v>
      </c>
      <c r="D658" s="9">
        <v>7</v>
      </c>
      <c r="E658" s="9">
        <v>1</v>
      </c>
      <c r="F658" s="9" t="s">
        <v>1173</v>
      </c>
      <c r="G658" s="9" t="s">
        <v>40</v>
      </c>
      <c r="H658" s="9" t="s">
        <v>41</v>
      </c>
      <c r="I658" s="9" t="s">
        <v>1174</v>
      </c>
      <c r="J658" s="9"/>
      <c r="K658" s="10">
        <v>12.8</v>
      </c>
      <c r="L658" s="10">
        <v>-8.2666666666666675</v>
      </c>
      <c r="M658" s="9" t="s">
        <v>22</v>
      </c>
    </row>
    <row r="659" spans="1:13" ht="15" customHeight="1" x14ac:dyDescent="0.2">
      <c r="A659" s="50" t="s">
        <v>1111</v>
      </c>
      <c r="B659" s="50">
        <v>53</v>
      </c>
      <c r="C659" s="9">
        <v>0</v>
      </c>
      <c r="D659" s="9">
        <v>53</v>
      </c>
      <c r="E659" s="9">
        <v>1</v>
      </c>
      <c r="F659" s="9" t="s">
        <v>1175</v>
      </c>
      <c r="G659" s="9" t="s">
        <v>40</v>
      </c>
      <c r="H659" s="9" t="s">
        <v>1176</v>
      </c>
      <c r="I659" s="9" t="s">
        <v>1177</v>
      </c>
      <c r="J659" s="9"/>
      <c r="K659" s="10">
        <v>13.333333333333334</v>
      </c>
      <c r="L659" s="10">
        <v>-6.2166666666666668</v>
      </c>
      <c r="M659" s="9" t="s">
        <v>22</v>
      </c>
    </row>
    <row r="660" spans="1:13" ht="15" customHeight="1" x14ac:dyDescent="0.2">
      <c r="A660" s="50" t="s">
        <v>1111</v>
      </c>
      <c r="B660" s="50">
        <v>288</v>
      </c>
      <c r="C660" s="9">
        <v>0</v>
      </c>
      <c r="D660" s="9">
        <v>288</v>
      </c>
      <c r="E660" s="9">
        <v>1</v>
      </c>
      <c r="F660" s="9" t="s">
        <v>1178</v>
      </c>
      <c r="G660" s="9" t="s">
        <v>40</v>
      </c>
      <c r="H660" s="9" t="s">
        <v>1179</v>
      </c>
      <c r="I660" s="9" t="s">
        <v>1180</v>
      </c>
      <c r="J660" s="9"/>
      <c r="K660" s="10">
        <v>11.416666666666666</v>
      </c>
      <c r="L660" s="10">
        <v>-8.3166666666666664</v>
      </c>
      <c r="M660" s="9" t="s">
        <v>22</v>
      </c>
    </row>
    <row r="661" spans="1:13" ht="15" customHeight="1" x14ac:dyDescent="0.2">
      <c r="A661" s="50" t="s">
        <v>1111</v>
      </c>
      <c r="B661" s="50">
        <v>27</v>
      </c>
      <c r="C661" s="9">
        <v>0</v>
      </c>
      <c r="D661" s="9">
        <v>27</v>
      </c>
      <c r="E661" s="9">
        <v>1</v>
      </c>
      <c r="F661" s="9" t="s">
        <v>1181</v>
      </c>
      <c r="G661" s="9" t="s">
        <v>40</v>
      </c>
      <c r="H661" s="9" t="s">
        <v>1179</v>
      </c>
      <c r="I661" s="9" t="s">
        <v>1180</v>
      </c>
      <c r="J661" s="9"/>
      <c r="K661" s="10">
        <v>11.416666666666666</v>
      </c>
      <c r="L661" s="10">
        <v>-8.3166666666666664</v>
      </c>
      <c r="M661" s="9" t="s">
        <v>22</v>
      </c>
    </row>
    <row r="662" spans="1:13" ht="15" customHeight="1" x14ac:dyDescent="0.2">
      <c r="A662" s="50" t="s">
        <v>1111</v>
      </c>
      <c r="B662" s="50">
        <v>62</v>
      </c>
      <c r="C662" s="9">
        <v>0</v>
      </c>
      <c r="D662" s="9">
        <v>62</v>
      </c>
      <c r="E662" s="9">
        <v>1</v>
      </c>
      <c r="F662" s="9" t="s">
        <v>1182</v>
      </c>
      <c r="G662" s="9" t="s">
        <v>40</v>
      </c>
      <c r="H662" s="9" t="s">
        <v>921</v>
      </c>
      <c r="I662" s="9" t="s">
        <v>1183</v>
      </c>
      <c r="J662" s="9"/>
      <c r="K662" s="10">
        <v>12.5</v>
      </c>
      <c r="L662" s="10">
        <v>-8.2166666666666668</v>
      </c>
      <c r="M662" s="9" t="s">
        <v>22</v>
      </c>
    </row>
    <row r="663" spans="1:13" ht="15" customHeight="1" x14ac:dyDescent="0.2">
      <c r="A663" s="50" t="s">
        <v>1111</v>
      </c>
      <c r="B663" s="50">
        <v>57</v>
      </c>
      <c r="C663" s="9">
        <v>0</v>
      </c>
      <c r="D663" s="9">
        <v>57</v>
      </c>
      <c r="E663" s="9">
        <v>1</v>
      </c>
      <c r="F663" s="9" t="s">
        <v>1184</v>
      </c>
      <c r="G663" s="9" t="s">
        <v>40</v>
      </c>
      <c r="H663" s="9" t="s">
        <v>1136</v>
      </c>
      <c r="I663" s="9" t="s">
        <v>1185</v>
      </c>
      <c r="J663" s="9"/>
      <c r="K663" s="10">
        <v>13.866666666666667</v>
      </c>
      <c r="L663" s="10">
        <v>-7.2833333333333332</v>
      </c>
      <c r="M663" s="9" t="s">
        <v>22</v>
      </c>
    </row>
    <row r="664" spans="1:13" ht="15" customHeight="1" x14ac:dyDescent="0.2">
      <c r="A664" s="50" t="s">
        <v>1111</v>
      </c>
      <c r="B664" s="50">
        <v>86</v>
      </c>
      <c r="C664" s="9">
        <v>0</v>
      </c>
      <c r="D664" s="9">
        <v>86</v>
      </c>
      <c r="E664" s="9">
        <v>1</v>
      </c>
      <c r="F664" s="9" t="s">
        <v>1186</v>
      </c>
      <c r="G664" s="9" t="s">
        <v>40</v>
      </c>
      <c r="H664" s="9" t="s">
        <v>1150</v>
      </c>
      <c r="I664" s="9" t="s">
        <v>1187</v>
      </c>
      <c r="J664" s="9"/>
      <c r="K664" s="10">
        <v>12.916666666666666</v>
      </c>
      <c r="L664" s="10">
        <v>-9.5</v>
      </c>
      <c r="M664" s="9" t="s">
        <v>22</v>
      </c>
    </row>
    <row r="665" spans="1:13" ht="15" customHeight="1" x14ac:dyDescent="0.2">
      <c r="A665" s="50" t="s">
        <v>1111</v>
      </c>
      <c r="B665" s="50">
        <v>127</v>
      </c>
      <c r="C665" s="9">
        <v>0</v>
      </c>
      <c r="D665" s="9">
        <v>127</v>
      </c>
      <c r="E665" s="9">
        <v>1</v>
      </c>
      <c r="F665" s="9" t="s">
        <v>1188</v>
      </c>
      <c r="G665" s="9" t="s">
        <v>40</v>
      </c>
      <c r="H665" s="9" t="s">
        <v>1189</v>
      </c>
      <c r="I665" s="9" t="s">
        <v>1190</v>
      </c>
      <c r="J665" s="9"/>
      <c r="K665" s="10">
        <v>15.8</v>
      </c>
      <c r="L665" s="10">
        <v>-1.3333333333333333</v>
      </c>
      <c r="M665" s="9" t="s">
        <v>22</v>
      </c>
    </row>
    <row r="666" spans="1:13" ht="15" customHeight="1" x14ac:dyDescent="0.2">
      <c r="A666" s="50" t="s">
        <v>1111</v>
      </c>
      <c r="B666" s="50">
        <v>3</v>
      </c>
      <c r="C666" s="9">
        <v>0</v>
      </c>
      <c r="D666" s="9">
        <v>3</v>
      </c>
      <c r="E666" s="9">
        <v>1</v>
      </c>
      <c r="F666" s="9" t="s">
        <v>1191</v>
      </c>
      <c r="G666" s="9" t="s">
        <v>40</v>
      </c>
      <c r="H666" s="9" t="s">
        <v>237</v>
      </c>
      <c r="I666" s="9" t="s">
        <v>1192</v>
      </c>
      <c r="J666" s="9"/>
      <c r="K666" s="10">
        <v>13.5</v>
      </c>
      <c r="L666" s="10">
        <v>-8.0666666666666664</v>
      </c>
      <c r="M666" s="9" t="s">
        <v>22</v>
      </c>
    </row>
    <row r="667" spans="1:13" ht="15" customHeight="1" x14ac:dyDescent="0.2">
      <c r="A667" s="50" t="s">
        <v>1111</v>
      </c>
      <c r="B667" s="50">
        <v>80</v>
      </c>
      <c r="C667" s="9">
        <v>0</v>
      </c>
      <c r="D667" s="9">
        <v>80</v>
      </c>
      <c r="E667" s="9">
        <v>1</v>
      </c>
      <c r="F667" s="9" t="s">
        <v>1193</v>
      </c>
      <c r="G667" s="9" t="s">
        <v>40</v>
      </c>
      <c r="H667" s="9" t="s">
        <v>1194</v>
      </c>
      <c r="I667" s="9" t="s">
        <v>1195</v>
      </c>
      <c r="J667" s="9"/>
      <c r="K667" s="10">
        <v>14.416666666666666</v>
      </c>
      <c r="L667" s="10">
        <v>-3.7833333333333332</v>
      </c>
      <c r="M667" s="9" t="s">
        <v>22</v>
      </c>
    </row>
    <row r="668" spans="1:13" ht="15" customHeight="1" x14ac:dyDescent="0.2">
      <c r="A668" s="50" t="s">
        <v>1111</v>
      </c>
      <c r="B668" s="50">
        <v>236</v>
      </c>
      <c r="C668" s="9">
        <v>1</v>
      </c>
      <c r="D668" s="9">
        <v>235</v>
      </c>
      <c r="E668" s="9">
        <v>1</v>
      </c>
      <c r="F668" s="9" t="s">
        <v>1196</v>
      </c>
      <c r="G668" s="9" t="s">
        <v>40</v>
      </c>
      <c r="H668" s="9" t="s">
        <v>623</v>
      </c>
      <c r="I668" s="9" t="s">
        <v>1197</v>
      </c>
      <c r="J668" s="9"/>
      <c r="K668" s="10">
        <v>12.466666666666667</v>
      </c>
      <c r="L668" s="10">
        <v>-8</v>
      </c>
      <c r="M668" s="9" t="s">
        <v>22</v>
      </c>
    </row>
    <row r="669" spans="1:13" ht="15" customHeight="1" x14ac:dyDescent="0.2">
      <c r="A669" s="50" t="s">
        <v>1111</v>
      </c>
      <c r="B669" s="50">
        <v>182</v>
      </c>
      <c r="C669" s="9">
        <v>0</v>
      </c>
      <c r="D669" s="9">
        <v>182</v>
      </c>
      <c r="E669" s="9">
        <v>1</v>
      </c>
      <c r="F669" s="9" t="s">
        <v>1198</v>
      </c>
      <c r="G669" s="9" t="s">
        <v>40</v>
      </c>
      <c r="H669" s="9" t="s">
        <v>623</v>
      </c>
      <c r="I669" s="9" t="s">
        <v>1197</v>
      </c>
      <c r="J669" s="9"/>
      <c r="K669" s="10">
        <v>12.466666666666667</v>
      </c>
      <c r="L669" s="10">
        <v>-8</v>
      </c>
      <c r="M669" s="9" t="s">
        <v>22</v>
      </c>
    </row>
    <row r="670" spans="1:13" ht="15" customHeight="1" x14ac:dyDescent="0.2">
      <c r="A670" s="50" t="s">
        <v>1111</v>
      </c>
      <c r="B670" s="50">
        <v>64</v>
      </c>
      <c r="C670" s="9">
        <v>0</v>
      </c>
      <c r="D670" s="9">
        <v>64</v>
      </c>
      <c r="E670" s="9">
        <v>1</v>
      </c>
      <c r="F670" s="9" t="s">
        <v>1199</v>
      </c>
      <c r="G670" s="9" t="s">
        <v>40</v>
      </c>
      <c r="H670" s="9" t="s">
        <v>1200</v>
      </c>
      <c r="I670" s="9" t="s">
        <v>1201</v>
      </c>
      <c r="J670" s="9"/>
      <c r="K670" s="10">
        <v>14.466666666666667</v>
      </c>
      <c r="L670" s="10">
        <v>-10.916666666666666</v>
      </c>
      <c r="M670" s="9" t="s">
        <v>22</v>
      </c>
    </row>
    <row r="671" spans="1:13" ht="15" customHeight="1" x14ac:dyDescent="0.2">
      <c r="A671" s="50" t="s">
        <v>1111</v>
      </c>
      <c r="B671" s="50">
        <v>5</v>
      </c>
      <c r="C671" s="9">
        <v>0</v>
      </c>
      <c r="D671" s="9">
        <v>5</v>
      </c>
      <c r="E671" s="9">
        <v>1</v>
      </c>
      <c r="F671" s="9" t="s">
        <v>1202</v>
      </c>
      <c r="G671" s="9" t="s">
        <v>40</v>
      </c>
      <c r="H671" s="9" t="s">
        <v>41</v>
      </c>
      <c r="I671" s="9" t="s">
        <v>1119</v>
      </c>
      <c r="J671" s="9"/>
      <c r="K671" s="10">
        <v>12.8</v>
      </c>
      <c r="L671" s="10">
        <v>-8.0500000000000007</v>
      </c>
      <c r="M671" s="9" t="s">
        <v>22</v>
      </c>
    </row>
    <row r="672" spans="1:13" ht="15" customHeight="1" x14ac:dyDescent="0.2">
      <c r="A672" s="50" t="s">
        <v>1111</v>
      </c>
      <c r="B672" s="50">
        <v>164</v>
      </c>
      <c r="C672" s="9">
        <v>0</v>
      </c>
      <c r="D672" s="9">
        <v>164</v>
      </c>
      <c r="E672" s="9">
        <v>1</v>
      </c>
      <c r="F672" s="9" t="s">
        <v>1203</v>
      </c>
      <c r="G672" s="9" t="s">
        <v>40</v>
      </c>
      <c r="H672" s="9" t="s">
        <v>41</v>
      </c>
      <c r="I672" s="9" t="s">
        <v>1119</v>
      </c>
      <c r="J672" s="9"/>
      <c r="K672" s="10">
        <v>12.8</v>
      </c>
      <c r="L672" s="10">
        <v>-8.0500000000000007</v>
      </c>
      <c r="M672" s="9" t="s">
        <v>22</v>
      </c>
    </row>
    <row r="673" spans="1:13" ht="15" customHeight="1" x14ac:dyDescent="0.2">
      <c r="A673" s="50" t="s">
        <v>1111</v>
      </c>
      <c r="B673" s="50">
        <v>13</v>
      </c>
      <c r="C673" s="9">
        <v>0</v>
      </c>
      <c r="D673" s="9">
        <v>13</v>
      </c>
      <c r="E673" s="9">
        <v>1</v>
      </c>
      <c r="F673" s="9" t="s">
        <v>1204</v>
      </c>
      <c r="G673" s="9" t="s">
        <v>40</v>
      </c>
      <c r="H673" s="9" t="s">
        <v>1205</v>
      </c>
      <c r="I673" s="9" t="s">
        <v>1190</v>
      </c>
      <c r="J673" s="9"/>
      <c r="K673" s="10">
        <v>18.416666666666668</v>
      </c>
      <c r="L673" s="10">
        <v>-1.3333333333333333</v>
      </c>
      <c r="M673" s="9" t="s">
        <v>22</v>
      </c>
    </row>
    <row r="674" spans="1:13" ht="15" customHeight="1" x14ac:dyDescent="0.2">
      <c r="A674" s="50" t="s">
        <v>1111</v>
      </c>
      <c r="B674" s="50">
        <v>20</v>
      </c>
      <c r="C674" s="9">
        <v>0</v>
      </c>
      <c r="D674" s="9">
        <v>20</v>
      </c>
      <c r="E674" s="9">
        <v>1</v>
      </c>
      <c r="F674" s="9" t="s">
        <v>1206</v>
      </c>
      <c r="G674" s="9" t="s">
        <v>40</v>
      </c>
      <c r="H674" s="9" t="s">
        <v>1207</v>
      </c>
      <c r="I674" s="9" t="s">
        <v>1208</v>
      </c>
      <c r="J674" s="9"/>
      <c r="K674" s="10">
        <v>14.333333333333334</v>
      </c>
      <c r="L674" s="10">
        <v>-7.75</v>
      </c>
      <c r="M674" s="9" t="s">
        <v>22</v>
      </c>
    </row>
    <row r="675" spans="1:13" ht="15" customHeight="1" x14ac:dyDescent="0.2">
      <c r="A675" s="50" t="s">
        <v>1111</v>
      </c>
      <c r="B675" s="50">
        <v>10</v>
      </c>
      <c r="C675" s="9">
        <v>0</v>
      </c>
      <c r="D675" s="9">
        <v>10</v>
      </c>
      <c r="E675" s="9">
        <v>1</v>
      </c>
      <c r="F675" s="9" t="s">
        <v>1209</v>
      </c>
      <c r="G675" s="9" t="s">
        <v>40</v>
      </c>
      <c r="H675" s="9" t="s">
        <v>1210</v>
      </c>
      <c r="I675" s="9" t="s">
        <v>1211</v>
      </c>
      <c r="J675" s="9"/>
      <c r="K675" s="10">
        <v>12.216666666666667</v>
      </c>
      <c r="L675" s="10">
        <v>-5.583333333333333</v>
      </c>
      <c r="M675" s="9" t="s">
        <v>22</v>
      </c>
    </row>
    <row r="676" spans="1:13" ht="15" customHeight="1" x14ac:dyDescent="0.2">
      <c r="A676" s="50" t="s">
        <v>1111</v>
      </c>
      <c r="B676" s="50">
        <v>45</v>
      </c>
      <c r="C676" s="9">
        <v>0</v>
      </c>
      <c r="D676" s="9">
        <v>45</v>
      </c>
      <c r="E676" s="9">
        <v>1</v>
      </c>
      <c r="F676" s="9" t="s">
        <v>1212</v>
      </c>
      <c r="G676" s="9" t="s">
        <v>40</v>
      </c>
      <c r="H676" s="9" t="s">
        <v>1213</v>
      </c>
      <c r="I676" s="9" t="s">
        <v>1214</v>
      </c>
      <c r="J676" s="9"/>
      <c r="K676" s="10">
        <v>11.5</v>
      </c>
      <c r="L676" s="10">
        <v>-8.3000000000000007</v>
      </c>
      <c r="M676" s="9" t="s">
        <v>22</v>
      </c>
    </row>
    <row r="677" spans="1:13" ht="15" customHeight="1" x14ac:dyDescent="0.2">
      <c r="A677" s="50" t="s">
        <v>1111</v>
      </c>
      <c r="B677" s="50">
        <v>9</v>
      </c>
      <c r="C677" s="9">
        <v>0</v>
      </c>
      <c r="D677" s="9">
        <v>9</v>
      </c>
      <c r="E677" s="9">
        <v>1</v>
      </c>
      <c r="F677" s="9" t="s">
        <v>1215</v>
      </c>
      <c r="G677" s="9" t="s">
        <v>40</v>
      </c>
      <c r="H677" s="9" t="s">
        <v>1216</v>
      </c>
      <c r="I677" s="9" t="s">
        <v>1217</v>
      </c>
      <c r="J677" s="9"/>
      <c r="K677" s="10">
        <v>12.683333333333334</v>
      </c>
      <c r="L677" s="10">
        <v>-7.95</v>
      </c>
      <c r="M677" s="9" t="s">
        <v>22</v>
      </c>
    </row>
    <row r="678" spans="1:13" ht="15" customHeight="1" x14ac:dyDescent="0.2">
      <c r="A678" s="50" t="s">
        <v>1111</v>
      </c>
      <c r="B678" s="50">
        <v>732</v>
      </c>
      <c r="C678" s="9">
        <v>0</v>
      </c>
      <c r="D678" s="9">
        <v>732</v>
      </c>
      <c r="E678" s="9">
        <v>1</v>
      </c>
      <c r="F678" s="9" t="s">
        <v>1218</v>
      </c>
      <c r="G678" s="9" t="s">
        <v>40</v>
      </c>
      <c r="H678" s="9" t="s">
        <v>1216</v>
      </c>
      <c r="I678" s="9" t="s">
        <v>1217</v>
      </c>
      <c r="J678" s="9"/>
      <c r="K678" s="10">
        <v>12.683333333333334</v>
      </c>
      <c r="L678" s="10">
        <v>-7.95</v>
      </c>
      <c r="M678" s="9" t="s">
        <v>22</v>
      </c>
    </row>
    <row r="679" spans="1:13" ht="15" customHeight="1" x14ac:dyDescent="0.2">
      <c r="A679" s="50" t="s">
        <v>1111</v>
      </c>
      <c r="B679" s="50">
        <v>68</v>
      </c>
      <c r="C679" s="9">
        <v>0</v>
      </c>
      <c r="D679" s="9">
        <v>68</v>
      </c>
      <c r="E679" s="9">
        <v>1</v>
      </c>
      <c r="F679" s="9" t="s">
        <v>1219</v>
      </c>
      <c r="G679" s="9" t="s">
        <v>40</v>
      </c>
      <c r="H679" s="9" t="s">
        <v>1216</v>
      </c>
      <c r="I679" s="9" t="s">
        <v>1217</v>
      </c>
      <c r="J679" s="9"/>
      <c r="K679" s="10">
        <v>12.683333333333334</v>
      </c>
      <c r="L679" s="10">
        <v>-7.95</v>
      </c>
      <c r="M679" s="9" t="s">
        <v>22</v>
      </c>
    </row>
    <row r="680" spans="1:13" ht="15" customHeight="1" x14ac:dyDescent="0.2">
      <c r="A680" s="50" t="s">
        <v>1111</v>
      </c>
      <c r="B680" s="50">
        <v>102</v>
      </c>
      <c r="C680" s="9">
        <v>0</v>
      </c>
      <c r="D680" s="9">
        <v>102</v>
      </c>
      <c r="E680" s="9">
        <v>1</v>
      </c>
      <c r="F680" s="9" t="s">
        <v>1220</v>
      </c>
      <c r="G680" s="9" t="s">
        <v>40</v>
      </c>
      <c r="H680" s="9" t="s">
        <v>1216</v>
      </c>
      <c r="I680" s="9" t="s">
        <v>1217</v>
      </c>
      <c r="J680" s="9"/>
      <c r="K680" s="10">
        <v>12.683333333333334</v>
      </c>
      <c r="L680" s="10">
        <v>-7.95</v>
      </c>
      <c r="M680" s="9" t="s">
        <v>22</v>
      </c>
    </row>
    <row r="681" spans="1:13" ht="15" customHeight="1" x14ac:dyDescent="0.2">
      <c r="A681" s="50" t="s">
        <v>1111</v>
      </c>
      <c r="B681" s="50">
        <v>473</v>
      </c>
      <c r="C681" s="9">
        <v>0</v>
      </c>
      <c r="D681" s="9">
        <v>473</v>
      </c>
      <c r="E681" s="9">
        <v>1</v>
      </c>
      <c r="F681" s="9" t="s">
        <v>1221</v>
      </c>
      <c r="G681" s="9" t="s">
        <v>40</v>
      </c>
      <c r="H681" s="9" t="s">
        <v>1216</v>
      </c>
      <c r="I681" s="9" t="s">
        <v>1217</v>
      </c>
      <c r="J681" s="9"/>
      <c r="K681" s="10">
        <v>12.683333333333334</v>
      </c>
      <c r="L681" s="10">
        <v>-7.95</v>
      </c>
      <c r="M681" s="9" t="s">
        <v>22</v>
      </c>
    </row>
    <row r="682" spans="1:13" ht="15" customHeight="1" x14ac:dyDescent="0.2">
      <c r="A682" s="50" t="s">
        <v>1111</v>
      </c>
      <c r="B682" s="50">
        <v>64</v>
      </c>
      <c r="C682" s="9">
        <v>0</v>
      </c>
      <c r="D682" s="9">
        <v>64</v>
      </c>
      <c r="E682" s="9">
        <v>1</v>
      </c>
      <c r="F682" s="9" t="s">
        <v>1222</v>
      </c>
      <c r="G682" s="9" t="s">
        <v>40</v>
      </c>
      <c r="H682" s="9" t="s">
        <v>41</v>
      </c>
      <c r="I682" s="9" t="s">
        <v>1119</v>
      </c>
      <c r="J682" s="9"/>
      <c r="K682" s="10">
        <v>12.8</v>
      </c>
      <c r="L682" s="10">
        <v>-8.0500000000000007</v>
      </c>
      <c r="M682" s="9" t="s">
        <v>22</v>
      </c>
    </row>
    <row r="683" spans="1:13" ht="15" customHeight="1" x14ac:dyDescent="0.2">
      <c r="A683" s="50" t="s">
        <v>1111</v>
      </c>
      <c r="B683" s="50">
        <v>26</v>
      </c>
      <c r="C683" s="9">
        <v>0</v>
      </c>
      <c r="D683" s="9">
        <v>26</v>
      </c>
      <c r="E683" s="9">
        <v>1</v>
      </c>
      <c r="F683" s="9" t="s">
        <v>1223</v>
      </c>
      <c r="G683" s="9" t="s">
        <v>40</v>
      </c>
      <c r="H683" s="9" t="s">
        <v>1166</v>
      </c>
      <c r="I683" s="9" t="s">
        <v>1167</v>
      </c>
      <c r="J683" s="9"/>
      <c r="K683" s="10">
        <v>13.116666666666667</v>
      </c>
      <c r="L683" s="10">
        <v>-5.3</v>
      </c>
      <c r="M683" s="9" t="s">
        <v>22</v>
      </c>
    </row>
    <row r="684" spans="1:13" ht="15" customHeight="1" x14ac:dyDescent="0.2">
      <c r="A684" s="50" t="s">
        <v>1111</v>
      </c>
      <c r="B684" s="50">
        <v>274</v>
      </c>
      <c r="C684" s="9">
        <v>0</v>
      </c>
      <c r="D684" s="9">
        <v>274</v>
      </c>
      <c r="E684" s="9">
        <v>1</v>
      </c>
      <c r="F684" s="9" t="s">
        <v>1224</v>
      </c>
      <c r="G684" s="9" t="s">
        <v>40</v>
      </c>
      <c r="H684" s="9" t="s">
        <v>1225</v>
      </c>
      <c r="I684" s="9" t="s">
        <v>1226</v>
      </c>
      <c r="J684" s="9"/>
      <c r="K684" s="10">
        <v>11.466666666666667</v>
      </c>
      <c r="L684" s="10">
        <v>-5.7</v>
      </c>
      <c r="M684" s="9" t="s">
        <v>22</v>
      </c>
    </row>
    <row r="685" spans="1:13" ht="15" customHeight="1" x14ac:dyDescent="0.2">
      <c r="A685" s="50" t="s">
        <v>1111</v>
      </c>
      <c r="B685" s="50">
        <v>106</v>
      </c>
      <c r="C685" s="9">
        <v>0</v>
      </c>
      <c r="D685" s="9">
        <v>106</v>
      </c>
      <c r="E685" s="9">
        <v>1</v>
      </c>
      <c r="F685" s="9" t="s">
        <v>1227</v>
      </c>
      <c r="G685" s="9" t="s">
        <v>40</v>
      </c>
      <c r="H685" s="9" t="s">
        <v>41</v>
      </c>
      <c r="I685" s="9" t="s">
        <v>1119</v>
      </c>
      <c r="J685" s="9"/>
      <c r="K685" s="10">
        <v>12.8</v>
      </c>
      <c r="L685" s="10">
        <v>-8.0500000000000007</v>
      </c>
      <c r="M685" s="9" t="s">
        <v>22</v>
      </c>
    </row>
    <row r="686" spans="1:13" ht="15" customHeight="1" x14ac:dyDescent="0.2">
      <c r="A686" s="50" t="s">
        <v>1111</v>
      </c>
      <c r="B686" s="50">
        <v>55</v>
      </c>
      <c r="C686" s="9">
        <v>0</v>
      </c>
      <c r="D686" s="9">
        <v>55</v>
      </c>
      <c r="E686" s="9">
        <v>1</v>
      </c>
      <c r="F686" s="9" t="s">
        <v>1228</v>
      </c>
      <c r="G686" s="9" t="s">
        <v>40</v>
      </c>
      <c r="H686" s="9" t="s">
        <v>266</v>
      </c>
      <c r="I686" s="9" t="s">
        <v>1229</v>
      </c>
      <c r="J686" s="9"/>
      <c r="K686" s="10">
        <v>13.916666666666666</v>
      </c>
      <c r="L686" s="10">
        <v>-8.0833333333333339</v>
      </c>
      <c r="M686" s="9" t="s">
        <v>22</v>
      </c>
    </row>
    <row r="687" spans="1:13" ht="15" customHeight="1" x14ac:dyDescent="0.2">
      <c r="A687" s="50" t="s">
        <v>1111</v>
      </c>
      <c r="B687" s="50">
        <v>32</v>
      </c>
      <c r="C687" s="9">
        <v>0</v>
      </c>
      <c r="D687" s="9">
        <v>32</v>
      </c>
      <c r="E687" s="9">
        <v>1</v>
      </c>
      <c r="F687" s="9" t="s">
        <v>1230</v>
      </c>
      <c r="G687" s="9" t="s">
        <v>40</v>
      </c>
      <c r="H687" s="9" t="s">
        <v>1231</v>
      </c>
      <c r="I687" s="9" t="s">
        <v>1232</v>
      </c>
      <c r="J687" s="9"/>
      <c r="K687" s="10">
        <v>14.583333333333334</v>
      </c>
      <c r="L687" s="10">
        <v>-7.416666666666667</v>
      </c>
      <c r="M687" s="9" t="s">
        <v>22</v>
      </c>
    </row>
    <row r="688" spans="1:13" ht="15" customHeight="1" x14ac:dyDescent="0.2">
      <c r="A688" s="50" t="s">
        <v>1111</v>
      </c>
      <c r="B688" s="50">
        <v>61</v>
      </c>
      <c r="C688" s="9">
        <v>0</v>
      </c>
      <c r="D688" s="9">
        <v>61</v>
      </c>
      <c r="E688" s="9">
        <v>1</v>
      </c>
      <c r="F688" s="9" t="s">
        <v>1233</v>
      </c>
      <c r="G688" s="9" t="s">
        <v>40</v>
      </c>
      <c r="H688" s="9" t="s">
        <v>1147</v>
      </c>
      <c r="I688" s="9" t="s">
        <v>1234</v>
      </c>
      <c r="J688" s="9"/>
      <c r="K688" s="10">
        <v>15.066666666666666</v>
      </c>
      <c r="L688" s="10">
        <v>-9.1333333333333329</v>
      </c>
      <c r="M688" s="9" t="s">
        <v>22</v>
      </c>
    </row>
    <row r="689" spans="1:13" ht="15" customHeight="1" x14ac:dyDescent="0.2">
      <c r="A689" s="50" t="s">
        <v>1111</v>
      </c>
      <c r="B689" s="50">
        <v>19</v>
      </c>
      <c r="C689" s="9">
        <v>0</v>
      </c>
      <c r="D689" s="9">
        <v>19</v>
      </c>
      <c r="E689" s="9">
        <v>1</v>
      </c>
      <c r="F689" s="9" t="s">
        <v>1235</v>
      </c>
      <c r="G689" s="9" t="s">
        <v>40</v>
      </c>
      <c r="H689" s="9" t="s">
        <v>41</v>
      </c>
      <c r="I689" s="9" t="s">
        <v>1119</v>
      </c>
      <c r="J689" s="9"/>
      <c r="K689" s="10">
        <v>12.8</v>
      </c>
      <c r="L689" s="10">
        <v>-8.0500000000000007</v>
      </c>
      <c r="M689" s="9" t="s">
        <v>22</v>
      </c>
    </row>
    <row r="690" spans="1:13" ht="15" customHeight="1" x14ac:dyDescent="0.2">
      <c r="A690" s="50" t="s">
        <v>1111</v>
      </c>
      <c r="B690" s="50">
        <v>73</v>
      </c>
      <c r="C690" s="9">
        <v>0</v>
      </c>
      <c r="D690" s="9">
        <v>73</v>
      </c>
      <c r="E690" s="9">
        <v>1</v>
      </c>
      <c r="F690" s="9" t="s">
        <v>1236</v>
      </c>
      <c r="G690" s="9" t="s">
        <v>40</v>
      </c>
      <c r="H690" s="9" t="s">
        <v>1237</v>
      </c>
      <c r="I690" s="9" t="s">
        <v>1117</v>
      </c>
      <c r="J690" s="9"/>
      <c r="K690" s="10">
        <v>11.7</v>
      </c>
      <c r="L690" s="10">
        <v>-8.2833333333333332</v>
      </c>
      <c r="M690" s="9" t="s">
        <v>22</v>
      </c>
    </row>
    <row r="691" spans="1:13" ht="15" customHeight="1" x14ac:dyDescent="0.2">
      <c r="A691" s="50" t="s">
        <v>1111</v>
      </c>
      <c r="B691" s="50">
        <v>529</v>
      </c>
      <c r="C691" s="9">
        <v>0</v>
      </c>
      <c r="D691" s="9">
        <v>529</v>
      </c>
      <c r="E691" s="9">
        <v>1</v>
      </c>
      <c r="F691" s="9" t="s">
        <v>1238</v>
      </c>
      <c r="G691" s="9" t="s">
        <v>40</v>
      </c>
      <c r="H691" s="9" t="s">
        <v>1237</v>
      </c>
      <c r="I691" s="9" t="s">
        <v>1117</v>
      </c>
      <c r="J691" s="9"/>
      <c r="K691" s="10">
        <v>11.7</v>
      </c>
      <c r="L691" s="10">
        <v>-8.2833333333333332</v>
      </c>
      <c r="M691" s="9" t="s">
        <v>22</v>
      </c>
    </row>
    <row r="692" spans="1:13" ht="15" customHeight="1" x14ac:dyDescent="0.2">
      <c r="A692" s="50" t="s">
        <v>1111</v>
      </c>
      <c r="B692" s="50">
        <v>220</v>
      </c>
      <c r="C692" s="9">
        <v>0</v>
      </c>
      <c r="D692" s="9">
        <v>220</v>
      </c>
      <c r="E692" s="9">
        <v>1</v>
      </c>
      <c r="F692" s="9" t="s">
        <v>1239</v>
      </c>
      <c r="G692" s="9" t="s">
        <v>40</v>
      </c>
      <c r="H692" s="9" t="s">
        <v>1237</v>
      </c>
      <c r="I692" s="9" t="s">
        <v>1117</v>
      </c>
      <c r="J692" s="9"/>
      <c r="K692" s="10">
        <v>11.7</v>
      </c>
      <c r="L692" s="10">
        <v>-8.2833333333333332</v>
      </c>
      <c r="M692" s="9" t="s">
        <v>22</v>
      </c>
    </row>
    <row r="693" spans="1:13" ht="15" customHeight="1" x14ac:dyDescent="0.2">
      <c r="A693" s="50" t="s">
        <v>1111</v>
      </c>
      <c r="B693" s="50">
        <v>420</v>
      </c>
      <c r="C693" s="9">
        <v>0</v>
      </c>
      <c r="D693" s="9">
        <v>420</v>
      </c>
      <c r="E693" s="9">
        <v>1</v>
      </c>
      <c r="F693" s="9" t="s">
        <v>1240</v>
      </c>
      <c r="G693" s="9" t="s">
        <v>40</v>
      </c>
      <c r="H693" s="9" t="s">
        <v>1237</v>
      </c>
      <c r="I693" s="9" t="s">
        <v>1117</v>
      </c>
      <c r="J693" s="9"/>
      <c r="K693" s="10">
        <v>11.7</v>
      </c>
      <c r="L693" s="10">
        <v>-8.2833333333333332</v>
      </c>
      <c r="M693" s="9" t="s">
        <v>22</v>
      </c>
    </row>
    <row r="694" spans="1:13" ht="15" customHeight="1" x14ac:dyDescent="0.2">
      <c r="A694" s="50" t="s">
        <v>1111</v>
      </c>
      <c r="B694" s="50">
        <v>794</v>
      </c>
      <c r="C694" s="9">
        <v>0</v>
      </c>
      <c r="D694" s="9">
        <v>794</v>
      </c>
      <c r="E694" s="9">
        <v>1</v>
      </c>
      <c r="F694" s="9" t="s">
        <v>1241</v>
      </c>
      <c r="G694" s="9" t="s">
        <v>40</v>
      </c>
      <c r="H694" s="9" t="s">
        <v>1237</v>
      </c>
      <c r="I694" s="9" t="s">
        <v>1117</v>
      </c>
      <c r="J694" s="9"/>
      <c r="K694" s="10">
        <v>11.7</v>
      </c>
      <c r="L694" s="10">
        <v>-8.2833333333333332</v>
      </c>
      <c r="M694" s="9" t="s">
        <v>22</v>
      </c>
    </row>
    <row r="695" spans="1:13" ht="15" customHeight="1" x14ac:dyDescent="0.2">
      <c r="A695" s="50" t="s">
        <v>1111</v>
      </c>
      <c r="B695" s="50">
        <v>120</v>
      </c>
      <c r="C695" s="9">
        <v>0</v>
      </c>
      <c r="D695" s="9">
        <v>120</v>
      </c>
      <c r="E695" s="9">
        <v>1</v>
      </c>
      <c r="F695" s="9" t="s">
        <v>1242</v>
      </c>
      <c r="G695" s="9" t="s">
        <v>40</v>
      </c>
      <c r="H695" s="9" t="s">
        <v>1237</v>
      </c>
      <c r="I695" s="9" t="s">
        <v>1117</v>
      </c>
      <c r="J695" s="9"/>
      <c r="K695" s="10">
        <v>11.7</v>
      </c>
      <c r="L695" s="10">
        <v>-8.2833333333333332</v>
      </c>
      <c r="M695" s="9" t="s">
        <v>22</v>
      </c>
    </row>
    <row r="696" spans="1:13" ht="15" customHeight="1" x14ac:dyDescent="0.2">
      <c r="A696" s="50" t="s">
        <v>1111</v>
      </c>
      <c r="B696" s="50">
        <v>338</v>
      </c>
      <c r="C696" s="9">
        <v>0</v>
      </c>
      <c r="D696" s="9">
        <v>338</v>
      </c>
      <c r="E696" s="9">
        <v>1</v>
      </c>
      <c r="F696" s="9" t="s">
        <v>1243</v>
      </c>
      <c r="G696" s="9" t="s">
        <v>40</v>
      </c>
      <c r="H696" s="9" t="s">
        <v>1237</v>
      </c>
      <c r="I696" s="9" t="s">
        <v>1117</v>
      </c>
      <c r="J696" s="9"/>
      <c r="K696" s="10">
        <v>11.7</v>
      </c>
      <c r="L696" s="10">
        <v>-8.2833333333333332</v>
      </c>
      <c r="M696" s="9" t="s">
        <v>22</v>
      </c>
    </row>
    <row r="697" spans="1:13" ht="15" customHeight="1" x14ac:dyDescent="0.2">
      <c r="A697" s="50" t="s">
        <v>1111</v>
      </c>
      <c r="B697" s="50">
        <v>477</v>
      </c>
      <c r="C697" s="9">
        <v>0</v>
      </c>
      <c r="D697" s="9">
        <v>477</v>
      </c>
      <c r="E697" s="9">
        <v>1</v>
      </c>
      <c r="F697" s="9" t="s">
        <v>1244</v>
      </c>
      <c r="G697" s="9" t="s">
        <v>40</v>
      </c>
      <c r="H697" s="9" t="s">
        <v>1237</v>
      </c>
      <c r="I697" s="9" t="s">
        <v>1117</v>
      </c>
      <c r="J697" s="9"/>
      <c r="K697" s="10">
        <v>11.7</v>
      </c>
      <c r="L697" s="10">
        <v>-8.2833333333333332</v>
      </c>
      <c r="M697" s="9" t="s">
        <v>22</v>
      </c>
    </row>
    <row r="698" spans="1:13" ht="15" customHeight="1" x14ac:dyDescent="0.2">
      <c r="A698" s="50" t="s">
        <v>1111</v>
      </c>
      <c r="B698" s="50">
        <v>130</v>
      </c>
      <c r="C698" s="9">
        <v>0</v>
      </c>
      <c r="D698" s="9">
        <v>130</v>
      </c>
      <c r="E698" s="9">
        <v>1</v>
      </c>
      <c r="F698" s="9" t="s">
        <v>1245</v>
      </c>
      <c r="G698" s="9" t="s">
        <v>40</v>
      </c>
      <c r="H698" s="9" t="s">
        <v>897</v>
      </c>
      <c r="I698" s="9" t="s">
        <v>1174</v>
      </c>
      <c r="J698" s="9"/>
      <c r="K698" s="10">
        <v>12.416666666666666</v>
      </c>
      <c r="L698" s="10">
        <v>-8.2666666666666675</v>
      </c>
      <c r="M698" s="9" t="s">
        <v>22</v>
      </c>
    </row>
    <row r="699" spans="1:13" ht="15" customHeight="1" x14ac:dyDescent="0.2">
      <c r="A699" s="50" t="s">
        <v>1111</v>
      </c>
      <c r="B699" s="50">
        <v>10</v>
      </c>
      <c r="C699" s="9">
        <v>0</v>
      </c>
      <c r="D699" s="9">
        <v>10</v>
      </c>
      <c r="E699" s="9">
        <v>1</v>
      </c>
      <c r="F699" s="9" t="s">
        <v>1246</v>
      </c>
      <c r="G699" s="9" t="s">
        <v>40</v>
      </c>
      <c r="H699" s="9" t="s">
        <v>897</v>
      </c>
      <c r="I699" s="9" t="s">
        <v>1174</v>
      </c>
      <c r="J699" s="9"/>
      <c r="K699" s="10">
        <v>12.416666666666666</v>
      </c>
      <c r="L699" s="10">
        <v>-8.2666666666666675</v>
      </c>
      <c r="M699" s="9" t="s">
        <v>22</v>
      </c>
    </row>
    <row r="700" spans="1:13" ht="15" customHeight="1" x14ac:dyDescent="0.2">
      <c r="A700" s="50" t="s">
        <v>1111</v>
      </c>
      <c r="B700" s="50">
        <v>8</v>
      </c>
      <c r="C700" s="9">
        <v>0</v>
      </c>
      <c r="D700" s="9">
        <v>8</v>
      </c>
      <c r="E700" s="9">
        <v>1</v>
      </c>
      <c r="F700" s="9" t="s">
        <v>1247</v>
      </c>
      <c r="G700" s="9" t="s">
        <v>40</v>
      </c>
      <c r="H700" s="9" t="s">
        <v>821</v>
      </c>
      <c r="I700" s="9" t="s">
        <v>1248</v>
      </c>
      <c r="J700" s="9"/>
      <c r="K700" s="10">
        <v>12.516666666666667</v>
      </c>
      <c r="L700" s="10">
        <v>-7.916666666666667</v>
      </c>
      <c r="M700" s="9" t="s">
        <v>22</v>
      </c>
    </row>
    <row r="701" spans="1:13" ht="15" customHeight="1" x14ac:dyDescent="0.2">
      <c r="A701" s="50" t="s">
        <v>1111</v>
      </c>
      <c r="B701" s="50">
        <v>9</v>
      </c>
      <c r="C701" s="9">
        <v>0</v>
      </c>
      <c r="D701" s="9">
        <v>9</v>
      </c>
      <c r="E701" s="9">
        <v>1</v>
      </c>
      <c r="F701" s="9" t="s">
        <v>1249</v>
      </c>
      <c r="G701" s="9" t="s">
        <v>40</v>
      </c>
      <c r="H701" s="9" t="s">
        <v>1139</v>
      </c>
      <c r="I701" s="9" t="s">
        <v>1250</v>
      </c>
      <c r="J701" s="9"/>
      <c r="K701" s="10">
        <v>14.55</v>
      </c>
      <c r="L701" s="10">
        <v>-4.1166666666666663</v>
      </c>
      <c r="M701" s="9" t="s">
        <v>22</v>
      </c>
    </row>
    <row r="702" spans="1:13" ht="15" customHeight="1" x14ac:dyDescent="0.2">
      <c r="A702" s="50" t="s">
        <v>1111</v>
      </c>
      <c r="B702" s="50">
        <v>92</v>
      </c>
      <c r="C702" s="9">
        <v>0</v>
      </c>
      <c r="D702" s="9">
        <v>92</v>
      </c>
      <c r="E702" s="9">
        <v>1</v>
      </c>
      <c r="F702" s="9" t="s">
        <v>1251</v>
      </c>
      <c r="G702" s="9" t="s">
        <v>40</v>
      </c>
      <c r="H702" s="9" t="s">
        <v>1252</v>
      </c>
      <c r="I702" s="9" t="s">
        <v>1253</v>
      </c>
      <c r="J702" s="9"/>
      <c r="K702" s="10">
        <v>14.4</v>
      </c>
      <c r="L702" s="10">
        <v>-3.5666666666666664</v>
      </c>
      <c r="M702" s="9" t="s">
        <v>22</v>
      </c>
    </row>
    <row r="703" spans="1:13" ht="15" customHeight="1" x14ac:dyDescent="0.2">
      <c r="A703" s="50" t="s">
        <v>1111</v>
      </c>
      <c r="B703" s="50">
        <v>21</v>
      </c>
      <c r="C703" s="9">
        <v>0</v>
      </c>
      <c r="D703" s="9">
        <v>21</v>
      </c>
      <c r="E703" s="9">
        <v>1</v>
      </c>
      <c r="F703" s="9" t="s">
        <v>1254</v>
      </c>
      <c r="G703" s="9" t="s">
        <v>40</v>
      </c>
      <c r="H703" s="9" t="s">
        <v>1255</v>
      </c>
      <c r="I703" s="9" t="s">
        <v>1256</v>
      </c>
      <c r="J703" s="9"/>
      <c r="K703" s="10">
        <v>13.366666666666667</v>
      </c>
      <c r="L703" s="10">
        <v>-8.3333333333333339</v>
      </c>
      <c r="M703" s="9" t="s">
        <v>22</v>
      </c>
    </row>
    <row r="704" spans="1:13" ht="15" customHeight="1" x14ac:dyDescent="0.2">
      <c r="A704" s="50" t="s">
        <v>1111</v>
      </c>
      <c r="B704" s="50">
        <v>27</v>
      </c>
      <c r="C704" s="9">
        <v>0</v>
      </c>
      <c r="D704" s="9">
        <v>27</v>
      </c>
      <c r="E704" s="9">
        <v>1</v>
      </c>
      <c r="F704" s="9" t="s">
        <v>1257</v>
      </c>
      <c r="G704" s="9" t="s">
        <v>40</v>
      </c>
      <c r="H704" s="9" t="s">
        <v>41</v>
      </c>
      <c r="I704" s="9" t="s">
        <v>1119</v>
      </c>
      <c r="J704" s="9"/>
      <c r="K704" s="10">
        <v>12.8</v>
      </c>
      <c r="L704" s="10">
        <v>-8.0500000000000007</v>
      </c>
      <c r="M704" s="9" t="s">
        <v>22</v>
      </c>
    </row>
    <row r="705" spans="1:22" ht="15" customHeight="1" x14ac:dyDescent="0.2">
      <c r="A705" s="50" t="s">
        <v>1111</v>
      </c>
      <c r="B705" s="50">
        <v>35</v>
      </c>
      <c r="C705" s="9">
        <v>0</v>
      </c>
      <c r="D705" s="9">
        <v>35</v>
      </c>
      <c r="E705" s="9">
        <v>1</v>
      </c>
      <c r="F705" s="9" t="s">
        <v>1258</v>
      </c>
      <c r="G705" s="9" t="s">
        <v>40</v>
      </c>
      <c r="H705" s="9" t="s">
        <v>41</v>
      </c>
      <c r="I705" s="9" t="s">
        <v>1119</v>
      </c>
      <c r="J705" s="9"/>
      <c r="K705" s="10">
        <v>12.8</v>
      </c>
      <c r="L705" s="10">
        <v>-8.0500000000000007</v>
      </c>
      <c r="M705" s="9" t="s">
        <v>22</v>
      </c>
    </row>
    <row r="706" spans="1:22" ht="15" customHeight="1" x14ac:dyDescent="0.2">
      <c r="A706" s="50" t="s">
        <v>1111</v>
      </c>
      <c r="B706" s="50">
        <v>15</v>
      </c>
      <c r="C706" s="9">
        <v>0</v>
      </c>
      <c r="D706" s="9">
        <v>15</v>
      </c>
      <c r="E706" s="9">
        <v>1</v>
      </c>
      <c r="F706" s="9" t="s">
        <v>1259</v>
      </c>
      <c r="G706" s="9" t="s">
        <v>40</v>
      </c>
      <c r="H706" s="9" t="s">
        <v>1260</v>
      </c>
      <c r="I706" s="9" t="s">
        <v>1261</v>
      </c>
      <c r="J706" s="9"/>
      <c r="K706" s="10">
        <v>13.016666666666667</v>
      </c>
      <c r="L706" s="10">
        <v>-6.6333333333333329</v>
      </c>
      <c r="M706" s="9" t="s">
        <v>22</v>
      </c>
    </row>
    <row r="707" spans="1:22" ht="15" customHeight="1" x14ac:dyDescent="0.2">
      <c r="A707" s="50" t="s">
        <v>1111</v>
      </c>
      <c r="B707" s="50">
        <v>90</v>
      </c>
      <c r="C707" s="9">
        <v>0</v>
      </c>
      <c r="D707" s="9">
        <v>90</v>
      </c>
      <c r="E707" s="9">
        <v>1</v>
      </c>
      <c r="F707" s="9" t="s">
        <v>1262</v>
      </c>
      <c r="G707" s="9" t="s">
        <v>40</v>
      </c>
      <c r="H707" s="9" t="s">
        <v>228</v>
      </c>
      <c r="I707" s="9" t="s">
        <v>1263</v>
      </c>
      <c r="J707" s="9"/>
      <c r="K707" s="10">
        <v>13.45</v>
      </c>
      <c r="L707" s="10">
        <v>-10.75</v>
      </c>
      <c r="M707" s="9" t="s">
        <v>22</v>
      </c>
    </row>
    <row r="708" spans="1:22" ht="15" customHeight="1" x14ac:dyDescent="0.2">
      <c r="A708" s="50" t="s">
        <v>1111</v>
      </c>
      <c r="B708" s="50">
        <v>72</v>
      </c>
      <c r="C708" s="9">
        <v>0</v>
      </c>
      <c r="D708" s="9">
        <v>72</v>
      </c>
      <c r="E708" s="9">
        <v>1</v>
      </c>
      <c r="F708" s="9" t="s">
        <v>1264</v>
      </c>
      <c r="G708" s="9" t="s">
        <v>40</v>
      </c>
      <c r="H708" s="9" t="s">
        <v>197</v>
      </c>
      <c r="I708" s="9" t="s">
        <v>1265</v>
      </c>
      <c r="J708" s="9"/>
      <c r="K708" s="10">
        <v>13.75</v>
      </c>
      <c r="L708" s="10">
        <v>-11.55</v>
      </c>
      <c r="M708" s="9" t="s">
        <v>22</v>
      </c>
    </row>
    <row r="709" spans="1:22" ht="15" customHeight="1" x14ac:dyDescent="0.2">
      <c r="A709" s="50" t="s">
        <v>1111</v>
      </c>
      <c r="B709" s="50">
        <v>9</v>
      </c>
      <c r="C709" s="9">
        <v>0</v>
      </c>
      <c r="D709" s="9">
        <v>9</v>
      </c>
      <c r="E709" s="9">
        <v>1</v>
      </c>
      <c r="F709" s="9" t="s">
        <v>1266</v>
      </c>
      <c r="G709" s="9" t="s">
        <v>40</v>
      </c>
      <c r="H709" s="9" t="s">
        <v>1267</v>
      </c>
      <c r="I709" s="9" t="s">
        <v>1268</v>
      </c>
      <c r="J709" s="9"/>
      <c r="K709" s="10">
        <v>12.716666666666667</v>
      </c>
      <c r="L709" s="10">
        <v>-5.0333333333333332</v>
      </c>
      <c r="M709" s="9" t="s">
        <v>22</v>
      </c>
    </row>
    <row r="710" spans="1:22" ht="15" customHeight="1" x14ac:dyDescent="0.2">
      <c r="A710" s="50" t="s">
        <v>1111</v>
      </c>
      <c r="B710" s="50">
        <v>8</v>
      </c>
      <c r="C710" s="9">
        <v>0</v>
      </c>
      <c r="D710" s="9">
        <v>8</v>
      </c>
      <c r="E710" s="9">
        <v>1</v>
      </c>
      <c r="F710" s="9" t="s">
        <v>1269</v>
      </c>
      <c r="G710" s="9" t="s">
        <v>40</v>
      </c>
      <c r="H710" s="9" t="s">
        <v>41</v>
      </c>
      <c r="I710" s="9" t="s">
        <v>1270</v>
      </c>
      <c r="J710" s="9"/>
      <c r="K710" s="10">
        <v>12.8</v>
      </c>
      <c r="L710" s="10">
        <v>-5.7833333333333332</v>
      </c>
      <c r="M710" s="9" t="s">
        <v>22</v>
      </c>
    </row>
    <row r="711" spans="1:22" ht="15" customHeight="1" x14ac:dyDescent="0.2">
      <c r="A711" s="50" t="s">
        <v>1271</v>
      </c>
      <c r="B711" s="50">
        <v>355</v>
      </c>
      <c r="C711" s="9">
        <v>0</v>
      </c>
      <c r="D711" s="9">
        <v>355</v>
      </c>
      <c r="E711" s="9">
        <v>1</v>
      </c>
      <c r="F711" s="9" t="s">
        <v>1272</v>
      </c>
      <c r="G711" s="9" t="s">
        <v>40</v>
      </c>
      <c r="H711" s="9" t="s">
        <v>1216</v>
      </c>
      <c r="I711" s="9" t="s">
        <v>1273</v>
      </c>
      <c r="J711" s="9"/>
      <c r="K711" s="10">
        <v>12.683333333333334</v>
      </c>
      <c r="L711" s="10">
        <v>-7.833333333333333</v>
      </c>
      <c r="M711" s="9" t="s">
        <v>22</v>
      </c>
      <c r="N711" s="45">
        <v>26</v>
      </c>
      <c r="O711" s="61">
        <v>246</v>
      </c>
      <c r="P711" s="61">
        <v>82</v>
      </c>
    </row>
    <row r="712" spans="1:22" s="30" customFormat="1" ht="15" customHeight="1" x14ac:dyDescent="0.2">
      <c r="A712" s="79" t="s">
        <v>1274</v>
      </c>
      <c r="B712" s="79">
        <v>103</v>
      </c>
      <c r="C712" s="80">
        <v>0</v>
      </c>
      <c r="D712" s="80">
        <v>103</v>
      </c>
      <c r="E712" s="80">
        <v>1</v>
      </c>
      <c r="F712" s="80" t="s">
        <v>39</v>
      </c>
      <c r="G712" s="80" t="s">
        <v>40</v>
      </c>
      <c r="H712" s="80" t="s">
        <v>41</v>
      </c>
      <c r="I712" s="80" t="s">
        <v>1119</v>
      </c>
      <c r="J712" s="80" t="s">
        <v>1275</v>
      </c>
      <c r="K712" s="10">
        <v>12.8</v>
      </c>
      <c r="L712" s="10">
        <v>-8.0500000000000007</v>
      </c>
      <c r="M712" s="80" t="s">
        <v>22</v>
      </c>
      <c r="N712" s="69">
        <v>40</v>
      </c>
      <c r="O712" s="69">
        <v>40</v>
      </c>
      <c r="P712" s="69">
        <v>23</v>
      </c>
      <c r="Q712" s="69"/>
      <c r="R712" s="69"/>
      <c r="S712" s="69"/>
      <c r="T712" s="69"/>
      <c r="U712" s="69"/>
      <c r="V712" s="69"/>
    </row>
    <row r="713" spans="1:22" ht="15" customHeight="1" x14ac:dyDescent="0.2">
      <c r="A713" s="50" t="s">
        <v>1276</v>
      </c>
      <c r="B713" s="50">
        <v>156</v>
      </c>
      <c r="C713" s="9">
        <v>0</v>
      </c>
      <c r="D713" s="9">
        <v>156</v>
      </c>
      <c r="E713" s="9">
        <v>1</v>
      </c>
      <c r="F713" s="9" t="s">
        <v>1277</v>
      </c>
      <c r="G713" s="9" t="s">
        <v>1278</v>
      </c>
      <c r="H713" s="9" t="s">
        <v>1279</v>
      </c>
      <c r="I713" s="9" t="s">
        <v>1280</v>
      </c>
      <c r="J713" s="9"/>
      <c r="K713" s="10">
        <v>11.533333333333333</v>
      </c>
      <c r="L713" s="10">
        <v>-9.3000000000000007</v>
      </c>
      <c r="M713" s="11" t="s">
        <v>22</v>
      </c>
      <c r="N713" s="45">
        <v>2</v>
      </c>
      <c r="O713" s="45">
        <v>7</v>
      </c>
      <c r="P713" s="45">
        <v>147</v>
      </c>
    </row>
    <row r="714" spans="1:22" ht="15" customHeight="1" x14ac:dyDescent="0.2">
      <c r="A714" s="50" t="s">
        <v>1281</v>
      </c>
      <c r="B714" s="50">
        <v>93</v>
      </c>
      <c r="C714" s="9">
        <v>0</v>
      </c>
      <c r="D714" s="9">
        <v>93</v>
      </c>
      <c r="E714" s="9">
        <v>1</v>
      </c>
      <c r="F714" s="9" t="s">
        <v>1282</v>
      </c>
      <c r="G714" s="9" t="s">
        <v>40</v>
      </c>
      <c r="H714" s="9" t="s">
        <v>905</v>
      </c>
      <c r="I714" s="9" t="s">
        <v>1283</v>
      </c>
      <c r="J714" s="9"/>
      <c r="K714" s="10">
        <v>12.35</v>
      </c>
      <c r="L714" s="10">
        <v>-5.5666666666666664</v>
      </c>
      <c r="M714" s="9" t="s">
        <v>22</v>
      </c>
      <c r="N714" s="45">
        <v>15</v>
      </c>
      <c r="O714" s="61">
        <v>12</v>
      </c>
      <c r="P714" s="61">
        <v>66</v>
      </c>
    </row>
    <row r="715" spans="1:22" ht="15" customHeight="1" x14ac:dyDescent="0.2">
      <c r="A715" s="50" t="s">
        <v>1281</v>
      </c>
      <c r="B715" s="50">
        <v>64</v>
      </c>
      <c r="C715" s="9">
        <v>0</v>
      </c>
      <c r="D715" s="9">
        <v>64</v>
      </c>
      <c r="E715" s="9">
        <v>1</v>
      </c>
      <c r="F715" s="9" t="s">
        <v>1284</v>
      </c>
      <c r="G715" s="9" t="s">
        <v>40</v>
      </c>
      <c r="H715" s="9" t="s">
        <v>1285</v>
      </c>
      <c r="I715" s="9" t="s">
        <v>1286</v>
      </c>
      <c r="J715" s="9"/>
      <c r="K715" s="10">
        <v>14.1</v>
      </c>
      <c r="L715" s="10">
        <v>-10.783333333333333</v>
      </c>
      <c r="M715" s="9" t="s">
        <v>22</v>
      </c>
      <c r="N715" s="45">
        <v>1</v>
      </c>
      <c r="O715" s="45">
        <v>63</v>
      </c>
      <c r="P715" s="45">
        <v>0</v>
      </c>
    </row>
    <row r="716" spans="1:22" ht="15" customHeight="1" x14ac:dyDescent="0.2">
      <c r="A716" s="50" t="s">
        <v>1281</v>
      </c>
      <c r="B716" s="50">
        <v>78</v>
      </c>
      <c r="C716" s="9">
        <v>0</v>
      </c>
      <c r="D716" s="9">
        <v>78</v>
      </c>
      <c r="E716" s="9">
        <v>1</v>
      </c>
      <c r="F716" s="9" t="s">
        <v>1287</v>
      </c>
      <c r="G716" s="9" t="s">
        <v>40</v>
      </c>
      <c r="H716" s="9" t="s">
        <v>1288</v>
      </c>
      <c r="I716" s="9" t="s">
        <v>1289</v>
      </c>
      <c r="J716" s="9"/>
      <c r="K716" s="10">
        <v>11.783333333333333</v>
      </c>
      <c r="L716" s="10">
        <v>-7.7666666666666666</v>
      </c>
      <c r="M716" s="9" t="s">
        <v>22</v>
      </c>
      <c r="N716" s="45">
        <v>4</v>
      </c>
      <c r="O716" s="61">
        <v>5</v>
      </c>
      <c r="P716" s="61">
        <v>69</v>
      </c>
    </row>
    <row r="717" spans="1:22" ht="15" customHeight="1" x14ac:dyDescent="0.2">
      <c r="A717" s="50" t="s">
        <v>132</v>
      </c>
      <c r="B717" s="50">
        <v>136</v>
      </c>
      <c r="C717" s="9">
        <v>0</v>
      </c>
      <c r="D717" s="9">
        <v>136</v>
      </c>
      <c r="E717" s="9">
        <v>1</v>
      </c>
      <c r="F717" s="9" t="s">
        <v>115</v>
      </c>
      <c r="G717" s="9" t="s">
        <v>18</v>
      </c>
      <c r="H717" s="9" t="s">
        <v>116</v>
      </c>
      <c r="I717" s="9" t="s">
        <v>117</v>
      </c>
      <c r="J717" s="9"/>
      <c r="K717" s="10">
        <v>10.5</v>
      </c>
      <c r="L717" s="10">
        <v>7.3666666666666663</v>
      </c>
      <c r="M717" s="9" t="s">
        <v>22</v>
      </c>
    </row>
    <row r="718" spans="1:22" ht="15" customHeight="1" x14ac:dyDescent="0.2">
      <c r="A718" s="50" t="s">
        <v>132</v>
      </c>
      <c r="B718" s="50">
        <v>51</v>
      </c>
      <c r="C718" s="9">
        <v>0</v>
      </c>
      <c r="D718" s="9">
        <v>51</v>
      </c>
      <c r="E718" s="9">
        <v>1</v>
      </c>
      <c r="F718" s="9" t="s">
        <v>133</v>
      </c>
      <c r="G718" s="9" t="s">
        <v>18</v>
      </c>
      <c r="H718" s="11" t="s">
        <v>134</v>
      </c>
      <c r="I718" s="11" t="s">
        <v>135</v>
      </c>
      <c r="J718" s="9"/>
      <c r="K718" s="10">
        <v>10.733333333333333</v>
      </c>
      <c r="L718" s="10">
        <v>7.6</v>
      </c>
      <c r="M718" s="9" t="s">
        <v>22</v>
      </c>
    </row>
    <row r="719" spans="1:22" ht="15" customHeight="1" x14ac:dyDescent="0.2">
      <c r="A719" s="50" t="s">
        <v>132</v>
      </c>
      <c r="B719" s="50">
        <v>115</v>
      </c>
      <c r="C719" s="9">
        <v>0</v>
      </c>
      <c r="D719" s="9">
        <v>115</v>
      </c>
      <c r="E719" s="9">
        <v>1</v>
      </c>
      <c r="F719" s="9" t="s">
        <v>118</v>
      </c>
      <c r="G719" s="9" t="s">
        <v>18</v>
      </c>
      <c r="H719" s="9" t="s">
        <v>119</v>
      </c>
      <c r="I719" s="9" t="s">
        <v>120</v>
      </c>
      <c r="J719" s="9"/>
      <c r="K719" s="10">
        <v>10.7</v>
      </c>
      <c r="L719" s="10">
        <v>7.5166666666666666</v>
      </c>
      <c r="M719" s="9" t="s">
        <v>22</v>
      </c>
    </row>
    <row r="720" spans="1:22" ht="15" customHeight="1" x14ac:dyDescent="0.2">
      <c r="A720" s="50" t="s">
        <v>132</v>
      </c>
      <c r="B720" s="50">
        <v>73</v>
      </c>
      <c r="C720" s="9">
        <v>0</v>
      </c>
      <c r="D720" s="9">
        <v>73</v>
      </c>
      <c r="E720" s="9">
        <v>1</v>
      </c>
      <c r="F720" s="9" t="s">
        <v>136</v>
      </c>
      <c r="G720" s="9" t="s">
        <v>18</v>
      </c>
      <c r="H720" s="11" t="s">
        <v>137</v>
      </c>
      <c r="I720" s="9" t="s">
        <v>117</v>
      </c>
      <c r="J720" s="9"/>
      <c r="K720" s="10">
        <v>10.483333333333333</v>
      </c>
      <c r="L720" s="10">
        <v>7.3666666666666663</v>
      </c>
      <c r="M720" s="9" t="s">
        <v>22</v>
      </c>
    </row>
    <row r="721" spans="1:22" ht="15" customHeight="1" x14ac:dyDescent="0.2">
      <c r="A721" s="50" t="s">
        <v>132</v>
      </c>
      <c r="B721" s="50">
        <v>229</v>
      </c>
      <c r="C721" s="9">
        <v>0</v>
      </c>
      <c r="D721" s="9">
        <v>229</v>
      </c>
      <c r="E721" s="9">
        <v>1</v>
      </c>
      <c r="F721" s="9" t="s">
        <v>138</v>
      </c>
      <c r="G721" s="9" t="s">
        <v>18</v>
      </c>
      <c r="H721" s="11" t="s">
        <v>139</v>
      </c>
      <c r="I721" s="11" t="s">
        <v>140</v>
      </c>
      <c r="J721" s="9"/>
      <c r="K721" s="10">
        <v>10.4</v>
      </c>
      <c r="L721" s="10">
        <v>7.5</v>
      </c>
      <c r="M721" s="9" t="s">
        <v>22</v>
      </c>
    </row>
    <row r="722" spans="1:22" ht="15" customHeight="1" x14ac:dyDescent="0.2">
      <c r="A722" s="50" t="s">
        <v>132</v>
      </c>
      <c r="B722" s="50">
        <v>73</v>
      </c>
      <c r="C722" s="9">
        <v>0</v>
      </c>
      <c r="D722" s="9">
        <v>73</v>
      </c>
      <c r="E722" s="9">
        <v>1</v>
      </c>
      <c r="F722" s="9" t="s">
        <v>124</v>
      </c>
      <c r="G722" s="9" t="s">
        <v>18</v>
      </c>
      <c r="H722" s="9" t="s">
        <v>122</v>
      </c>
      <c r="I722" s="9" t="s">
        <v>125</v>
      </c>
      <c r="J722" s="9"/>
      <c r="K722" s="10">
        <v>10.65</v>
      </c>
      <c r="L722" s="10">
        <v>7.4666666666666668</v>
      </c>
      <c r="M722" s="9" t="s">
        <v>22</v>
      </c>
    </row>
    <row r="723" spans="1:22" ht="15" customHeight="1" x14ac:dyDescent="0.2">
      <c r="A723" s="50" t="s">
        <v>1290</v>
      </c>
      <c r="B723" s="50">
        <v>69</v>
      </c>
      <c r="C723" s="9">
        <v>0</v>
      </c>
      <c r="D723" s="9">
        <v>69</v>
      </c>
      <c r="E723" s="9">
        <v>1</v>
      </c>
      <c r="F723" s="9" t="s">
        <v>177</v>
      </c>
      <c r="G723" s="9" t="s">
        <v>174</v>
      </c>
      <c r="H723" s="9" t="s">
        <v>1291</v>
      </c>
      <c r="I723" s="9" t="s">
        <v>179</v>
      </c>
      <c r="J723" s="9"/>
      <c r="K723" s="10">
        <v>4.5</v>
      </c>
      <c r="L723" s="10">
        <v>12.05</v>
      </c>
      <c r="M723" s="11" t="s">
        <v>22</v>
      </c>
      <c r="N723" s="45">
        <v>2</v>
      </c>
      <c r="O723" s="61">
        <v>1</v>
      </c>
      <c r="P723" s="61">
        <v>66</v>
      </c>
    </row>
    <row r="724" spans="1:22" s="30" customFormat="1" ht="15" customHeight="1" x14ac:dyDescent="0.2">
      <c r="A724" s="79" t="s">
        <v>1290</v>
      </c>
      <c r="B724" s="79">
        <v>101</v>
      </c>
      <c r="C724" s="80">
        <v>0</v>
      </c>
      <c r="D724" s="80">
        <v>101</v>
      </c>
      <c r="E724" s="80">
        <v>1</v>
      </c>
      <c r="F724" s="80" t="s">
        <v>1083</v>
      </c>
      <c r="G724" s="80" t="s">
        <v>174</v>
      </c>
      <c r="H724" s="80" t="s">
        <v>1292</v>
      </c>
      <c r="I724" s="80" t="s">
        <v>1293</v>
      </c>
      <c r="J724" s="80" t="s">
        <v>1294</v>
      </c>
      <c r="K724" s="10">
        <v>6.4666666666666668</v>
      </c>
      <c r="L724" s="10">
        <v>12.616666666666667</v>
      </c>
      <c r="M724" s="81" t="s">
        <v>22</v>
      </c>
      <c r="N724" s="69">
        <v>2</v>
      </c>
      <c r="O724" s="82">
        <v>36</v>
      </c>
      <c r="P724" s="82">
        <v>63</v>
      </c>
      <c r="Q724" s="69"/>
      <c r="R724" s="69"/>
      <c r="S724" s="69"/>
      <c r="T724" s="69"/>
      <c r="U724" s="69"/>
      <c r="V724" s="69"/>
    </row>
    <row r="725" spans="1:22" ht="15" customHeight="1" x14ac:dyDescent="0.2">
      <c r="A725" s="50" t="s">
        <v>1295</v>
      </c>
      <c r="B725" s="50">
        <v>82</v>
      </c>
      <c r="C725" s="9">
        <v>0</v>
      </c>
      <c r="D725" s="9">
        <v>82</v>
      </c>
      <c r="E725" s="9">
        <v>1</v>
      </c>
      <c r="F725" s="9" t="s">
        <v>633</v>
      </c>
      <c r="G725" s="9" t="s">
        <v>280</v>
      </c>
      <c r="H725" s="9" t="s">
        <v>634</v>
      </c>
      <c r="I725" s="9" t="s">
        <v>635</v>
      </c>
      <c r="J725" s="9"/>
      <c r="K725" s="10">
        <v>12.2</v>
      </c>
      <c r="L725" s="10">
        <v>-1.3833333333333333</v>
      </c>
      <c r="M725" s="11" t="s">
        <v>22</v>
      </c>
      <c r="N725" s="45">
        <v>2</v>
      </c>
      <c r="O725" s="45">
        <v>78</v>
      </c>
      <c r="P725" s="45">
        <v>2</v>
      </c>
    </row>
    <row r="726" spans="1:22" s="31" customFormat="1" ht="12.75" x14ac:dyDescent="0.2">
      <c r="A726" s="83" t="s">
        <v>1296</v>
      </c>
      <c r="B726" s="83">
        <v>3517</v>
      </c>
      <c r="C726" s="84">
        <v>0</v>
      </c>
      <c r="D726" s="83">
        <v>3517</v>
      </c>
      <c r="E726" s="84">
        <v>1</v>
      </c>
      <c r="F726" s="81" t="s">
        <v>740</v>
      </c>
      <c r="G726" s="84" t="s">
        <v>193</v>
      </c>
      <c r="H726" s="81" t="s">
        <v>1297</v>
      </c>
      <c r="I726" s="81" t="s">
        <v>1298</v>
      </c>
      <c r="J726" s="81" t="s">
        <v>1299</v>
      </c>
      <c r="K726" s="10">
        <v>14.766666666666667</v>
      </c>
      <c r="L726" s="10">
        <v>-17.366666666666667</v>
      </c>
      <c r="M726" s="81" t="s">
        <v>22</v>
      </c>
      <c r="N726" s="69">
        <v>3516</v>
      </c>
      <c r="O726" s="69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433"/>
  <sheetViews>
    <sheetView zoomScaleNormal="100" zoomScalePageLayoutView="90" workbookViewId="0">
      <pane ySplit="1" topLeftCell="A2" activePane="bottomLeft" state="frozenSplit"/>
      <selection activeCell="A434" sqref="A434"/>
      <selection pane="bottomLeft" activeCell="A434" sqref="A434"/>
    </sheetView>
  </sheetViews>
  <sheetFormatPr defaultColWidth="53.125" defaultRowHeight="12.75" x14ac:dyDescent="0.2"/>
  <cols>
    <col min="1" max="1" width="21.5" style="85" customWidth="1"/>
    <col min="2" max="2" width="5.25" style="85" bestFit="1" customWidth="1"/>
    <col min="3" max="3" width="10.375" style="60" bestFit="1" customWidth="1"/>
    <col min="4" max="4" width="9.875" style="60" bestFit="1" customWidth="1"/>
    <col min="5" max="5" width="10.25" style="60" bestFit="1" customWidth="1"/>
    <col min="6" max="6" width="26.875" style="60" bestFit="1" customWidth="1"/>
    <col min="7" max="7" width="20.75" style="60" bestFit="1" customWidth="1"/>
    <col min="8" max="8" width="11.25" style="60" bestFit="1" customWidth="1"/>
    <col min="9" max="9" width="12.5" style="60" bestFit="1" customWidth="1"/>
    <col min="10" max="10" width="16.875" style="60" bestFit="1" customWidth="1"/>
    <col min="11" max="11" width="7.125" style="121" bestFit="1" customWidth="1"/>
    <col min="12" max="12" width="8.625" style="121" bestFit="1" customWidth="1"/>
    <col min="13" max="13" width="6.75" style="60" bestFit="1" customWidth="1"/>
    <col min="14" max="14" width="7" style="60" bestFit="1" customWidth="1"/>
    <col min="15" max="15" width="6.625" style="60" bestFit="1" customWidth="1"/>
    <col min="16" max="16" width="13.625" style="60" bestFit="1" customWidth="1"/>
    <col min="17" max="19" width="2.875" style="60" bestFit="1" customWidth="1"/>
    <col min="20" max="20" width="6.375" style="60" customWidth="1"/>
    <col min="21" max="23" width="3.875" style="60" bestFit="1" customWidth="1"/>
    <col min="24" max="16384" width="53.125" style="60"/>
  </cols>
  <sheetData>
    <row r="1" spans="1:15" s="43" customFormat="1" x14ac:dyDescent="0.2">
      <c r="A1" s="42" t="s">
        <v>0</v>
      </c>
      <c r="B1" s="87" t="s">
        <v>1</v>
      </c>
      <c r="C1" s="88" t="s">
        <v>141</v>
      </c>
      <c r="D1" s="88" t="s">
        <v>3</v>
      </c>
      <c r="E1" s="88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4" t="s">
        <v>10</v>
      </c>
      <c r="L1" s="44" t="s">
        <v>11</v>
      </c>
      <c r="M1" s="43" t="s">
        <v>12</v>
      </c>
      <c r="N1" s="2" t="s">
        <v>14</v>
      </c>
      <c r="O1" s="2" t="s">
        <v>15</v>
      </c>
    </row>
    <row r="2" spans="1:15" ht="38.25" x14ac:dyDescent="0.2">
      <c r="A2" s="50" t="s">
        <v>1300</v>
      </c>
      <c r="B2" s="89">
        <v>31</v>
      </c>
      <c r="C2" s="90">
        <v>0</v>
      </c>
      <c r="D2" s="90">
        <v>31</v>
      </c>
      <c r="E2" s="90">
        <v>1</v>
      </c>
      <c r="F2" s="9" t="s">
        <v>1301</v>
      </c>
      <c r="G2" s="9" t="s">
        <v>164</v>
      </c>
      <c r="H2" s="9" t="s">
        <v>1302</v>
      </c>
      <c r="I2" s="9" t="s">
        <v>1303</v>
      </c>
      <c r="J2" s="9"/>
      <c r="K2" s="39">
        <v>12.1</v>
      </c>
      <c r="L2" s="39">
        <v>3.05</v>
      </c>
      <c r="M2" s="9" t="s">
        <v>22</v>
      </c>
      <c r="N2" s="60">
        <v>30</v>
      </c>
      <c r="O2" s="60">
        <v>1</v>
      </c>
    </row>
    <row r="3" spans="1:15" ht="25.5" x14ac:dyDescent="0.2">
      <c r="A3" s="46" t="s">
        <v>1304</v>
      </c>
      <c r="B3" s="46">
        <v>386</v>
      </c>
      <c r="C3" s="47">
        <v>0</v>
      </c>
      <c r="D3" s="47">
        <v>386</v>
      </c>
      <c r="E3" s="47">
        <v>1</v>
      </c>
      <c r="F3" s="9" t="s">
        <v>1305</v>
      </c>
      <c r="G3" s="47" t="s">
        <v>174</v>
      </c>
      <c r="H3" s="9" t="s">
        <v>1306</v>
      </c>
      <c r="I3" s="9" t="s">
        <v>1307</v>
      </c>
      <c r="J3" s="9"/>
      <c r="K3" s="39">
        <v>3.8</v>
      </c>
      <c r="L3" s="39">
        <v>10.133333333333333</v>
      </c>
      <c r="M3" s="9" t="s">
        <v>22</v>
      </c>
      <c r="N3" s="60">
        <v>384</v>
      </c>
      <c r="O3" s="60">
        <v>2</v>
      </c>
    </row>
    <row r="4" spans="1:15" ht="25.5" x14ac:dyDescent="0.2">
      <c r="A4" s="46" t="s">
        <v>172</v>
      </c>
      <c r="B4" s="50">
        <v>67</v>
      </c>
      <c r="C4" s="9">
        <v>0</v>
      </c>
      <c r="D4" s="50">
        <v>67</v>
      </c>
      <c r="E4" s="9">
        <v>1</v>
      </c>
      <c r="F4" s="9" t="s">
        <v>173</v>
      </c>
      <c r="G4" s="47" t="s">
        <v>174</v>
      </c>
      <c r="H4" s="9" t="s">
        <v>1308</v>
      </c>
      <c r="I4" s="9" t="s">
        <v>176</v>
      </c>
      <c r="J4" s="9"/>
      <c r="K4" s="39">
        <v>4.3166666666666664</v>
      </c>
      <c r="L4" s="39">
        <v>11.9</v>
      </c>
      <c r="M4" s="9" t="s">
        <v>22</v>
      </c>
      <c r="N4" s="60">
        <v>1</v>
      </c>
      <c r="O4" s="60">
        <v>66</v>
      </c>
    </row>
    <row r="5" spans="1:15" ht="25.5" x14ac:dyDescent="0.2">
      <c r="A5" s="46" t="s">
        <v>172</v>
      </c>
      <c r="B5" s="50">
        <v>71</v>
      </c>
      <c r="C5" s="47">
        <v>0</v>
      </c>
      <c r="D5" s="50">
        <v>71</v>
      </c>
      <c r="E5" s="47">
        <v>1</v>
      </c>
      <c r="F5" s="9" t="s">
        <v>177</v>
      </c>
      <c r="G5" s="47" t="s">
        <v>174</v>
      </c>
      <c r="H5" s="9" t="s">
        <v>178</v>
      </c>
      <c r="I5" s="9" t="s">
        <v>1309</v>
      </c>
      <c r="J5" s="9"/>
      <c r="K5" s="39">
        <v>4.5</v>
      </c>
      <c r="L5" s="39">
        <v>12.05</v>
      </c>
      <c r="M5" s="9" t="s">
        <v>22</v>
      </c>
      <c r="N5" s="60">
        <v>1</v>
      </c>
      <c r="O5" s="60">
        <v>70</v>
      </c>
    </row>
    <row r="6" spans="1:15" x14ac:dyDescent="0.2">
      <c r="A6" s="50" t="s">
        <v>184</v>
      </c>
      <c r="B6" s="89">
        <v>711</v>
      </c>
      <c r="C6" s="90">
        <v>0</v>
      </c>
      <c r="D6" s="90">
        <v>711</v>
      </c>
      <c r="E6" s="90">
        <v>3</v>
      </c>
      <c r="F6" s="9" t="s">
        <v>185</v>
      </c>
      <c r="G6" s="9" t="s">
        <v>144</v>
      </c>
      <c r="H6" s="9" t="s">
        <v>116</v>
      </c>
      <c r="I6" s="9" t="s">
        <v>186</v>
      </c>
      <c r="J6" s="9" t="s">
        <v>1310</v>
      </c>
      <c r="K6" s="39">
        <v>10.5</v>
      </c>
      <c r="L6" s="39">
        <v>-1</v>
      </c>
      <c r="M6" s="9" t="s">
        <v>22</v>
      </c>
      <c r="N6" s="60">
        <v>560</v>
      </c>
      <c r="O6" s="60">
        <v>151</v>
      </c>
    </row>
    <row r="7" spans="1:15" x14ac:dyDescent="0.2">
      <c r="A7" s="50" t="s">
        <v>1311</v>
      </c>
      <c r="B7" s="89">
        <v>156</v>
      </c>
      <c r="C7" s="90">
        <v>0</v>
      </c>
      <c r="D7" s="90">
        <v>156</v>
      </c>
      <c r="E7" s="90">
        <v>1</v>
      </c>
      <c r="F7" s="9" t="s">
        <v>1312</v>
      </c>
      <c r="G7" s="9" t="s">
        <v>18</v>
      </c>
      <c r="H7" s="9" t="s">
        <v>1313</v>
      </c>
      <c r="I7" s="9" t="s">
        <v>1314</v>
      </c>
      <c r="J7" s="9"/>
      <c r="K7" s="39">
        <v>8.65</v>
      </c>
      <c r="L7" s="39">
        <v>8.7833333333333332</v>
      </c>
      <c r="M7" s="9" t="s">
        <v>22</v>
      </c>
      <c r="N7" s="60">
        <v>16</v>
      </c>
      <c r="O7" s="60">
        <v>140</v>
      </c>
    </row>
    <row r="8" spans="1:15" x14ac:dyDescent="0.2">
      <c r="A8" s="50" t="s">
        <v>1311</v>
      </c>
      <c r="B8" s="89">
        <v>160</v>
      </c>
      <c r="C8" s="90">
        <v>0</v>
      </c>
      <c r="D8" s="90">
        <v>160</v>
      </c>
      <c r="E8" s="90">
        <v>1</v>
      </c>
      <c r="F8" s="9" t="s">
        <v>1315</v>
      </c>
      <c r="G8" s="9" t="s">
        <v>18</v>
      </c>
      <c r="H8" s="9" t="s">
        <v>1316</v>
      </c>
      <c r="I8" s="9" t="s">
        <v>1317</v>
      </c>
      <c r="J8" s="9"/>
      <c r="K8" s="39">
        <v>7.4</v>
      </c>
      <c r="L8" s="39">
        <v>3.9166666666666665</v>
      </c>
      <c r="M8" s="9" t="s">
        <v>22</v>
      </c>
      <c r="N8" s="60">
        <v>62</v>
      </c>
      <c r="O8" s="60">
        <v>98</v>
      </c>
    </row>
    <row r="9" spans="1:15" x14ac:dyDescent="0.2">
      <c r="A9" s="50" t="s">
        <v>1311</v>
      </c>
      <c r="B9" s="89">
        <v>125</v>
      </c>
      <c r="C9" s="90">
        <v>0</v>
      </c>
      <c r="D9" s="90">
        <v>125</v>
      </c>
      <c r="E9" s="90">
        <v>1</v>
      </c>
      <c r="F9" s="9" t="s">
        <v>1318</v>
      </c>
      <c r="G9" s="9" t="s">
        <v>18</v>
      </c>
      <c r="H9" s="9" t="s">
        <v>1319</v>
      </c>
      <c r="I9" s="9" t="s">
        <v>1320</v>
      </c>
      <c r="J9" s="9"/>
      <c r="K9" s="39">
        <v>11.183333333333334</v>
      </c>
      <c r="L9" s="39">
        <v>8.2333333333333325</v>
      </c>
      <c r="M9" s="9" t="s">
        <v>22</v>
      </c>
      <c r="N9" s="60">
        <v>17</v>
      </c>
      <c r="O9" s="60">
        <v>108</v>
      </c>
    </row>
    <row r="10" spans="1:15" x14ac:dyDescent="0.2">
      <c r="A10" s="50" t="s">
        <v>1311</v>
      </c>
      <c r="B10" s="89">
        <v>307</v>
      </c>
      <c r="C10" s="90">
        <v>0</v>
      </c>
      <c r="D10" s="90">
        <v>307</v>
      </c>
      <c r="E10" s="90">
        <v>1</v>
      </c>
      <c r="F10" s="9" t="s">
        <v>1321</v>
      </c>
      <c r="G10" s="9" t="s">
        <v>18</v>
      </c>
      <c r="H10" s="9" t="s">
        <v>1322</v>
      </c>
      <c r="I10" s="9" t="s">
        <v>1323</v>
      </c>
      <c r="J10" s="9"/>
      <c r="K10" s="39">
        <v>7.083333333333333</v>
      </c>
      <c r="L10" s="39">
        <v>3.5</v>
      </c>
      <c r="M10" s="9" t="s">
        <v>22</v>
      </c>
      <c r="N10" s="60">
        <v>186</v>
      </c>
      <c r="O10" s="60">
        <v>121</v>
      </c>
    </row>
    <row r="11" spans="1:15" x14ac:dyDescent="0.2">
      <c r="A11" s="50" t="s">
        <v>1311</v>
      </c>
      <c r="B11" s="89">
        <v>277</v>
      </c>
      <c r="C11" s="90">
        <v>0</v>
      </c>
      <c r="D11" s="90">
        <v>277</v>
      </c>
      <c r="E11" s="90">
        <v>1</v>
      </c>
      <c r="F11" s="9" t="s">
        <v>1324</v>
      </c>
      <c r="G11" s="9" t="s">
        <v>18</v>
      </c>
      <c r="H11" s="9" t="s">
        <v>1325</v>
      </c>
      <c r="I11" s="9" t="s">
        <v>1326</v>
      </c>
      <c r="J11" s="9"/>
      <c r="K11" s="39">
        <v>6.416666666666667</v>
      </c>
      <c r="L11" s="39">
        <v>2.8833333333333333</v>
      </c>
      <c r="M11" s="9" t="s">
        <v>22</v>
      </c>
      <c r="N11" s="60">
        <v>189</v>
      </c>
      <c r="O11" s="60">
        <v>88</v>
      </c>
    </row>
    <row r="12" spans="1:15" x14ac:dyDescent="0.2">
      <c r="A12" s="50" t="s">
        <v>1311</v>
      </c>
      <c r="B12" s="89">
        <v>213</v>
      </c>
      <c r="C12" s="90">
        <v>0</v>
      </c>
      <c r="D12" s="90">
        <v>213</v>
      </c>
      <c r="E12" s="90">
        <v>1</v>
      </c>
      <c r="F12" s="9" t="s">
        <v>17</v>
      </c>
      <c r="G12" s="9" t="s">
        <v>18</v>
      </c>
      <c r="H12" s="9" t="s">
        <v>1327</v>
      </c>
      <c r="I12" s="9" t="s">
        <v>1328</v>
      </c>
      <c r="J12" s="9"/>
      <c r="K12" s="39">
        <v>6.45</v>
      </c>
      <c r="L12" s="39">
        <v>3.4</v>
      </c>
      <c r="M12" s="9" t="s">
        <v>22</v>
      </c>
      <c r="N12" s="60">
        <v>120</v>
      </c>
      <c r="O12" s="60">
        <v>93</v>
      </c>
    </row>
    <row r="13" spans="1:15" x14ac:dyDescent="0.2">
      <c r="A13" s="50" t="s">
        <v>1311</v>
      </c>
      <c r="B13" s="89">
        <v>154</v>
      </c>
      <c r="C13" s="90">
        <v>0</v>
      </c>
      <c r="D13" s="90">
        <v>154</v>
      </c>
      <c r="E13" s="90">
        <v>1</v>
      </c>
      <c r="F13" s="9" t="s">
        <v>1329</v>
      </c>
      <c r="G13" s="9" t="s">
        <v>18</v>
      </c>
      <c r="H13" s="9" t="s">
        <v>1330</v>
      </c>
      <c r="I13" s="9" t="s">
        <v>1331</v>
      </c>
      <c r="J13" s="9"/>
      <c r="K13" s="39">
        <v>9.7166666666666668</v>
      </c>
      <c r="L13" s="39">
        <v>4.3666666666666663</v>
      </c>
      <c r="M13" s="9" t="s">
        <v>22</v>
      </c>
      <c r="N13" s="60">
        <v>19</v>
      </c>
      <c r="O13" s="60">
        <v>135</v>
      </c>
    </row>
    <row r="14" spans="1:15" x14ac:dyDescent="0.2">
      <c r="A14" s="50" t="s">
        <v>1311</v>
      </c>
      <c r="B14" s="89">
        <v>261</v>
      </c>
      <c r="C14" s="90">
        <v>0</v>
      </c>
      <c r="D14" s="90">
        <v>261</v>
      </c>
      <c r="E14" s="90">
        <v>1</v>
      </c>
      <c r="F14" s="9" t="s">
        <v>1332</v>
      </c>
      <c r="G14" s="9" t="s">
        <v>18</v>
      </c>
      <c r="H14" s="9" t="s">
        <v>1333</v>
      </c>
      <c r="I14" s="9" t="s">
        <v>1334</v>
      </c>
      <c r="J14" s="9"/>
      <c r="K14" s="39">
        <v>8</v>
      </c>
      <c r="L14" s="39">
        <v>4.25</v>
      </c>
      <c r="M14" s="9" t="s">
        <v>22</v>
      </c>
      <c r="N14" s="60">
        <v>101</v>
      </c>
      <c r="O14" s="60">
        <v>160</v>
      </c>
    </row>
    <row r="15" spans="1:15" x14ac:dyDescent="0.2">
      <c r="A15" s="50" t="s">
        <v>1311</v>
      </c>
      <c r="B15" s="89">
        <v>139</v>
      </c>
      <c r="C15" s="90">
        <v>0</v>
      </c>
      <c r="D15" s="90">
        <v>139</v>
      </c>
      <c r="E15" s="90">
        <v>1</v>
      </c>
      <c r="F15" s="9" t="s">
        <v>1335</v>
      </c>
      <c r="G15" s="9" t="s">
        <v>18</v>
      </c>
      <c r="H15" s="9" t="s">
        <v>1336</v>
      </c>
      <c r="I15" s="9" t="s">
        <v>878</v>
      </c>
      <c r="J15" s="9"/>
      <c r="K15" s="39">
        <v>7.5666666666666664</v>
      </c>
      <c r="L15" s="39">
        <v>7.9333333333333336</v>
      </c>
      <c r="M15" s="9" t="s">
        <v>22</v>
      </c>
      <c r="N15" s="60">
        <v>39</v>
      </c>
      <c r="O15" s="60">
        <v>100</v>
      </c>
    </row>
    <row r="16" spans="1:15" x14ac:dyDescent="0.2">
      <c r="A16" s="50" t="s">
        <v>1311</v>
      </c>
      <c r="B16" s="89">
        <v>205</v>
      </c>
      <c r="C16" s="90">
        <v>0</v>
      </c>
      <c r="D16" s="90">
        <v>205</v>
      </c>
      <c r="E16" s="90">
        <v>1</v>
      </c>
      <c r="F16" s="9" t="s">
        <v>1337</v>
      </c>
      <c r="G16" s="9" t="s">
        <v>18</v>
      </c>
      <c r="H16" s="9" t="s">
        <v>1338</v>
      </c>
      <c r="I16" s="9" t="s">
        <v>1339</v>
      </c>
      <c r="J16" s="9"/>
      <c r="K16" s="39">
        <v>7.1833333333333336</v>
      </c>
      <c r="L16" s="39">
        <v>5.0166666666666666</v>
      </c>
      <c r="M16" s="9" t="s">
        <v>22</v>
      </c>
      <c r="N16" s="60">
        <v>101</v>
      </c>
      <c r="O16" s="60">
        <v>104</v>
      </c>
    </row>
    <row r="17" spans="1:23" x14ac:dyDescent="0.2">
      <c r="A17" s="50" t="s">
        <v>1340</v>
      </c>
      <c r="B17" s="89">
        <v>14</v>
      </c>
      <c r="C17" s="90">
        <v>0</v>
      </c>
      <c r="D17" s="90">
        <v>14</v>
      </c>
      <c r="E17" s="90">
        <v>1</v>
      </c>
      <c r="F17" s="9" t="s">
        <v>1341</v>
      </c>
      <c r="G17" s="9" t="s">
        <v>35</v>
      </c>
      <c r="H17" s="9" t="s">
        <v>1342</v>
      </c>
      <c r="I17" s="9" t="s">
        <v>1343</v>
      </c>
      <c r="J17" s="9"/>
      <c r="K17" s="39">
        <v>-9.2833333333333332</v>
      </c>
      <c r="L17" s="39">
        <v>14.983333333333333</v>
      </c>
      <c r="M17" s="9" t="s">
        <v>22</v>
      </c>
      <c r="N17" s="60">
        <v>1</v>
      </c>
      <c r="O17" s="60">
        <v>13</v>
      </c>
    </row>
    <row r="18" spans="1:23" x14ac:dyDescent="0.2">
      <c r="A18" s="91" t="s">
        <v>278</v>
      </c>
      <c r="B18" s="92">
        <v>173</v>
      </c>
      <c r="C18" s="93">
        <v>0</v>
      </c>
      <c r="D18" s="93">
        <v>173</v>
      </c>
      <c r="E18" s="93">
        <v>1</v>
      </c>
      <c r="F18" s="94" t="s">
        <v>1344</v>
      </c>
      <c r="G18" s="94" t="s">
        <v>280</v>
      </c>
      <c r="H18" s="94" t="s">
        <v>921</v>
      </c>
      <c r="I18" s="94" t="s">
        <v>1190</v>
      </c>
      <c r="J18" s="94"/>
      <c r="K18" s="95">
        <v>12.5</v>
      </c>
      <c r="L18" s="95">
        <v>-1.3333333333333333</v>
      </c>
      <c r="M18" s="94" t="s">
        <v>1345</v>
      </c>
      <c r="N18" s="60">
        <v>29</v>
      </c>
      <c r="O18" s="60">
        <v>144</v>
      </c>
    </row>
    <row r="19" spans="1:23" x14ac:dyDescent="0.2">
      <c r="A19" s="91" t="s">
        <v>278</v>
      </c>
      <c r="B19" s="92">
        <v>16</v>
      </c>
      <c r="C19" s="93">
        <v>0</v>
      </c>
      <c r="D19" s="93">
        <v>16</v>
      </c>
      <c r="E19" s="93">
        <v>1</v>
      </c>
      <c r="F19" s="94" t="s">
        <v>1346</v>
      </c>
      <c r="G19" s="94" t="s">
        <v>280</v>
      </c>
      <c r="H19" s="94" t="s">
        <v>869</v>
      </c>
      <c r="I19" s="94" t="s">
        <v>675</v>
      </c>
      <c r="J19" s="94"/>
      <c r="K19" s="95">
        <v>11.4</v>
      </c>
      <c r="L19" s="95">
        <v>-4.416666666666667</v>
      </c>
      <c r="M19" s="94" t="s">
        <v>1345</v>
      </c>
      <c r="N19" s="60">
        <v>8</v>
      </c>
      <c r="O19" s="60">
        <v>8</v>
      </c>
    </row>
    <row r="20" spans="1:23" x14ac:dyDescent="0.2">
      <c r="A20" s="91" t="s">
        <v>278</v>
      </c>
      <c r="B20" s="92">
        <v>291</v>
      </c>
      <c r="C20" s="93">
        <v>0</v>
      </c>
      <c r="D20" s="93">
        <v>291</v>
      </c>
      <c r="E20" s="93">
        <v>1</v>
      </c>
      <c r="F20" s="94" t="s">
        <v>1347</v>
      </c>
      <c r="G20" s="94" t="s">
        <v>280</v>
      </c>
      <c r="H20" s="94" t="s">
        <v>1348</v>
      </c>
      <c r="I20" s="94" t="s">
        <v>1349</v>
      </c>
      <c r="J20" s="94"/>
      <c r="K20" s="95">
        <v>12.05</v>
      </c>
      <c r="L20" s="95">
        <v>-1.4833333333333334</v>
      </c>
      <c r="M20" s="94" t="s">
        <v>1345</v>
      </c>
      <c r="N20" s="60">
        <v>224</v>
      </c>
      <c r="O20" s="60">
        <v>67</v>
      </c>
    </row>
    <row r="21" spans="1:23" x14ac:dyDescent="0.2">
      <c r="A21" s="96" t="s">
        <v>283</v>
      </c>
      <c r="B21" s="97">
        <v>178</v>
      </c>
      <c r="C21" s="98">
        <v>0</v>
      </c>
      <c r="D21" s="98">
        <v>178</v>
      </c>
      <c r="E21" s="98">
        <v>1</v>
      </c>
      <c r="F21" s="99" t="s">
        <v>284</v>
      </c>
      <c r="G21" s="99" t="s">
        <v>25</v>
      </c>
      <c r="H21" s="99" t="s">
        <v>285</v>
      </c>
      <c r="I21" s="99" t="s">
        <v>223</v>
      </c>
      <c r="J21" s="99"/>
      <c r="K21" s="100">
        <v>14</v>
      </c>
      <c r="L21" s="100">
        <v>-14.766666666666667</v>
      </c>
      <c r="M21" s="101" t="s">
        <v>1350</v>
      </c>
      <c r="N21" s="102">
        <v>176.7612</v>
      </c>
      <c r="O21" s="102">
        <v>2.0097</v>
      </c>
      <c r="P21" s="102"/>
      <c r="Q21" s="102"/>
      <c r="R21" s="102"/>
      <c r="S21" s="102"/>
      <c r="T21" s="102"/>
      <c r="U21" s="102"/>
      <c r="V21" s="102"/>
      <c r="W21" s="102"/>
    </row>
    <row r="22" spans="1:23" x14ac:dyDescent="0.2">
      <c r="A22" s="96" t="s">
        <v>283</v>
      </c>
      <c r="B22" s="97">
        <v>67</v>
      </c>
      <c r="C22" s="98">
        <v>0</v>
      </c>
      <c r="D22" s="98">
        <v>67</v>
      </c>
      <c r="E22" s="98">
        <v>1</v>
      </c>
      <c r="F22" s="99" t="s">
        <v>286</v>
      </c>
      <c r="G22" s="99" t="s">
        <v>193</v>
      </c>
      <c r="H22" s="99" t="s">
        <v>287</v>
      </c>
      <c r="I22" s="99" t="s">
        <v>288</v>
      </c>
      <c r="J22" s="99"/>
      <c r="K22" s="100">
        <v>13.3</v>
      </c>
      <c r="L22" s="100">
        <v>-13.35</v>
      </c>
      <c r="M22" s="101" t="s">
        <v>1350</v>
      </c>
      <c r="N22" s="102">
        <v>4.0015999999999998</v>
      </c>
      <c r="O22" s="102">
        <v>63.000599999999991</v>
      </c>
      <c r="P22" s="102"/>
      <c r="Q22" s="102"/>
      <c r="R22" s="102"/>
      <c r="S22" s="102"/>
      <c r="T22" s="102"/>
      <c r="U22" s="102"/>
      <c r="V22" s="102"/>
      <c r="W22" s="102"/>
    </row>
    <row r="23" spans="1:23" x14ac:dyDescent="0.2">
      <c r="A23" s="96" t="s">
        <v>283</v>
      </c>
      <c r="B23" s="97">
        <v>80</v>
      </c>
      <c r="C23" s="98">
        <v>1</v>
      </c>
      <c r="D23" s="98">
        <v>79</v>
      </c>
      <c r="E23" s="98">
        <v>1</v>
      </c>
      <c r="F23" s="99" t="s">
        <v>289</v>
      </c>
      <c r="G23" s="99" t="s">
        <v>193</v>
      </c>
      <c r="H23" s="99" t="s">
        <v>290</v>
      </c>
      <c r="I23" s="99" t="s">
        <v>291</v>
      </c>
      <c r="J23" s="99"/>
      <c r="K23" s="100">
        <v>13.583333333333334</v>
      </c>
      <c r="L23" s="100">
        <v>-13.55</v>
      </c>
      <c r="M23" s="101" t="s">
        <v>1350</v>
      </c>
      <c r="N23" s="102">
        <v>5.9939999999999998</v>
      </c>
      <c r="O23" s="102">
        <v>72.993600000000001</v>
      </c>
      <c r="P23" s="102"/>
      <c r="Q23" s="102"/>
      <c r="R23" s="102"/>
      <c r="S23" s="102"/>
      <c r="T23" s="102"/>
      <c r="U23" s="102"/>
      <c r="V23" s="102"/>
      <c r="W23" s="102"/>
    </row>
    <row r="24" spans="1:23" x14ac:dyDescent="0.2">
      <c r="A24" s="96" t="s">
        <v>283</v>
      </c>
      <c r="B24" s="97">
        <v>103</v>
      </c>
      <c r="C24" s="98">
        <v>7</v>
      </c>
      <c r="D24" s="98">
        <v>96</v>
      </c>
      <c r="E24" s="98">
        <v>1</v>
      </c>
      <c r="F24" s="99" t="s">
        <v>295</v>
      </c>
      <c r="G24" s="99" t="s">
        <v>25</v>
      </c>
      <c r="H24" s="99" t="s">
        <v>296</v>
      </c>
      <c r="I24" s="99" t="s">
        <v>297</v>
      </c>
      <c r="J24" s="99"/>
      <c r="K24" s="100">
        <v>13.566666666666666</v>
      </c>
      <c r="L24" s="100">
        <v>-16.016666666666701</v>
      </c>
      <c r="M24" s="101" t="s">
        <v>1350</v>
      </c>
      <c r="N24" s="102">
        <v>67.998000000000005</v>
      </c>
      <c r="O24" s="102">
        <v>28.003500000000003</v>
      </c>
      <c r="P24" s="102"/>
      <c r="Q24" s="102"/>
      <c r="R24" s="102"/>
      <c r="S24" s="102"/>
      <c r="T24" s="102"/>
      <c r="U24" s="102"/>
      <c r="V24" s="102"/>
      <c r="W24" s="102"/>
    </row>
    <row r="25" spans="1:23" x14ac:dyDescent="0.2">
      <c r="A25" s="96" t="s">
        <v>283</v>
      </c>
      <c r="B25" s="97">
        <v>20</v>
      </c>
      <c r="C25" s="98">
        <v>0</v>
      </c>
      <c r="D25" s="98">
        <v>20</v>
      </c>
      <c r="E25" s="98">
        <v>1</v>
      </c>
      <c r="F25" s="99" t="s">
        <v>298</v>
      </c>
      <c r="G25" s="99" t="s">
        <v>25</v>
      </c>
      <c r="H25" s="99" t="s">
        <v>290</v>
      </c>
      <c r="I25" s="99" t="s">
        <v>299</v>
      </c>
      <c r="J25" s="99"/>
      <c r="K25" s="100">
        <v>13.583333333333334</v>
      </c>
      <c r="L25" s="100">
        <v>-15.75</v>
      </c>
      <c r="M25" s="101" t="s">
        <v>1350</v>
      </c>
      <c r="N25" s="102">
        <v>19</v>
      </c>
      <c r="O25" s="102">
        <v>1</v>
      </c>
      <c r="P25" s="102"/>
      <c r="Q25" s="102"/>
      <c r="R25" s="102"/>
      <c r="S25" s="102"/>
      <c r="T25" s="102"/>
      <c r="U25" s="102"/>
      <c r="V25" s="102"/>
      <c r="W25" s="102"/>
    </row>
    <row r="26" spans="1:23" x14ac:dyDescent="0.2">
      <c r="A26" s="96" t="s">
        <v>283</v>
      </c>
      <c r="B26" s="97">
        <v>12</v>
      </c>
      <c r="C26" s="98">
        <v>0</v>
      </c>
      <c r="D26" s="98">
        <v>12</v>
      </c>
      <c r="E26" s="98">
        <v>1</v>
      </c>
      <c r="F26" s="99" t="s">
        <v>247</v>
      </c>
      <c r="G26" s="99" t="s">
        <v>25</v>
      </c>
      <c r="H26" s="99" t="s">
        <v>248</v>
      </c>
      <c r="I26" s="99" t="s">
        <v>249</v>
      </c>
      <c r="J26" s="99"/>
      <c r="K26" s="100">
        <v>13.183333333333334</v>
      </c>
      <c r="L26" s="100">
        <v>-16.566666666666666</v>
      </c>
      <c r="M26" s="101" t="s">
        <v>1350</v>
      </c>
      <c r="N26" s="102">
        <v>11.0006</v>
      </c>
      <c r="O26" s="102">
        <v>0.99970000000000003</v>
      </c>
      <c r="P26" s="102"/>
      <c r="Q26" s="102"/>
      <c r="R26" s="102"/>
      <c r="S26" s="102"/>
      <c r="T26" s="102"/>
      <c r="U26" s="102"/>
      <c r="V26" s="102"/>
      <c r="W26" s="102"/>
    </row>
    <row r="27" spans="1:23" x14ac:dyDescent="0.2">
      <c r="A27" s="96" t="s">
        <v>283</v>
      </c>
      <c r="B27" s="97">
        <v>13</v>
      </c>
      <c r="C27" s="98">
        <v>0</v>
      </c>
      <c r="D27" s="98">
        <v>13</v>
      </c>
      <c r="E27" s="98">
        <v>1</v>
      </c>
      <c r="F27" s="99" t="s">
        <v>303</v>
      </c>
      <c r="G27" s="99" t="s">
        <v>193</v>
      </c>
      <c r="H27" s="99" t="s">
        <v>304</v>
      </c>
      <c r="I27" s="99" t="s">
        <v>305</v>
      </c>
      <c r="J27" s="99"/>
      <c r="K27" s="100">
        <v>13.766666666666667</v>
      </c>
      <c r="L27" s="100">
        <v>-13.6666666666667</v>
      </c>
      <c r="M27" s="101" t="s">
        <v>1350</v>
      </c>
      <c r="N27" s="102">
        <v>0.99749999999999994</v>
      </c>
      <c r="O27" s="102">
        <v>12.005000000000001</v>
      </c>
      <c r="P27" s="102"/>
      <c r="Q27" s="102"/>
      <c r="R27" s="102"/>
      <c r="S27" s="102"/>
      <c r="T27" s="102"/>
      <c r="U27" s="102"/>
      <c r="V27" s="102"/>
      <c r="W27" s="102"/>
    </row>
    <row r="28" spans="1:23" x14ac:dyDescent="0.2">
      <c r="A28" s="96" t="s">
        <v>283</v>
      </c>
      <c r="B28" s="97">
        <v>67</v>
      </c>
      <c r="C28" s="98">
        <v>0</v>
      </c>
      <c r="D28" s="98">
        <v>67</v>
      </c>
      <c r="E28" s="98">
        <v>1</v>
      </c>
      <c r="F28" s="99" t="s">
        <v>306</v>
      </c>
      <c r="G28" s="99" t="s">
        <v>193</v>
      </c>
      <c r="H28" s="99" t="s">
        <v>304</v>
      </c>
      <c r="I28" s="99" t="s">
        <v>305</v>
      </c>
      <c r="J28" s="99"/>
      <c r="K28" s="100">
        <v>13.766666666666667</v>
      </c>
      <c r="L28" s="100">
        <v>-13.6666666666667</v>
      </c>
      <c r="M28" s="101" t="s">
        <v>1350</v>
      </c>
      <c r="N28" s="102">
        <v>19.14</v>
      </c>
      <c r="O28" s="102">
        <v>48.364800000000002</v>
      </c>
      <c r="P28" s="102"/>
      <c r="Q28" s="102"/>
      <c r="R28" s="102"/>
      <c r="S28" s="102"/>
      <c r="T28" s="102"/>
      <c r="U28" s="102"/>
    </row>
    <row r="29" spans="1:23" x14ac:dyDescent="0.2">
      <c r="A29" s="96" t="s">
        <v>283</v>
      </c>
      <c r="B29" s="97">
        <v>25</v>
      </c>
      <c r="C29" s="98">
        <v>1</v>
      </c>
      <c r="D29" s="98">
        <v>24</v>
      </c>
      <c r="E29" s="98">
        <v>1</v>
      </c>
      <c r="F29" s="99" t="s">
        <v>309</v>
      </c>
      <c r="G29" s="99" t="s">
        <v>25</v>
      </c>
      <c r="H29" s="99" t="s">
        <v>310</v>
      </c>
      <c r="I29" s="99" t="s">
        <v>257</v>
      </c>
      <c r="J29" s="99"/>
      <c r="K29" s="100">
        <v>13.55</v>
      </c>
      <c r="L29" s="100">
        <v>-15.616666666666667</v>
      </c>
      <c r="M29" s="101" t="s">
        <v>1350</v>
      </c>
      <c r="N29" s="102">
        <v>19</v>
      </c>
      <c r="O29" s="102">
        <v>5</v>
      </c>
      <c r="P29" s="102"/>
      <c r="Q29" s="102"/>
      <c r="R29" s="102"/>
      <c r="S29" s="102"/>
      <c r="T29" s="102"/>
      <c r="U29" s="102"/>
      <c r="V29" s="102"/>
      <c r="W29" s="102"/>
    </row>
    <row r="30" spans="1:23" x14ac:dyDescent="0.2">
      <c r="A30" s="96" t="s">
        <v>283</v>
      </c>
      <c r="B30" s="97">
        <v>13</v>
      </c>
      <c r="C30" s="98">
        <v>1</v>
      </c>
      <c r="D30" s="98">
        <v>12</v>
      </c>
      <c r="E30" s="98">
        <v>1</v>
      </c>
      <c r="F30" s="99" t="s">
        <v>311</v>
      </c>
      <c r="G30" s="99" t="s">
        <v>25</v>
      </c>
      <c r="H30" s="99" t="s">
        <v>225</v>
      </c>
      <c r="I30" s="99" t="s">
        <v>312</v>
      </c>
      <c r="J30" s="99"/>
      <c r="K30" s="100">
        <v>13.4</v>
      </c>
      <c r="L30" s="100">
        <v>-13.883333333333333</v>
      </c>
      <c r="M30" s="101" t="s">
        <v>1350</v>
      </c>
      <c r="N30" s="102">
        <v>3.9998000000000005</v>
      </c>
      <c r="O30" s="102">
        <v>7.9996000000000009</v>
      </c>
      <c r="P30" s="102"/>
      <c r="Q30" s="102"/>
      <c r="R30" s="102"/>
      <c r="S30" s="102"/>
      <c r="T30" s="102"/>
      <c r="U30" s="102"/>
      <c r="V30" s="102"/>
      <c r="W30" s="102"/>
    </row>
    <row r="31" spans="1:23" x14ac:dyDescent="0.2">
      <c r="A31" s="96" t="s">
        <v>283</v>
      </c>
      <c r="B31" s="97">
        <v>72</v>
      </c>
      <c r="C31" s="98">
        <v>1</v>
      </c>
      <c r="D31" s="98">
        <v>71</v>
      </c>
      <c r="E31" s="98">
        <v>1</v>
      </c>
      <c r="F31" s="99" t="s">
        <v>313</v>
      </c>
      <c r="G31" s="99" t="s">
        <v>25</v>
      </c>
      <c r="H31" s="99" t="s">
        <v>314</v>
      </c>
      <c r="I31" s="99" t="s">
        <v>315</v>
      </c>
      <c r="J31" s="99"/>
      <c r="K31" s="100">
        <v>13.083333333333334</v>
      </c>
      <c r="L31" s="100">
        <v>-16.75</v>
      </c>
      <c r="M31" s="101" t="s">
        <v>1350</v>
      </c>
      <c r="N31" s="102">
        <v>69.003</v>
      </c>
      <c r="O31" s="102">
        <v>2.0020000000000002</v>
      </c>
      <c r="P31" s="102"/>
      <c r="Q31" s="102"/>
      <c r="R31" s="102"/>
      <c r="S31" s="102"/>
      <c r="T31" s="102"/>
      <c r="U31" s="102"/>
      <c r="V31" s="102"/>
      <c r="W31" s="102"/>
    </row>
    <row r="32" spans="1:23" x14ac:dyDescent="0.2">
      <c r="A32" s="96" t="s">
        <v>283</v>
      </c>
      <c r="B32" s="97">
        <v>24</v>
      </c>
      <c r="C32" s="98">
        <v>0</v>
      </c>
      <c r="D32" s="98">
        <v>24</v>
      </c>
      <c r="E32" s="98">
        <v>1</v>
      </c>
      <c r="F32" s="99" t="s">
        <v>316</v>
      </c>
      <c r="G32" s="99" t="s">
        <v>25</v>
      </c>
      <c r="H32" s="99" t="s">
        <v>317</v>
      </c>
      <c r="I32" s="99" t="s">
        <v>297</v>
      </c>
      <c r="J32" s="99"/>
      <c r="K32" s="100">
        <v>13.333333333333334</v>
      </c>
      <c r="L32" s="100">
        <v>-16.016666666666701</v>
      </c>
      <c r="M32" s="101" t="s">
        <v>1350</v>
      </c>
      <c r="N32" s="102">
        <v>22.9999</v>
      </c>
      <c r="O32" s="102">
        <v>1.0004999999999999</v>
      </c>
      <c r="P32" s="102"/>
      <c r="Q32" s="102"/>
      <c r="R32" s="102"/>
      <c r="S32" s="102"/>
      <c r="T32" s="102"/>
      <c r="U32" s="102"/>
      <c r="V32" s="102"/>
      <c r="W32" s="102"/>
    </row>
    <row r="33" spans="1:23" x14ac:dyDescent="0.2">
      <c r="A33" s="96" t="s">
        <v>283</v>
      </c>
      <c r="B33" s="97">
        <v>38</v>
      </c>
      <c r="C33" s="98">
        <v>0</v>
      </c>
      <c r="D33" s="98">
        <v>38</v>
      </c>
      <c r="E33" s="98">
        <v>1</v>
      </c>
      <c r="F33" s="99" t="s">
        <v>1351</v>
      </c>
      <c r="G33" s="99" t="s">
        <v>25</v>
      </c>
      <c r="H33" s="99" t="s">
        <v>317</v>
      </c>
      <c r="I33" s="99" t="s">
        <v>297</v>
      </c>
      <c r="J33" s="99"/>
      <c r="K33" s="100">
        <v>13.333333333333334</v>
      </c>
      <c r="L33" s="100">
        <v>-16.016666666666701</v>
      </c>
      <c r="M33" s="101" t="s">
        <v>1350</v>
      </c>
      <c r="N33" s="102">
        <v>37.000500000000002</v>
      </c>
      <c r="O33" s="102">
        <v>0.99960000000000004</v>
      </c>
      <c r="P33" s="102"/>
      <c r="Q33" s="102"/>
      <c r="R33" s="102"/>
      <c r="S33" s="102"/>
      <c r="T33" s="102"/>
      <c r="U33" s="102"/>
      <c r="V33" s="102"/>
      <c r="W33" s="102"/>
    </row>
    <row r="34" spans="1:23" x14ac:dyDescent="0.2">
      <c r="A34" s="96" t="s">
        <v>283</v>
      </c>
      <c r="B34" s="97">
        <v>27</v>
      </c>
      <c r="C34" s="98">
        <v>0</v>
      </c>
      <c r="D34" s="98">
        <v>27</v>
      </c>
      <c r="E34" s="98">
        <v>1</v>
      </c>
      <c r="F34" s="99" t="s">
        <v>320</v>
      </c>
      <c r="G34" s="99" t="s">
        <v>25</v>
      </c>
      <c r="H34" s="99" t="s">
        <v>319</v>
      </c>
      <c r="I34" s="99" t="s">
        <v>257</v>
      </c>
      <c r="J34" s="99"/>
      <c r="K34" s="100">
        <v>13.533333333333333</v>
      </c>
      <c r="L34" s="100">
        <v>-15.616666666666667</v>
      </c>
      <c r="M34" s="101" t="s">
        <v>1350</v>
      </c>
      <c r="N34" s="102">
        <v>26</v>
      </c>
      <c r="O34" s="102">
        <v>1</v>
      </c>
      <c r="P34" s="102"/>
      <c r="Q34" s="102"/>
      <c r="R34" s="102"/>
      <c r="S34" s="102"/>
      <c r="T34" s="102"/>
      <c r="U34" s="102"/>
      <c r="V34" s="102"/>
      <c r="W34" s="102"/>
    </row>
    <row r="35" spans="1:23" x14ac:dyDescent="0.2">
      <c r="A35" s="96" t="s">
        <v>283</v>
      </c>
      <c r="B35" s="97">
        <v>37</v>
      </c>
      <c r="C35" s="98">
        <v>0</v>
      </c>
      <c r="D35" s="98">
        <v>37</v>
      </c>
      <c r="E35" s="98">
        <v>1</v>
      </c>
      <c r="F35" s="99" t="s">
        <v>321</v>
      </c>
      <c r="G35" s="99" t="s">
        <v>25</v>
      </c>
      <c r="H35" s="99" t="s">
        <v>322</v>
      </c>
      <c r="I35" s="99" t="s">
        <v>323</v>
      </c>
      <c r="J35" s="99"/>
      <c r="K35" s="100">
        <v>13.383333333333333</v>
      </c>
      <c r="L35" s="100">
        <v>-13.916666666666666</v>
      </c>
      <c r="M35" s="101" t="s">
        <v>1350</v>
      </c>
      <c r="N35" s="102">
        <v>35.001800000000003</v>
      </c>
      <c r="O35" s="102">
        <v>1.9987999999999999</v>
      </c>
      <c r="P35" s="102"/>
      <c r="Q35" s="102"/>
      <c r="R35" s="102"/>
      <c r="S35" s="102"/>
      <c r="T35" s="102"/>
      <c r="U35" s="102"/>
      <c r="V35" s="102"/>
      <c r="W35" s="102"/>
    </row>
    <row r="36" spans="1:23" x14ac:dyDescent="0.2">
      <c r="A36" s="96" t="s">
        <v>283</v>
      </c>
      <c r="B36" s="97">
        <v>7</v>
      </c>
      <c r="C36" s="98">
        <v>1</v>
      </c>
      <c r="D36" s="98">
        <v>6</v>
      </c>
      <c r="E36" s="98">
        <v>1</v>
      </c>
      <c r="F36" s="99" t="s">
        <v>324</v>
      </c>
      <c r="G36" s="99" t="s">
        <v>193</v>
      </c>
      <c r="H36" s="99" t="s">
        <v>325</v>
      </c>
      <c r="I36" s="99" t="s">
        <v>326</v>
      </c>
      <c r="J36" s="99"/>
      <c r="K36" s="100">
        <v>12.633333333333333</v>
      </c>
      <c r="L36" s="100">
        <v>-12.116666666666667</v>
      </c>
      <c r="M36" s="101" t="s">
        <v>1350</v>
      </c>
      <c r="N36" s="102">
        <v>0.99960000000000004</v>
      </c>
      <c r="O36" s="102">
        <v>5.0007999999999999</v>
      </c>
      <c r="P36" s="102"/>
      <c r="Q36" s="102"/>
      <c r="R36" s="102"/>
      <c r="S36" s="102"/>
      <c r="T36" s="102"/>
      <c r="U36" s="102"/>
      <c r="V36" s="102"/>
      <c r="W36" s="102"/>
    </row>
    <row r="37" spans="1:23" x14ac:dyDescent="0.2">
      <c r="A37" s="96" t="s">
        <v>283</v>
      </c>
      <c r="B37" s="97">
        <v>179</v>
      </c>
      <c r="C37" s="98">
        <v>2</v>
      </c>
      <c r="D37" s="98">
        <v>177</v>
      </c>
      <c r="E37" s="98">
        <v>1</v>
      </c>
      <c r="F37" s="99" t="s">
        <v>327</v>
      </c>
      <c r="G37" s="99" t="s">
        <v>25</v>
      </c>
      <c r="H37" s="99" t="s">
        <v>328</v>
      </c>
      <c r="I37" s="99" t="s">
        <v>329</v>
      </c>
      <c r="J37" s="99"/>
      <c r="K37" s="100">
        <v>13.416666666666666</v>
      </c>
      <c r="L37" s="100">
        <v>-14.116666666666667</v>
      </c>
      <c r="M37" s="101" t="s">
        <v>1350</v>
      </c>
      <c r="N37" s="102">
        <v>170.00280000000001</v>
      </c>
      <c r="O37" s="102">
        <v>7.0091999999999999</v>
      </c>
      <c r="P37" s="102"/>
      <c r="Q37" s="102"/>
      <c r="R37" s="102"/>
      <c r="S37" s="102"/>
      <c r="T37" s="102"/>
      <c r="U37" s="102"/>
      <c r="V37" s="102"/>
      <c r="W37" s="102"/>
    </row>
    <row r="38" spans="1:23" x14ac:dyDescent="0.2">
      <c r="A38" s="96" t="s">
        <v>283</v>
      </c>
      <c r="B38" s="97">
        <v>2</v>
      </c>
      <c r="C38" s="98">
        <v>0</v>
      </c>
      <c r="D38" s="98">
        <v>2</v>
      </c>
      <c r="E38" s="98">
        <v>1</v>
      </c>
      <c r="F38" s="99" t="s">
        <v>330</v>
      </c>
      <c r="G38" s="99" t="s">
        <v>25</v>
      </c>
      <c r="H38" s="99" t="s">
        <v>331</v>
      </c>
      <c r="I38" s="99" t="s">
        <v>240</v>
      </c>
      <c r="J38" s="99"/>
      <c r="K38" s="100">
        <v>13.283333333333333</v>
      </c>
      <c r="L38" s="100">
        <v>-16.583333333333332</v>
      </c>
      <c r="M38" s="101" t="s">
        <v>1350</v>
      </c>
      <c r="N38" s="102">
        <v>1.0004</v>
      </c>
      <c r="O38" s="102">
        <v>1.0004</v>
      </c>
      <c r="P38" s="102"/>
      <c r="Q38" s="102"/>
      <c r="R38" s="102"/>
      <c r="S38" s="102"/>
      <c r="T38" s="102"/>
      <c r="U38" s="102"/>
    </row>
    <row r="39" spans="1:23" x14ac:dyDescent="0.2">
      <c r="A39" s="96" t="s">
        <v>283</v>
      </c>
      <c r="B39" s="97">
        <v>106</v>
      </c>
      <c r="C39" s="98">
        <v>4</v>
      </c>
      <c r="D39" s="98">
        <v>102</v>
      </c>
      <c r="E39" s="98">
        <v>1</v>
      </c>
      <c r="F39" s="99" t="s">
        <v>332</v>
      </c>
      <c r="G39" s="99" t="s">
        <v>25</v>
      </c>
      <c r="H39" s="99" t="s">
        <v>331</v>
      </c>
      <c r="I39" s="99" t="s">
        <v>240</v>
      </c>
      <c r="J39" s="99"/>
      <c r="K39" s="100">
        <v>13.283333333333333</v>
      </c>
      <c r="L39" s="100">
        <v>-16.583333333333332</v>
      </c>
      <c r="M39" s="101" t="s">
        <v>1350</v>
      </c>
      <c r="N39" s="102">
        <v>62</v>
      </c>
      <c r="O39" s="102">
        <v>40.005499999999998</v>
      </c>
      <c r="P39" s="102"/>
      <c r="Q39" s="102"/>
      <c r="R39" s="102"/>
      <c r="S39" s="102"/>
      <c r="T39" s="102"/>
      <c r="U39" s="102"/>
      <c r="V39" s="102"/>
      <c r="W39" s="102"/>
    </row>
    <row r="40" spans="1:23" x14ac:dyDescent="0.2">
      <c r="A40" s="96" t="s">
        <v>283</v>
      </c>
      <c r="B40" s="97">
        <v>13</v>
      </c>
      <c r="C40" s="98">
        <v>0</v>
      </c>
      <c r="D40" s="98">
        <v>13</v>
      </c>
      <c r="E40" s="98">
        <v>1</v>
      </c>
      <c r="F40" s="99" t="s">
        <v>333</v>
      </c>
      <c r="G40" s="99" t="s">
        <v>193</v>
      </c>
      <c r="H40" s="99" t="s">
        <v>334</v>
      </c>
      <c r="I40" s="99" t="s">
        <v>335</v>
      </c>
      <c r="J40" s="99"/>
      <c r="K40" s="100">
        <v>12.6</v>
      </c>
      <c r="L40" s="100">
        <v>-12.133333333333333</v>
      </c>
      <c r="M40" s="101" t="s">
        <v>1350</v>
      </c>
      <c r="N40" s="102">
        <v>1.0004</v>
      </c>
      <c r="O40" s="102">
        <v>11.996599999999999</v>
      </c>
      <c r="P40" s="102"/>
      <c r="Q40" s="102"/>
      <c r="R40" s="102"/>
      <c r="S40" s="102"/>
      <c r="T40" s="102"/>
      <c r="U40" s="102"/>
      <c r="V40" s="102"/>
      <c r="W40" s="102"/>
    </row>
    <row r="41" spans="1:23" x14ac:dyDescent="0.2">
      <c r="A41" s="96" t="s">
        <v>283</v>
      </c>
      <c r="B41" s="97">
        <v>141</v>
      </c>
      <c r="C41" s="98">
        <v>1</v>
      </c>
      <c r="D41" s="98">
        <v>140</v>
      </c>
      <c r="E41" s="98">
        <v>1</v>
      </c>
      <c r="F41" s="99" t="s">
        <v>336</v>
      </c>
      <c r="G41" s="99" t="s">
        <v>193</v>
      </c>
      <c r="H41" s="99" t="s">
        <v>334</v>
      </c>
      <c r="I41" s="99" t="s">
        <v>335</v>
      </c>
      <c r="J41" s="99"/>
      <c r="K41" s="100">
        <v>12.6</v>
      </c>
      <c r="L41" s="100">
        <v>-12.133333333333333</v>
      </c>
      <c r="M41" s="101" t="s">
        <v>1350</v>
      </c>
      <c r="N41" s="102">
        <v>6.9915000000000003</v>
      </c>
      <c r="O41" s="102">
        <v>132.99780000000001</v>
      </c>
      <c r="P41" s="102"/>
      <c r="Q41" s="102"/>
      <c r="R41" s="102"/>
      <c r="S41" s="102"/>
      <c r="T41" s="102"/>
      <c r="U41" s="102"/>
      <c r="V41" s="102"/>
      <c r="W41" s="102"/>
    </row>
    <row r="42" spans="1:23" x14ac:dyDescent="0.2">
      <c r="A42" s="96" t="s">
        <v>283</v>
      </c>
      <c r="B42" s="97">
        <v>30</v>
      </c>
      <c r="C42" s="98">
        <v>5</v>
      </c>
      <c r="D42" s="98">
        <v>25</v>
      </c>
      <c r="E42" s="98">
        <v>1</v>
      </c>
      <c r="F42" s="99" t="s">
        <v>1352</v>
      </c>
      <c r="G42" s="99" t="s">
        <v>25</v>
      </c>
      <c r="H42" s="99" t="s">
        <v>290</v>
      </c>
      <c r="I42" s="99" t="s">
        <v>1353</v>
      </c>
      <c r="J42" s="99"/>
      <c r="K42" s="100">
        <v>13.583333333333334</v>
      </c>
      <c r="L42" s="100">
        <v>-15.866666666666667</v>
      </c>
      <c r="M42" s="101" t="s">
        <v>1350</v>
      </c>
      <c r="N42" s="102">
        <v>14.9984</v>
      </c>
      <c r="O42" s="102">
        <v>10.001800000000001</v>
      </c>
      <c r="P42" s="102"/>
      <c r="Q42" s="102"/>
      <c r="R42" s="102"/>
      <c r="S42" s="102"/>
      <c r="T42" s="102"/>
      <c r="U42" s="102"/>
      <c r="V42" s="102"/>
      <c r="W42" s="102"/>
    </row>
    <row r="43" spans="1:23" x14ac:dyDescent="0.2">
      <c r="A43" s="96" t="s">
        <v>283</v>
      </c>
      <c r="B43" s="97">
        <v>510</v>
      </c>
      <c r="C43" s="98">
        <v>20</v>
      </c>
      <c r="D43" s="98">
        <v>490</v>
      </c>
      <c r="E43" s="98">
        <v>1</v>
      </c>
      <c r="F43" s="99" t="s">
        <v>337</v>
      </c>
      <c r="G43" s="99" t="s">
        <v>25</v>
      </c>
      <c r="H43" s="99" t="s">
        <v>338</v>
      </c>
      <c r="I43" s="99" t="s">
        <v>339</v>
      </c>
      <c r="J43" s="99"/>
      <c r="K43" s="100">
        <v>13.583333333333334</v>
      </c>
      <c r="L43" s="100">
        <v>-15.9</v>
      </c>
      <c r="M43" s="101" t="s">
        <v>1350</v>
      </c>
      <c r="N43" s="102">
        <v>208</v>
      </c>
      <c r="O43" s="102">
        <v>282</v>
      </c>
      <c r="P43" s="102"/>
      <c r="Q43" s="102"/>
      <c r="R43" s="102"/>
      <c r="S43" s="102"/>
      <c r="T43" s="102"/>
      <c r="U43" s="102"/>
      <c r="V43" s="102"/>
      <c r="W43" s="102"/>
    </row>
    <row r="44" spans="1:23" x14ac:dyDescent="0.2">
      <c r="A44" s="96" t="s">
        <v>283</v>
      </c>
      <c r="B44" s="97">
        <v>14</v>
      </c>
      <c r="C44" s="98">
        <v>1</v>
      </c>
      <c r="D44" s="98">
        <v>13</v>
      </c>
      <c r="E44" s="98">
        <v>1</v>
      </c>
      <c r="F44" s="99" t="s">
        <v>345</v>
      </c>
      <c r="G44" s="99" t="s">
        <v>25</v>
      </c>
      <c r="H44" s="99" t="s">
        <v>328</v>
      </c>
      <c r="I44" s="99" t="s">
        <v>346</v>
      </c>
      <c r="J44" s="99"/>
      <c r="K44" s="100">
        <v>13.416666666666666</v>
      </c>
      <c r="L44" s="100">
        <v>-16.033333333333299</v>
      </c>
      <c r="M44" s="101" t="s">
        <v>1350</v>
      </c>
      <c r="N44" s="102">
        <v>12.002000000000001</v>
      </c>
      <c r="O44" s="102">
        <v>0.99960000000000004</v>
      </c>
      <c r="P44" s="102"/>
      <c r="Q44" s="102"/>
      <c r="R44" s="102"/>
      <c r="S44" s="102"/>
      <c r="T44" s="102"/>
      <c r="U44" s="102"/>
    </row>
    <row r="45" spans="1:23" x14ac:dyDescent="0.2">
      <c r="A45" s="96" t="s">
        <v>283</v>
      </c>
      <c r="B45" s="97">
        <v>165</v>
      </c>
      <c r="C45" s="98">
        <v>1</v>
      </c>
      <c r="D45" s="98">
        <v>164</v>
      </c>
      <c r="E45" s="98">
        <v>1</v>
      </c>
      <c r="F45" s="99" t="s">
        <v>347</v>
      </c>
      <c r="G45" s="99" t="s">
        <v>25</v>
      </c>
      <c r="H45" s="99" t="s">
        <v>328</v>
      </c>
      <c r="I45" s="99" t="s">
        <v>346</v>
      </c>
      <c r="J45" s="99"/>
      <c r="K45" s="100">
        <v>13.416666666666666</v>
      </c>
      <c r="L45" s="100">
        <v>-16.033333333333299</v>
      </c>
      <c r="M45" s="101" t="s">
        <v>1350</v>
      </c>
      <c r="N45" s="102">
        <v>1.1024</v>
      </c>
      <c r="O45" s="102">
        <v>0.95400000000000007</v>
      </c>
      <c r="P45" s="102"/>
      <c r="Q45" s="102"/>
      <c r="R45" s="102"/>
      <c r="S45" s="102"/>
      <c r="T45" s="102"/>
      <c r="U45" s="102"/>
      <c r="V45" s="102"/>
      <c r="W45" s="102"/>
    </row>
    <row r="46" spans="1:23" x14ac:dyDescent="0.2">
      <c r="A46" s="96" t="s">
        <v>283</v>
      </c>
      <c r="B46" s="97">
        <v>12</v>
      </c>
      <c r="C46" s="98">
        <v>0</v>
      </c>
      <c r="D46" s="98">
        <v>12</v>
      </c>
      <c r="E46" s="98">
        <v>1</v>
      </c>
      <c r="F46" s="99" t="s">
        <v>353</v>
      </c>
      <c r="G46" s="99" t="s">
        <v>25</v>
      </c>
      <c r="H46" s="99" t="s">
        <v>287</v>
      </c>
      <c r="I46" s="99" t="s">
        <v>352</v>
      </c>
      <c r="J46" s="99"/>
      <c r="K46" s="100">
        <v>13.3</v>
      </c>
      <c r="L46" s="100">
        <v>-14.166666666666666</v>
      </c>
      <c r="M46" s="101" t="s">
        <v>1350</v>
      </c>
      <c r="N46" s="102">
        <v>10.9998</v>
      </c>
      <c r="O46" s="102">
        <v>0.99900000000000011</v>
      </c>
      <c r="P46" s="102"/>
      <c r="Q46" s="102"/>
      <c r="R46" s="102"/>
      <c r="S46" s="102"/>
      <c r="T46" s="102"/>
      <c r="U46" s="102"/>
      <c r="V46" s="102"/>
      <c r="W46" s="102"/>
    </row>
    <row r="47" spans="1:23" x14ac:dyDescent="0.2">
      <c r="A47" s="96" t="s">
        <v>283</v>
      </c>
      <c r="B47" s="97">
        <v>31</v>
      </c>
      <c r="C47" s="98">
        <v>0</v>
      </c>
      <c r="D47" s="98">
        <v>31</v>
      </c>
      <c r="E47" s="98">
        <v>1</v>
      </c>
      <c r="F47" s="99" t="s">
        <v>356</v>
      </c>
      <c r="G47" s="99" t="s">
        <v>25</v>
      </c>
      <c r="H47" s="99" t="s">
        <v>264</v>
      </c>
      <c r="I47" s="99" t="s">
        <v>357</v>
      </c>
      <c r="J47" s="99"/>
      <c r="K47" s="100">
        <v>13.283333333333333</v>
      </c>
      <c r="L47" s="100">
        <v>-14.15</v>
      </c>
      <c r="M47" s="101" t="s">
        <v>1350</v>
      </c>
      <c r="N47" s="102">
        <v>27.001000000000001</v>
      </c>
      <c r="O47" s="102">
        <v>4.0040000000000004</v>
      </c>
      <c r="P47" s="102"/>
      <c r="Q47" s="102"/>
      <c r="R47" s="102"/>
      <c r="S47" s="102"/>
      <c r="T47" s="102"/>
      <c r="U47" s="102"/>
      <c r="V47" s="102"/>
      <c r="W47" s="102"/>
    </row>
    <row r="48" spans="1:23" x14ac:dyDescent="0.2">
      <c r="A48" s="96" t="s">
        <v>283</v>
      </c>
      <c r="B48" s="97">
        <v>33</v>
      </c>
      <c r="C48" s="98">
        <v>0</v>
      </c>
      <c r="D48" s="98">
        <v>33</v>
      </c>
      <c r="E48" s="98">
        <v>1</v>
      </c>
      <c r="F48" s="99" t="s">
        <v>358</v>
      </c>
      <c r="G48" s="99" t="s">
        <v>25</v>
      </c>
      <c r="H48" s="99" t="s">
        <v>264</v>
      </c>
      <c r="I48" s="99" t="s">
        <v>357</v>
      </c>
      <c r="J48" s="99"/>
      <c r="K48" s="100">
        <v>13.283333333333333</v>
      </c>
      <c r="L48" s="100">
        <v>-14.15</v>
      </c>
      <c r="M48" s="101" t="s">
        <v>1350</v>
      </c>
      <c r="N48" s="102">
        <v>30.002400000000002</v>
      </c>
      <c r="O48" s="102">
        <v>3.0024000000000002</v>
      </c>
      <c r="P48" s="102"/>
      <c r="Q48" s="102"/>
      <c r="R48" s="102"/>
      <c r="S48" s="102"/>
      <c r="T48" s="102"/>
      <c r="U48" s="102"/>
      <c r="V48" s="102"/>
      <c r="W48" s="102"/>
    </row>
    <row r="49" spans="1:23" x14ac:dyDescent="0.2">
      <c r="A49" s="96" t="s">
        <v>283</v>
      </c>
      <c r="B49" s="97">
        <v>12</v>
      </c>
      <c r="C49" s="98">
        <v>0</v>
      </c>
      <c r="D49" s="98">
        <v>12</v>
      </c>
      <c r="E49" s="98">
        <v>1</v>
      </c>
      <c r="F49" s="99" t="s">
        <v>360</v>
      </c>
      <c r="G49" s="99" t="s">
        <v>193</v>
      </c>
      <c r="H49" s="99" t="s">
        <v>361</v>
      </c>
      <c r="I49" s="99" t="s">
        <v>288</v>
      </c>
      <c r="J49" s="99"/>
      <c r="K49" s="100">
        <v>13.35</v>
      </c>
      <c r="L49" s="100">
        <v>-13.35</v>
      </c>
      <c r="M49" s="101" t="s">
        <v>1350</v>
      </c>
      <c r="N49" s="102">
        <v>4</v>
      </c>
      <c r="O49" s="102">
        <v>8</v>
      </c>
      <c r="P49" s="102"/>
      <c r="Q49" s="102"/>
      <c r="R49" s="102"/>
      <c r="S49" s="102"/>
      <c r="T49" s="102"/>
      <c r="U49" s="102"/>
      <c r="V49" s="102"/>
      <c r="W49" s="102"/>
    </row>
    <row r="50" spans="1:23" x14ac:dyDescent="0.2">
      <c r="A50" s="96" t="s">
        <v>283</v>
      </c>
      <c r="B50" s="97">
        <v>93</v>
      </c>
      <c r="C50" s="98">
        <v>0</v>
      </c>
      <c r="D50" s="98">
        <v>93</v>
      </c>
      <c r="E50" s="98">
        <v>1</v>
      </c>
      <c r="F50" s="99" t="s">
        <v>365</v>
      </c>
      <c r="G50" s="99" t="s">
        <v>25</v>
      </c>
      <c r="H50" s="99" t="s">
        <v>310</v>
      </c>
      <c r="I50" s="99" t="s">
        <v>366</v>
      </c>
      <c r="J50" s="99"/>
      <c r="K50" s="100">
        <v>13.55</v>
      </c>
      <c r="L50" s="100">
        <v>-15.7</v>
      </c>
      <c r="M50" s="101" t="s">
        <v>1350</v>
      </c>
      <c r="N50" s="102">
        <v>89.000799999999998</v>
      </c>
      <c r="O50" s="102">
        <v>3.9927999999999999</v>
      </c>
      <c r="P50" s="102"/>
      <c r="Q50" s="102"/>
      <c r="R50" s="102"/>
      <c r="S50" s="102"/>
      <c r="T50" s="102"/>
      <c r="U50" s="102"/>
      <c r="V50" s="102"/>
      <c r="W50" s="102"/>
    </row>
    <row r="51" spans="1:23" x14ac:dyDescent="0.2">
      <c r="A51" s="46" t="s">
        <v>147</v>
      </c>
      <c r="B51" s="46">
        <v>223</v>
      </c>
      <c r="C51" s="47">
        <v>0</v>
      </c>
      <c r="D51" s="47">
        <v>223</v>
      </c>
      <c r="E51" s="47">
        <v>1</v>
      </c>
      <c r="F51" s="9" t="s">
        <v>1354</v>
      </c>
      <c r="G51" s="47" t="s">
        <v>144</v>
      </c>
      <c r="H51" s="9" t="s">
        <v>1355</v>
      </c>
      <c r="I51" s="9" t="s">
        <v>1356</v>
      </c>
      <c r="J51" s="9"/>
      <c r="K51" s="39">
        <v>5.416666666666667</v>
      </c>
      <c r="L51" s="39">
        <v>-0.6</v>
      </c>
      <c r="M51" s="9" t="s">
        <v>22</v>
      </c>
      <c r="N51" s="60">
        <v>196</v>
      </c>
      <c r="O51" s="60">
        <v>27</v>
      </c>
    </row>
    <row r="52" spans="1:23" x14ac:dyDescent="0.2">
      <c r="A52" s="46" t="s">
        <v>1357</v>
      </c>
      <c r="B52" s="50">
        <v>8</v>
      </c>
      <c r="C52" s="9">
        <v>0</v>
      </c>
      <c r="D52" s="9">
        <v>8</v>
      </c>
      <c r="E52" s="9">
        <v>1</v>
      </c>
      <c r="F52" s="50" t="s">
        <v>1358</v>
      </c>
      <c r="G52" s="9" t="s">
        <v>144</v>
      </c>
      <c r="H52" s="9" t="s">
        <v>1359</v>
      </c>
      <c r="I52" s="9" t="s">
        <v>1360</v>
      </c>
      <c r="J52" s="9"/>
      <c r="K52" s="39">
        <v>5.7166666666666668</v>
      </c>
      <c r="L52" s="39">
        <v>-0.13333333333333333</v>
      </c>
      <c r="M52" s="9" t="s">
        <v>22</v>
      </c>
      <c r="N52" s="60">
        <v>3</v>
      </c>
      <c r="O52" s="60">
        <v>5</v>
      </c>
    </row>
    <row r="53" spans="1:23" x14ac:dyDescent="0.2">
      <c r="A53" s="46" t="s">
        <v>1357</v>
      </c>
      <c r="B53" s="50">
        <v>34</v>
      </c>
      <c r="C53" s="9">
        <v>0</v>
      </c>
      <c r="D53" s="9">
        <v>34</v>
      </c>
      <c r="E53" s="9">
        <v>1</v>
      </c>
      <c r="F53" s="50" t="s">
        <v>1361</v>
      </c>
      <c r="G53" s="9" t="s">
        <v>144</v>
      </c>
      <c r="H53" s="9" t="s">
        <v>1362</v>
      </c>
      <c r="I53" s="9" t="s">
        <v>1363</v>
      </c>
      <c r="J53" s="9"/>
      <c r="K53" s="39">
        <v>5.55</v>
      </c>
      <c r="L53" s="39">
        <v>-0.25</v>
      </c>
      <c r="M53" s="9" t="s">
        <v>22</v>
      </c>
      <c r="N53" s="60">
        <v>14</v>
      </c>
      <c r="O53" s="60">
        <v>20</v>
      </c>
    </row>
    <row r="54" spans="1:23" x14ac:dyDescent="0.2">
      <c r="A54" s="46" t="s">
        <v>1357</v>
      </c>
      <c r="B54" s="9">
        <v>154</v>
      </c>
      <c r="C54" s="90">
        <v>0</v>
      </c>
      <c r="D54" s="9">
        <v>154</v>
      </c>
      <c r="E54" s="90">
        <v>1</v>
      </c>
      <c r="F54" s="9" t="s">
        <v>1364</v>
      </c>
      <c r="G54" s="9" t="s">
        <v>35</v>
      </c>
      <c r="H54" s="9" t="s">
        <v>1365</v>
      </c>
      <c r="I54" s="9" t="s">
        <v>1366</v>
      </c>
      <c r="J54" s="9"/>
      <c r="K54" s="39">
        <v>-12.566666666666666</v>
      </c>
      <c r="L54" s="39">
        <v>13.4</v>
      </c>
      <c r="M54" s="9" t="s">
        <v>22</v>
      </c>
      <c r="N54" s="60">
        <v>148</v>
      </c>
      <c r="O54" s="60">
        <v>6</v>
      </c>
    </row>
    <row r="55" spans="1:23" x14ac:dyDescent="0.2">
      <c r="A55" s="46" t="s">
        <v>1357</v>
      </c>
      <c r="B55" s="50">
        <v>22</v>
      </c>
      <c r="C55" s="9">
        <v>0</v>
      </c>
      <c r="D55" s="9">
        <v>22</v>
      </c>
      <c r="E55" s="9">
        <v>1</v>
      </c>
      <c r="F55" s="9" t="s">
        <v>1367</v>
      </c>
      <c r="G55" s="9" t="s">
        <v>1368</v>
      </c>
      <c r="H55" s="9" t="s">
        <v>1369</v>
      </c>
      <c r="I55" s="9" t="s">
        <v>1370</v>
      </c>
      <c r="J55" s="9"/>
      <c r="K55" s="39">
        <v>3.6166666666666667</v>
      </c>
      <c r="L55" s="39">
        <v>8.75</v>
      </c>
      <c r="M55" s="9" t="s">
        <v>22</v>
      </c>
      <c r="N55" s="60">
        <v>13</v>
      </c>
      <c r="O55" s="60">
        <v>9</v>
      </c>
    </row>
    <row r="56" spans="1:23" x14ac:dyDescent="0.2">
      <c r="A56" s="46" t="s">
        <v>1357</v>
      </c>
      <c r="B56" s="9">
        <v>53</v>
      </c>
      <c r="C56" s="90">
        <v>0</v>
      </c>
      <c r="D56" s="9">
        <v>53</v>
      </c>
      <c r="E56" s="90">
        <v>1</v>
      </c>
      <c r="F56" s="9" t="s">
        <v>1371</v>
      </c>
      <c r="G56" s="9" t="s">
        <v>35</v>
      </c>
      <c r="H56" s="9" t="s">
        <v>1372</v>
      </c>
      <c r="I56" s="9" t="s">
        <v>1373</v>
      </c>
      <c r="J56" s="9"/>
      <c r="K56" s="39">
        <v>-12.783333333333333</v>
      </c>
      <c r="L56" s="39">
        <v>15.733333333333333</v>
      </c>
      <c r="M56" s="9" t="s">
        <v>22</v>
      </c>
      <c r="N56" s="60">
        <v>36</v>
      </c>
      <c r="O56" s="60">
        <v>17</v>
      </c>
    </row>
    <row r="57" spans="1:23" x14ac:dyDescent="0.2">
      <c r="A57" s="46" t="s">
        <v>1357</v>
      </c>
      <c r="B57" s="9">
        <v>30</v>
      </c>
      <c r="C57" s="90">
        <v>0</v>
      </c>
      <c r="D57" s="9">
        <v>30</v>
      </c>
      <c r="E57" s="90">
        <v>1</v>
      </c>
      <c r="F57" s="50" t="s">
        <v>1374</v>
      </c>
      <c r="G57" s="9" t="s">
        <v>144</v>
      </c>
      <c r="H57" s="9" t="s">
        <v>1375</v>
      </c>
      <c r="I57" s="9" t="s">
        <v>1114</v>
      </c>
      <c r="J57" s="9"/>
      <c r="K57" s="39">
        <v>5.416666666666667</v>
      </c>
      <c r="L57" s="39">
        <v>-0.6166666666666667</v>
      </c>
      <c r="M57" s="9" t="s">
        <v>22</v>
      </c>
      <c r="N57" s="60">
        <v>18</v>
      </c>
      <c r="O57" s="60">
        <v>12</v>
      </c>
    </row>
    <row r="58" spans="1:23" ht="15" x14ac:dyDescent="0.25">
      <c r="A58" s="50" t="s">
        <v>1376</v>
      </c>
      <c r="B58" s="89">
        <v>52</v>
      </c>
      <c r="C58" s="90">
        <v>1</v>
      </c>
      <c r="D58" s="90">
        <v>51</v>
      </c>
      <c r="E58" s="90">
        <v>1</v>
      </c>
      <c r="F58" s="9" t="s">
        <v>1377</v>
      </c>
      <c r="G58" s="9" t="s">
        <v>1378</v>
      </c>
      <c r="H58" s="9" t="s">
        <v>1379</v>
      </c>
      <c r="I58" s="9" t="s">
        <v>1380</v>
      </c>
      <c r="J58" s="9"/>
      <c r="K58" s="39">
        <v>-4.8</v>
      </c>
      <c r="L58" s="39">
        <v>11.883333333333333</v>
      </c>
      <c r="M58" s="9" t="s">
        <v>22</v>
      </c>
      <c r="N58" s="60">
        <v>0</v>
      </c>
      <c r="O58" s="60">
        <v>51</v>
      </c>
      <c r="P58" s="103"/>
      <c r="Q58" s="103"/>
      <c r="R58" s="103"/>
      <c r="S58" s="103"/>
    </row>
    <row r="59" spans="1:23" x14ac:dyDescent="0.2">
      <c r="A59" s="104" t="s">
        <v>379</v>
      </c>
      <c r="B59" s="92">
        <v>18</v>
      </c>
      <c r="C59" s="105">
        <v>0</v>
      </c>
      <c r="D59" s="105">
        <v>18</v>
      </c>
      <c r="E59" s="105">
        <v>1</v>
      </c>
      <c r="F59" s="106" t="s">
        <v>1381</v>
      </c>
      <c r="G59" s="94" t="s">
        <v>280</v>
      </c>
      <c r="H59" s="107">
        <v>10.636229999999999</v>
      </c>
      <c r="I59" s="107">
        <v>-5.1051599999999997</v>
      </c>
      <c r="J59" s="107"/>
      <c r="K59" s="95">
        <v>10.636229999999999</v>
      </c>
      <c r="L59" s="95">
        <v>-5.1051599999999997</v>
      </c>
      <c r="M59" s="94" t="s">
        <v>1345</v>
      </c>
      <c r="N59">
        <v>10</v>
      </c>
      <c r="O59">
        <v>8</v>
      </c>
      <c r="P59"/>
      <c r="Q59"/>
    </row>
    <row r="60" spans="1:23" x14ac:dyDescent="0.2">
      <c r="A60" s="104" t="s">
        <v>379</v>
      </c>
      <c r="B60" s="92">
        <v>15</v>
      </c>
      <c r="C60" s="105">
        <v>0</v>
      </c>
      <c r="D60" s="105">
        <v>15</v>
      </c>
      <c r="E60" s="105">
        <v>1</v>
      </c>
      <c r="F60" s="106" t="s">
        <v>1382</v>
      </c>
      <c r="G60" s="94" t="s">
        <v>280</v>
      </c>
      <c r="H60" s="107">
        <v>10.72729</v>
      </c>
      <c r="I60" s="107">
        <v>-4.8904699999999997</v>
      </c>
      <c r="J60" s="107"/>
      <c r="K60" s="95">
        <v>10.72729</v>
      </c>
      <c r="L60" s="95">
        <v>-4.8904699999999997</v>
      </c>
      <c r="M60" s="94" t="s">
        <v>1345</v>
      </c>
      <c r="N60">
        <v>1</v>
      </c>
      <c r="O60">
        <v>14</v>
      </c>
      <c r="P60"/>
      <c r="Q60"/>
    </row>
    <row r="61" spans="1:23" x14ac:dyDescent="0.2">
      <c r="A61" s="104" t="s">
        <v>379</v>
      </c>
      <c r="B61" s="92">
        <v>18</v>
      </c>
      <c r="C61" s="105">
        <v>1</v>
      </c>
      <c r="D61" s="105">
        <v>17</v>
      </c>
      <c r="E61" s="105">
        <v>1</v>
      </c>
      <c r="F61" s="106" t="s">
        <v>1383</v>
      </c>
      <c r="G61" s="94" t="s">
        <v>280</v>
      </c>
      <c r="H61" s="107">
        <v>12.59165</v>
      </c>
      <c r="I61" s="107">
        <v>-3.2533300000000001</v>
      </c>
      <c r="J61" s="107"/>
      <c r="K61" s="95">
        <v>12.59165</v>
      </c>
      <c r="L61" s="95">
        <v>-3.2533300000000001</v>
      </c>
      <c r="M61" s="94" t="s">
        <v>1345</v>
      </c>
      <c r="N61">
        <v>15</v>
      </c>
      <c r="O61">
        <v>2</v>
      </c>
      <c r="P61"/>
      <c r="Q61"/>
    </row>
    <row r="62" spans="1:23" x14ac:dyDescent="0.2">
      <c r="A62" s="104" t="s">
        <v>379</v>
      </c>
      <c r="B62" s="92">
        <v>22</v>
      </c>
      <c r="C62" s="105">
        <v>0</v>
      </c>
      <c r="D62" s="105">
        <v>22</v>
      </c>
      <c r="E62" s="105">
        <v>1</v>
      </c>
      <c r="F62" s="106" t="s">
        <v>1384</v>
      </c>
      <c r="G62" s="94" t="s">
        <v>280</v>
      </c>
      <c r="H62" s="107">
        <v>11.079280000000001</v>
      </c>
      <c r="I62" s="107">
        <v>-4.6776799999999996</v>
      </c>
      <c r="J62" s="107"/>
      <c r="K62" s="95">
        <v>11.079280000000001</v>
      </c>
      <c r="L62" s="95">
        <v>-4.6776799999999996</v>
      </c>
      <c r="M62" s="94" t="s">
        <v>1345</v>
      </c>
      <c r="N62">
        <v>2</v>
      </c>
      <c r="O62">
        <v>20</v>
      </c>
      <c r="P62"/>
      <c r="Q62"/>
    </row>
    <row r="63" spans="1:23" x14ac:dyDescent="0.2">
      <c r="A63" s="104" t="s">
        <v>379</v>
      </c>
      <c r="B63" s="92">
        <v>12</v>
      </c>
      <c r="C63" s="105">
        <v>0</v>
      </c>
      <c r="D63" s="105">
        <v>12</v>
      </c>
      <c r="E63" s="105">
        <v>1</v>
      </c>
      <c r="F63" s="106" t="s">
        <v>381</v>
      </c>
      <c r="G63" s="94" t="s">
        <v>280</v>
      </c>
      <c r="H63" s="107">
        <v>12.470359999999999</v>
      </c>
      <c r="I63" s="107">
        <v>-1.29901</v>
      </c>
      <c r="J63" s="107"/>
      <c r="K63" s="95">
        <v>12.470359999999999</v>
      </c>
      <c r="L63" s="95">
        <v>-1.29901</v>
      </c>
      <c r="M63" s="94" t="s">
        <v>1345</v>
      </c>
      <c r="N63">
        <v>9</v>
      </c>
      <c r="O63">
        <v>3</v>
      </c>
      <c r="P63"/>
      <c r="Q63"/>
    </row>
    <row r="64" spans="1:23" x14ac:dyDescent="0.2">
      <c r="A64" s="104" t="s">
        <v>379</v>
      </c>
      <c r="B64" s="92">
        <v>6</v>
      </c>
      <c r="C64" s="105">
        <v>0</v>
      </c>
      <c r="D64" s="105">
        <v>6</v>
      </c>
      <c r="E64" s="105">
        <v>1</v>
      </c>
      <c r="F64" s="106" t="s">
        <v>382</v>
      </c>
      <c r="G64" s="94" t="s">
        <v>280</v>
      </c>
      <c r="H64" s="107">
        <v>12.881360000000001</v>
      </c>
      <c r="I64" s="107">
        <v>-0.83882999999999996</v>
      </c>
      <c r="J64" s="107"/>
      <c r="K64" s="95">
        <v>12.881360000000001</v>
      </c>
      <c r="L64" s="95">
        <v>-0.83882999999999996</v>
      </c>
      <c r="M64" s="94" t="s">
        <v>1345</v>
      </c>
      <c r="N64">
        <v>4</v>
      </c>
      <c r="O64">
        <v>2</v>
      </c>
      <c r="P64"/>
      <c r="Q64"/>
    </row>
    <row r="65" spans="1:17" x14ac:dyDescent="0.2">
      <c r="A65" s="104" t="s">
        <v>379</v>
      </c>
      <c r="B65" s="92">
        <v>16</v>
      </c>
      <c r="C65" s="105">
        <v>0</v>
      </c>
      <c r="D65" s="105">
        <v>16</v>
      </c>
      <c r="E65" s="105">
        <v>1</v>
      </c>
      <c r="F65" s="106" t="s">
        <v>383</v>
      </c>
      <c r="G65" s="94" t="s">
        <v>280</v>
      </c>
      <c r="H65" s="107">
        <v>11.777990000000001</v>
      </c>
      <c r="I65" s="107">
        <v>-1.10642</v>
      </c>
      <c r="J65" s="107"/>
      <c r="K65" s="95">
        <v>11.777990000000001</v>
      </c>
      <c r="L65" s="95">
        <v>-1.10642</v>
      </c>
      <c r="M65" s="94" t="s">
        <v>1345</v>
      </c>
      <c r="N65">
        <v>0</v>
      </c>
      <c r="O65">
        <v>16</v>
      </c>
    </row>
    <row r="66" spans="1:17" x14ac:dyDescent="0.2">
      <c r="A66" s="104" t="s">
        <v>379</v>
      </c>
      <c r="B66" s="92">
        <v>8</v>
      </c>
      <c r="C66" s="105">
        <v>0</v>
      </c>
      <c r="D66" s="105">
        <v>8</v>
      </c>
      <c r="E66" s="105">
        <v>1</v>
      </c>
      <c r="F66" s="106" t="s">
        <v>1385</v>
      </c>
      <c r="G66" s="94" t="s">
        <v>280</v>
      </c>
      <c r="H66" s="107">
        <v>11.137359999999999</v>
      </c>
      <c r="I66" s="107">
        <v>-3.05063</v>
      </c>
      <c r="J66" s="107"/>
      <c r="K66" s="95">
        <v>11.137359999999999</v>
      </c>
      <c r="L66" s="95">
        <v>-3.05063</v>
      </c>
      <c r="M66" s="94" t="s">
        <v>1345</v>
      </c>
      <c r="N66">
        <v>0</v>
      </c>
      <c r="O66">
        <v>8</v>
      </c>
    </row>
    <row r="67" spans="1:17" x14ac:dyDescent="0.2">
      <c r="A67" s="104" t="s">
        <v>379</v>
      </c>
      <c r="B67" s="92">
        <v>15</v>
      </c>
      <c r="C67" s="105">
        <v>0</v>
      </c>
      <c r="D67" s="105">
        <v>15</v>
      </c>
      <c r="E67" s="105">
        <v>1</v>
      </c>
      <c r="F67" s="106" t="s">
        <v>384</v>
      </c>
      <c r="G67" s="94" t="s">
        <v>280</v>
      </c>
      <c r="H67" s="107">
        <v>12.02394</v>
      </c>
      <c r="I67" s="107">
        <v>-3.7505299999999999</v>
      </c>
      <c r="J67" s="107"/>
      <c r="K67" s="95">
        <v>12.02394</v>
      </c>
      <c r="L67" s="95">
        <v>-3.7505299999999999</v>
      </c>
      <c r="M67" s="94" t="s">
        <v>1345</v>
      </c>
      <c r="N67">
        <v>5</v>
      </c>
      <c r="O67">
        <v>10</v>
      </c>
      <c r="P67"/>
      <c r="Q67"/>
    </row>
    <row r="68" spans="1:17" x14ac:dyDescent="0.2">
      <c r="A68" s="104" t="s">
        <v>379</v>
      </c>
      <c r="B68" s="92">
        <v>23</v>
      </c>
      <c r="C68" s="105">
        <v>0</v>
      </c>
      <c r="D68" s="105">
        <v>23</v>
      </c>
      <c r="E68" s="105">
        <v>1</v>
      </c>
      <c r="F68" s="106" t="s">
        <v>385</v>
      </c>
      <c r="G68" s="94" t="s">
        <v>280</v>
      </c>
      <c r="H68" s="107">
        <v>11.67897</v>
      </c>
      <c r="I68" s="107">
        <v>-3.26309</v>
      </c>
      <c r="J68" s="107"/>
      <c r="K68" s="95">
        <v>11.67897</v>
      </c>
      <c r="L68" s="95">
        <v>-3.26309</v>
      </c>
      <c r="M68" s="94" t="s">
        <v>1345</v>
      </c>
      <c r="N68">
        <v>4</v>
      </c>
      <c r="O68">
        <v>19</v>
      </c>
      <c r="P68"/>
      <c r="Q68"/>
    </row>
    <row r="69" spans="1:17" x14ac:dyDescent="0.2">
      <c r="A69" s="104" t="s">
        <v>379</v>
      </c>
      <c r="B69" s="92">
        <v>29</v>
      </c>
      <c r="C69" s="105">
        <v>0</v>
      </c>
      <c r="D69" s="105">
        <v>29</v>
      </c>
      <c r="E69" s="105">
        <v>1</v>
      </c>
      <c r="F69" s="106" t="s">
        <v>1386</v>
      </c>
      <c r="G69" s="94" t="s">
        <v>280</v>
      </c>
      <c r="H69" s="107">
        <v>9.7724299999999999</v>
      </c>
      <c r="I69" s="107">
        <v>-2.8762400000000001</v>
      </c>
      <c r="J69" s="107"/>
      <c r="K69" s="95">
        <v>9.7724299999999999</v>
      </c>
      <c r="L69" s="95">
        <v>-2.8762400000000001</v>
      </c>
      <c r="M69" s="94" t="s">
        <v>1345</v>
      </c>
      <c r="N69">
        <v>2</v>
      </c>
      <c r="O69">
        <v>27</v>
      </c>
      <c r="P69"/>
      <c r="Q69"/>
    </row>
    <row r="70" spans="1:17" x14ac:dyDescent="0.2">
      <c r="A70" s="104" t="s">
        <v>379</v>
      </c>
      <c r="B70" s="92">
        <v>13</v>
      </c>
      <c r="C70" s="105">
        <v>0</v>
      </c>
      <c r="D70" s="105">
        <v>13</v>
      </c>
      <c r="E70" s="105">
        <v>1</v>
      </c>
      <c r="F70" s="106" t="s">
        <v>386</v>
      </c>
      <c r="G70" s="94" t="s">
        <v>280</v>
      </c>
      <c r="H70" s="107">
        <v>12.609769999999999</v>
      </c>
      <c r="I70" s="107">
        <v>-1.1626300000000001</v>
      </c>
      <c r="J70" s="107"/>
      <c r="K70" s="95">
        <v>12.609769999999999</v>
      </c>
      <c r="L70" s="95">
        <v>-1.1626300000000001</v>
      </c>
      <c r="M70" s="94" t="s">
        <v>1345</v>
      </c>
      <c r="N70">
        <v>6</v>
      </c>
      <c r="O70">
        <v>7</v>
      </c>
      <c r="P70"/>
      <c r="Q70"/>
    </row>
    <row r="71" spans="1:17" x14ac:dyDescent="0.2">
      <c r="A71" s="104" t="s">
        <v>379</v>
      </c>
      <c r="B71" s="92">
        <v>12</v>
      </c>
      <c r="C71" s="105">
        <v>0</v>
      </c>
      <c r="D71" s="105">
        <v>12</v>
      </c>
      <c r="E71" s="105">
        <v>1</v>
      </c>
      <c r="F71" s="106" t="s">
        <v>387</v>
      </c>
      <c r="G71" s="94" t="s">
        <v>280</v>
      </c>
      <c r="H71" s="107">
        <v>13.32098</v>
      </c>
      <c r="I71" s="107">
        <v>-1.9349499999999999</v>
      </c>
      <c r="J71" s="107"/>
      <c r="K71" s="95">
        <v>13.32098</v>
      </c>
      <c r="L71" s="95">
        <v>-1.9349499999999999</v>
      </c>
      <c r="M71" s="94" t="s">
        <v>1345</v>
      </c>
      <c r="N71">
        <v>9</v>
      </c>
      <c r="O71">
        <v>3</v>
      </c>
      <c r="P71"/>
      <c r="Q71"/>
    </row>
    <row r="72" spans="1:17" x14ac:dyDescent="0.2">
      <c r="A72" s="104" t="s">
        <v>379</v>
      </c>
      <c r="B72" s="92">
        <v>7</v>
      </c>
      <c r="C72" s="105">
        <v>0</v>
      </c>
      <c r="D72" s="105">
        <v>7</v>
      </c>
      <c r="E72" s="105">
        <v>1</v>
      </c>
      <c r="F72" s="106" t="s">
        <v>388</v>
      </c>
      <c r="G72" s="94" t="s">
        <v>280</v>
      </c>
      <c r="H72" s="107">
        <v>12.16761</v>
      </c>
      <c r="I72" s="107">
        <v>-0.23679</v>
      </c>
      <c r="J72" s="107"/>
      <c r="K72" s="95">
        <v>12.16761</v>
      </c>
      <c r="L72" s="95">
        <v>-0.23679</v>
      </c>
      <c r="M72" s="94" t="s">
        <v>1345</v>
      </c>
      <c r="N72">
        <v>6</v>
      </c>
      <c r="O72">
        <v>1</v>
      </c>
      <c r="P72"/>
      <c r="Q72"/>
    </row>
    <row r="73" spans="1:17" x14ac:dyDescent="0.2">
      <c r="A73" s="104" t="s">
        <v>379</v>
      </c>
      <c r="B73" s="92">
        <v>8</v>
      </c>
      <c r="C73" s="105">
        <v>0</v>
      </c>
      <c r="D73" s="105">
        <v>8</v>
      </c>
      <c r="E73" s="105">
        <v>1</v>
      </c>
      <c r="F73" s="106" t="s">
        <v>389</v>
      </c>
      <c r="G73" s="94" t="s">
        <v>280</v>
      </c>
      <c r="H73" s="107">
        <v>13.271470000000001</v>
      </c>
      <c r="I73" s="107">
        <v>-2.2797499999999999</v>
      </c>
      <c r="J73" s="107"/>
      <c r="K73" s="95">
        <v>13.271470000000001</v>
      </c>
      <c r="L73" s="95">
        <v>-2.2797499999999999</v>
      </c>
      <c r="M73" s="94" t="s">
        <v>1345</v>
      </c>
      <c r="N73">
        <v>5</v>
      </c>
      <c r="O73">
        <v>3</v>
      </c>
      <c r="P73"/>
      <c r="Q73"/>
    </row>
    <row r="74" spans="1:17" x14ac:dyDescent="0.2">
      <c r="A74" s="104" t="s">
        <v>379</v>
      </c>
      <c r="B74" s="92">
        <v>4</v>
      </c>
      <c r="C74" s="105">
        <v>0</v>
      </c>
      <c r="D74" s="105">
        <v>4</v>
      </c>
      <c r="E74" s="105">
        <v>1</v>
      </c>
      <c r="F74" s="106" t="s">
        <v>390</v>
      </c>
      <c r="G74" s="94" t="s">
        <v>280</v>
      </c>
      <c r="H74" s="107">
        <v>12.25653</v>
      </c>
      <c r="I74" s="107">
        <v>8.7279999999999996E-2</v>
      </c>
      <c r="J74" s="107"/>
      <c r="K74" s="95">
        <v>12.25653</v>
      </c>
      <c r="L74" s="95">
        <v>8.7279999999999996E-2</v>
      </c>
      <c r="M74" s="94" t="s">
        <v>1345</v>
      </c>
      <c r="N74">
        <v>0</v>
      </c>
      <c r="O74">
        <v>4</v>
      </c>
    </row>
    <row r="75" spans="1:17" x14ac:dyDescent="0.2">
      <c r="A75" s="104" t="s">
        <v>379</v>
      </c>
      <c r="B75" s="92">
        <v>8</v>
      </c>
      <c r="C75" s="105">
        <v>0</v>
      </c>
      <c r="D75" s="105">
        <v>8</v>
      </c>
      <c r="E75" s="105">
        <v>1</v>
      </c>
      <c r="F75" s="106" t="s">
        <v>1387</v>
      </c>
      <c r="G75" s="94" t="s">
        <v>280</v>
      </c>
      <c r="H75" s="107">
        <v>9.8867799999999999</v>
      </c>
      <c r="I75" s="107">
        <v>-2.9186399999999999</v>
      </c>
      <c r="J75" s="107"/>
      <c r="K75" s="95">
        <v>9.8867799999999999</v>
      </c>
      <c r="L75" s="95">
        <v>-2.9186399999999999</v>
      </c>
      <c r="M75" s="94" t="s">
        <v>1345</v>
      </c>
      <c r="N75">
        <v>0</v>
      </c>
      <c r="O75">
        <v>8</v>
      </c>
    </row>
    <row r="76" spans="1:17" x14ac:dyDescent="0.2">
      <c r="A76" s="104" t="s">
        <v>379</v>
      </c>
      <c r="B76" s="92">
        <v>10</v>
      </c>
      <c r="C76" s="105">
        <v>0</v>
      </c>
      <c r="D76" s="105">
        <v>10</v>
      </c>
      <c r="E76" s="105">
        <v>1</v>
      </c>
      <c r="F76" s="106" t="s">
        <v>391</v>
      </c>
      <c r="G76" s="94" t="s">
        <v>280</v>
      </c>
      <c r="H76" s="107">
        <v>12.31758</v>
      </c>
      <c r="I76" s="107">
        <v>-1.7100500000000001</v>
      </c>
      <c r="J76" s="107"/>
      <c r="K76" s="95">
        <v>12.31758</v>
      </c>
      <c r="L76" s="95">
        <v>-1.7100500000000001</v>
      </c>
      <c r="M76" s="94" t="s">
        <v>1345</v>
      </c>
      <c r="N76">
        <v>4</v>
      </c>
      <c r="O76">
        <v>6</v>
      </c>
      <c r="P76"/>
      <c r="Q76"/>
    </row>
    <row r="77" spans="1:17" x14ac:dyDescent="0.2">
      <c r="A77" s="104" t="s">
        <v>379</v>
      </c>
      <c r="B77" s="92">
        <v>21</v>
      </c>
      <c r="C77" s="105">
        <v>0</v>
      </c>
      <c r="D77" s="105">
        <v>21</v>
      </c>
      <c r="E77" s="105">
        <v>1</v>
      </c>
      <c r="F77" s="106" t="s">
        <v>392</v>
      </c>
      <c r="G77" s="94" t="s">
        <v>280</v>
      </c>
      <c r="H77" s="107">
        <v>14.090769999999999</v>
      </c>
      <c r="I77" s="107">
        <v>-1.2891600000000001</v>
      </c>
      <c r="J77" s="107"/>
      <c r="K77" s="95">
        <v>14.090769999999999</v>
      </c>
      <c r="L77" s="95">
        <v>-1.2891600000000001</v>
      </c>
      <c r="M77" s="94" t="s">
        <v>1345</v>
      </c>
      <c r="N77">
        <v>20</v>
      </c>
      <c r="O77">
        <v>1</v>
      </c>
      <c r="P77"/>
      <c r="Q77"/>
    </row>
    <row r="78" spans="1:17" x14ac:dyDescent="0.2">
      <c r="A78" s="104" t="s">
        <v>379</v>
      </c>
      <c r="B78" s="92">
        <v>15</v>
      </c>
      <c r="C78" s="105">
        <v>0</v>
      </c>
      <c r="D78" s="105">
        <v>15</v>
      </c>
      <c r="E78" s="105">
        <v>1</v>
      </c>
      <c r="F78" s="106" t="s">
        <v>393</v>
      </c>
      <c r="G78" s="94" t="s">
        <v>280</v>
      </c>
      <c r="H78" s="107">
        <v>12.16084</v>
      </c>
      <c r="I78" s="107">
        <v>-0.41284999999999999</v>
      </c>
      <c r="J78" s="107"/>
      <c r="K78" s="95">
        <v>12.16084</v>
      </c>
      <c r="L78" s="95">
        <v>-0.41284999999999999</v>
      </c>
      <c r="M78" s="94" t="s">
        <v>1345</v>
      </c>
      <c r="N78">
        <v>14</v>
      </c>
      <c r="O78">
        <v>1</v>
      </c>
      <c r="P78"/>
      <c r="Q78"/>
    </row>
    <row r="79" spans="1:17" x14ac:dyDescent="0.2">
      <c r="A79" s="104" t="s">
        <v>379</v>
      </c>
      <c r="B79" s="92">
        <v>18</v>
      </c>
      <c r="C79" s="105">
        <v>0</v>
      </c>
      <c r="D79" s="105">
        <v>18</v>
      </c>
      <c r="E79" s="105">
        <v>1</v>
      </c>
      <c r="F79" s="106" t="s">
        <v>394</v>
      </c>
      <c r="G79" s="94" t="s">
        <v>280</v>
      </c>
      <c r="H79" s="107">
        <v>11.69731</v>
      </c>
      <c r="I79" s="107">
        <v>-2.6093199999999999</v>
      </c>
      <c r="J79" s="107"/>
      <c r="K79" s="95">
        <v>11.69731</v>
      </c>
      <c r="L79" s="95">
        <v>-2.6093199999999999</v>
      </c>
      <c r="M79" s="94" t="s">
        <v>1345</v>
      </c>
      <c r="N79">
        <v>3</v>
      </c>
      <c r="O79">
        <v>15</v>
      </c>
      <c r="P79"/>
      <c r="Q79"/>
    </row>
    <row r="80" spans="1:17" x14ac:dyDescent="0.2">
      <c r="A80" s="104" t="s">
        <v>379</v>
      </c>
      <c r="B80" s="92">
        <v>6</v>
      </c>
      <c r="C80" s="105">
        <v>0</v>
      </c>
      <c r="D80" s="105">
        <v>6</v>
      </c>
      <c r="E80" s="105">
        <v>1</v>
      </c>
      <c r="F80" s="106" t="s">
        <v>395</v>
      </c>
      <c r="G80" s="94" t="s">
        <v>280</v>
      </c>
      <c r="H80" s="107">
        <v>12.602270000000001</v>
      </c>
      <c r="I80" s="107">
        <v>-1.97943</v>
      </c>
      <c r="J80" s="107"/>
      <c r="K80" s="95">
        <v>12.602270000000001</v>
      </c>
      <c r="L80" s="95">
        <v>-1.97943</v>
      </c>
      <c r="M80" s="94" t="s">
        <v>1345</v>
      </c>
      <c r="N80">
        <v>4</v>
      </c>
      <c r="O80">
        <v>2</v>
      </c>
      <c r="P80"/>
      <c r="Q80"/>
    </row>
    <row r="81" spans="1:17" x14ac:dyDescent="0.2">
      <c r="A81" s="104" t="s">
        <v>379</v>
      </c>
      <c r="B81" s="92">
        <v>24</v>
      </c>
      <c r="C81" s="105">
        <v>0</v>
      </c>
      <c r="D81" s="105">
        <v>24</v>
      </c>
      <c r="E81" s="105">
        <v>1</v>
      </c>
      <c r="F81" s="106" t="s">
        <v>1388</v>
      </c>
      <c r="G81" s="94" t="s">
        <v>280</v>
      </c>
      <c r="H81" s="107">
        <v>10.95875</v>
      </c>
      <c r="I81" s="107">
        <v>-2.97166</v>
      </c>
      <c r="J81" s="107"/>
      <c r="K81" s="95">
        <v>10.95875</v>
      </c>
      <c r="L81" s="95">
        <v>-2.97166</v>
      </c>
      <c r="M81" s="94" t="s">
        <v>1345</v>
      </c>
      <c r="N81">
        <v>2</v>
      </c>
      <c r="O81">
        <v>22</v>
      </c>
      <c r="P81"/>
      <c r="Q81"/>
    </row>
    <row r="82" spans="1:17" x14ac:dyDescent="0.2">
      <c r="A82" s="104" t="s">
        <v>379</v>
      </c>
      <c r="B82" s="92">
        <v>14</v>
      </c>
      <c r="C82" s="105">
        <v>0</v>
      </c>
      <c r="D82" s="105">
        <v>14</v>
      </c>
      <c r="E82" s="105">
        <v>1</v>
      </c>
      <c r="F82" s="106" t="s">
        <v>396</v>
      </c>
      <c r="G82" s="94" t="s">
        <v>280</v>
      </c>
      <c r="H82" s="107">
        <v>11.65521</v>
      </c>
      <c r="I82" s="107">
        <v>-1.2343299999999999</v>
      </c>
      <c r="J82" s="107"/>
      <c r="K82" s="95">
        <v>11.65521</v>
      </c>
      <c r="L82" s="95">
        <v>-1.2343299999999999</v>
      </c>
      <c r="M82" s="94" t="s">
        <v>1345</v>
      </c>
      <c r="N82">
        <v>3</v>
      </c>
      <c r="O82">
        <v>11</v>
      </c>
      <c r="P82"/>
      <c r="Q82"/>
    </row>
    <row r="83" spans="1:17" x14ac:dyDescent="0.2">
      <c r="A83" s="104" t="s">
        <v>379</v>
      </c>
      <c r="B83" s="92">
        <v>11</v>
      </c>
      <c r="C83" s="105">
        <v>0</v>
      </c>
      <c r="D83" s="105">
        <v>11</v>
      </c>
      <c r="E83" s="105">
        <v>1</v>
      </c>
      <c r="F83" s="106" t="s">
        <v>397</v>
      </c>
      <c r="G83" s="94" t="s">
        <v>280</v>
      </c>
      <c r="H83" s="107">
        <v>12.628640000000001</v>
      </c>
      <c r="I83" s="107">
        <v>-1.24461</v>
      </c>
      <c r="J83" s="107"/>
      <c r="K83" s="95">
        <v>12.628640000000001</v>
      </c>
      <c r="L83" s="95">
        <v>-1.24461</v>
      </c>
      <c r="M83" s="94" t="s">
        <v>1345</v>
      </c>
      <c r="N83">
        <v>10</v>
      </c>
      <c r="O83">
        <v>1</v>
      </c>
      <c r="P83"/>
      <c r="Q83"/>
    </row>
    <row r="84" spans="1:17" x14ac:dyDescent="0.2">
      <c r="A84" s="104" t="s">
        <v>379</v>
      </c>
      <c r="B84" s="92">
        <v>15</v>
      </c>
      <c r="C84" s="105">
        <v>0</v>
      </c>
      <c r="D84" s="105">
        <v>15</v>
      </c>
      <c r="E84" s="105">
        <v>1</v>
      </c>
      <c r="F84" s="106" t="s">
        <v>399</v>
      </c>
      <c r="G84" s="94" t="s">
        <v>280</v>
      </c>
      <c r="H84" s="107">
        <v>11.033989999999999</v>
      </c>
      <c r="I84" s="107">
        <v>0.5998</v>
      </c>
      <c r="J84" s="107"/>
      <c r="K84" s="95">
        <v>11.033989999999999</v>
      </c>
      <c r="L84" s="95">
        <v>0.5998</v>
      </c>
      <c r="M84" s="94" t="s">
        <v>1345</v>
      </c>
      <c r="N84">
        <v>0</v>
      </c>
      <c r="O84">
        <v>15</v>
      </c>
    </row>
    <row r="85" spans="1:17" x14ac:dyDescent="0.2">
      <c r="A85" s="104" t="s">
        <v>379</v>
      </c>
      <c r="B85" s="92">
        <v>9</v>
      </c>
      <c r="C85" s="105">
        <v>0</v>
      </c>
      <c r="D85" s="105">
        <v>9</v>
      </c>
      <c r="E85" s="105">
        <v>1</v>
      </c>
      <c r="F85" s="106" t="s">
        <v>400</v>
      </c>
      <c r="G85" s="94" t="s">
        <v>280</v>
      </c>
      <c r="H85" s="107">
        <v>10.184089999999999</v>
      </c>
      <c r="I85" s="107">
        <v>-3.4046400000000001</v>
      </c>
      <c r="J85" s="107"/>
      <c r="K85" s="95">
        <v>10.184089999999999</v>
      </c>
      <c r="L85" s="95">
        <v>-3.4046400000000001</v>
      </c>
      <c r="M85" s="94" t="s">
        <v>1345</v>
      </c>
      <c r="N85">
        <v>2</v>
      </c>
      <c r="O85">
        <v>7</v>
      </c>
      <c r="P85"/>
      <c r="Q85"/>
    </row>
    <row r="86" spans="1:17" x14ac:dyDescent="0.2">
      <c r="A86" s="104" t="s">
        <v>379</v>
      </c>
      <c r="B86" s="92">
        <v>14</v>
      </c>
      <c r="C86" s="105">
        <v>0</v>
      </c>
      <c r="D86" s="105">
        <v>14</v>
      </c>
      <c r="E86" s="105">
        <v>1</v>
      </c>
      <c r="F86" s="106" t="s">
        <v>401</v>
      </c>
      <c r="G86" s="94" t="s">
        <v>280</v>
      </c>
      <c r="H86" s="107">
        <v>12.16934</v>
      </c>
      <c r="I86" s="107">
        <v>-5.7270000000000001E-2</v>
      </c>
      <c r="J86" s="107"/>
      <c r="K86" s="95">
        <v>12.16934</v>
      </c>
      <c r="L86" s="95">
        <v>-5.7270000000000001E-2</v>
      </c>
      <c r="M86" s="94" t="s">
        <v>1345</v>
      </c>
      <c r="N86">
        <v>0</v>
      </c>
      <c r="O86">
        <v>14</v>
      </c>
    </row>
    <row r="87" spans="1:17" x14ac:dyDescent="0.2">
      <c r="A87" s="104" t="s">
        <v>379</v>
      </c>
      <c r="B87" s="92">
        <v>12</v>
      </c>
      <c r="C87" s="105">
        <v>0</v>
      </c>
      <c r="D87" s="105">
        <v>12</v>
      </c>
      <c r="E87" s="105">
        <v>1</v>
      </c>
      <c r="F87" s="106" t="s">
        <v>402</v>
      </c>
      <c r="G87" s="94" t="s">
        <v>280</v>
      </c>
      <c r="H87" s="107">
        <v>11.753159999999999</v>
      </c>
      <c r="I87" s="107">
        <v>-2.9235799999999998</v>
      </c>
      <c r="J87" s="107"/>
      <c r="K87" s="95">
        <v>11.753159999999999</v>
      </c>
      <c r="L87" s="95">
        <v>-2.9235799999999998</v>
      </c>
      <c r="M87" s="94" t="s">
        <v>1345</v>
      </c>
      <c r="N87">
        <v>5</v>
      </c>
      <c r="O87">
        <v>7</v>
      </c>
      <c r="P87"/>
      <c r="Q87"/>
    </row>
    <row r="88" spans="1:17" x14ac:dyDescent="0.2">
      <c r="A88" s="104" t="s">
        <v>379</v>
      </c>
      <c r="B88" s="92">
        <v>16</v>
      </c>
      <c r="C88" s="105">
        <v>0</v>
      </c>
      <c r="D88" s="105">
        <v>16</v>
      </c>
      <c r="E88" s="105">
        <v>1</v>
      </c>
      <c r="F88" s="106" t="s">
        <v>404</v>
      </c>
      <c r="G88" s="94" t="s">
        <v>280</v>
      </c>
      <c r="H88" s="107">
        <v>12.13147</v>
      </c>
      <c r="I88" s="107">
        <v>0.32743</v>
      </c>
      <c r="J88" s="107"/>
      <c r="K88" s="95">
        <v>12.13147</v>
      </c>
      <c r="L88" s="95">
        <v>0.32743</v>
      </c>
      <c r="M88" s="94" t="s">
        <v>1345</v>
      </c>
      <c r="N88">
        <v>1</v>
      </c>
      <c r="O88">
        <v>15</v>
      </c>
      <c r="P88"/>
      <c r="Q88"/>
    </row>
    <row r="89" spans="1:17" x14ac:dyDescent="0.2">
      <c r="A89" s="104" t="s">
        <v>379</v>
      </c>
      <c r="B89" s="92">
        <v>5</v>
      </c>
      <c r="C89" s="105">
        <v>0</v>
      </c>
      <c r="D89" s="105">
        <v>5</v>
      </c>
      <c r="E89" s="105">
        <v>1</v>
      </c>
      <c r="F89" s="106" t="s">
        <v>405</v>
      </c>
      <c r="G89" s="94" t="s">
        <v>280</v>
      </c>
      <c r="H89" s="107">
        <v>12.519600000000001</v>
      </c>
      <c r="I89" s="107">
        <v>-2.6119400000000002</v>
      </c>
      <c r="J89" s="107"/>
      <c r="K89" s="95">
        <v>12.519600000000001</v>
      </c>
      <c r="L89" s="95">
        <v>-2.6119400000000002</v>
      </c>
      <c r="M89" s="94" t="s">
        <v>1345</v>
      </c>
      <c r="N89">
        <v>3</v>
      </c>
      <c r="O89">
        <v>2</v>
      </c>
      <c r="P89"/>
      <c r="Q89"/>
    </row>
    <row r="90" spans="1:17" x14ac:dyDescent="0.2">
      <c r="A90" s="104" t="s">
        <v>379</v>
      </c>
      <c r="B90" s="92">
        <v>5</v>
      </c>
      <c r="C90" s="105">
        <v>0</v>
      </c>
      <c r="D90" s="105">
        <v>5</v>
      </c>
      <c r="E90" s="105">
        <v>1</v>
      </c>
      <c r="F90" s="106" t="s">
        <v>406</v>
      </c>
      <c r="G90" s="94" t="s">
        <v>280</v>
      </c>
      <c r="H90" s="107">
        <v>12.93507</v>
      </c>
      <c r="I90" s="107">
        <v>-1.96079</v>
      </c>
      <c r="J90" s="107"/>
      <c r="K90" s="95">
        <v>12.93507</v>
      </c>
      <c r="L90" s="95">
        <v>-1.96079</v>
      </c>
      <c r="M90" s="94" t="s">
        <v>1345</v>
      </c>
      <c r="N90">
        <v>2</v>
      </c>
      <c r="O90">
        <v>3</v>
      </c>
      <c r="P90"/>
      <c r="Q90"/>
    </row>
    <row r="91" spans="1:17" x14ac:dyDescent="0.2">
      <c r="A91" s="104" t="s">
        <v>379</v>
      </c>
      <c r="B91" s="92">
        <v>9</v>
      </c>
      <c r="C91" s="105">
        <v>1</v>
      </c>
      <c r="D91" s="105">
        <v>8</v>
      </c>
      <c r="E91" s="105">
        <v>1</v>
      </c>
      <c r="F91" s="106" t="s">
        <v>1389</v>
      </c>
      <c r="G91" s="94" t="s">
        <v>280</v>
      </c>
      <c r="H91" s="107">
        <v>10.331770000000001</v>
      </c>
      <c r="I91" s="107">
        <v>-3.0198200000000002</v>
      </c>
      <c r="J91" s="107"/>
      <c r="K91" s="95">
        <v>10.331770000000001</v>
      </c>
      <c r="L91" s="95">
        <v>-3.0198200000000002</v>
      </c>
      <c r="M91" s="94" t="s">
        <v>1345</v>
      </c>
      <c r="N91">
        <v>0</v>
      </c>
      <c r="O91">
        <v>8</v>
      </c>
    </row>
    <row r="92" spans="1:17" x14ac:dyDescent="0.2">
      <c r="A92" s="104" t="s">
        <v>379</v>
      </c>
      <c r="B92" s="92">
        <v>2</v>
      </c>
      <c r="C92" s="105">
        <v>0</v>
      </c>
      <c r="D92" s="105">
        <v>2</v>
      </c>
      <c r="E92" s="105">
        <v>1</v>
      </c>
      <c r="F92" s="106" t="s">
        <v>412</v>
      </c>
      <c r="G92" s="94" t="s">
        <v>280</v>
      </c>
      <c r="H92" s="107">
        <v>11.72593</v>
      </c>
      <c r="I92" s="107">
        <v>-0.66164000000000001</v>
      </c>
      <c r="J92" s="107"/>
      <c r="K92" s="95">
        <v>11.72593</v>
      </c>
      <c r="L92" s="95">
        <v>-0.66164000000000001</v>
      </c>
      <c r="M92" s="94" t="s">
        <v>1345</v>
      </c>
      <c r="N92">
        <v>0</v>
      </c>
      <c r="O92">
        <v>2</v>
      </c>
    </row>
    <row r="93" spans="1:17" x14ac:dyDescent="0.2">
      <c r="A93" s="104" t="s">
        <v>379</v>
      </c>
      <c r="B93" s="92">
        <v>19</v>
      </c>
      <c r="C93" s="105">
        <v>0</v>
      </c>
      <c r="D93" s="105">
        <v>19</v>
      </c>
      <c r="E93" s="105">
        <v>1</v>
      </c>
      <c r="F93" s="106" t="s">
        <v>1390</v>
      </c>
      <c r="G93" s="94" t="s">
        <v>280</v>
      </c>
      <c r="H93" s="107">
        <v>11.42343</v>
      </c>
      <c r="I93" s="107">
        <v>-3.2191399999999999</v>
      </c>
      <c r="J93" s="107"/>
      <c r="K93" s="95">
        <v>11.42343</v>
      </c>
      <c r="L93" s="95">
        <v>-3.2191399999999999</v>
      </c>
      <c r="M93" s="94" t="s">
        <v>1345</v>
      </c>
      <c r="N93">
        <v>2</v>
      </c>
      <c r="O93">
        <v>17</v>
      </c>
      <c r="P93"/>
      <c r="Q93"/>
    </row>
    <row r="94" spans="1:17" x14ac:dyDescent="0.2">
      <c r="A94" s="104" t="s">
        <v>379</v>
      </c>
      <c r="B94" s="92">
        <v>20</v>
      </c>
      <c r="C94" s="105">
        <v>0</v>
      </c>
      <c r="D94" s="105">
        <v>20</v>
      </c>
      <c r="E94" s="105">
        <v>1</v>
      </c>
      <c r="F94" s="106" t="s">
        <v>1391</v>
      </c>
      <c r="G94" s="94" t="s">
        <v>280</v>
      </c>
      <c r="H94" s="107">
        <v>10.724500000000001</v>
      </c>
      <c r="I94" s="107">
        <v>-4.1826999999999996</v>
      </c>
      <c r="J94" s="107"/>
      <c r="K94" s="95">
        <v>10.724500000000001</v>
      </c>
      <c r="L94" s="95">
        <v>-4.1826999999999996</v>
      </c>
      <c r="M94" s="94" t="s">
        <v>1345</v>
      </c>
      <c r="N94">
        <v>0</v>
      </c>
      <c r="O94">
        <v>20</v>
      </c>
    </row>
    <row r="95" spans="1:17" x14ac:dyDescent="0.2">
      <c r="A95" s="104" t="s">
        <v>379</v>
      </c>
      <c r="B95" s="92">
        <v>25</v>
      </c>
      <c r="C95" s="105">
        <v>1</v>
      </c>
      <c r="D95" s="105">
        <v>24</v>
      </c>
      <c r="E95" s="105">
        <v>1</v>
      </c>
      <c r="F95" s="106" t="s">
        <v>1392</v>
      </c>
      <c r="G95" s="94" t="s">
        <v>280</v>
      </c>
      <c r="H95" s="107">
        <v>10.45157</v>
      </c>
      <c r="I95" s="107">
        <v>-3.75814</v>
      </c>
      <c r="J95" s="107"/>
      <c r="K95" s="95">
        <v>10.45157</v>
      </c>
      <c r="L95" s="95">
        <v>-3.75814</v>
      </c>
      <c r="M95" s="94" t="s">
        <v>1345</v>
      </c>
      <c r="N95">
        <v>0</v>
      </c>
      <c r="O95">
        <v>24</v>
      </c>
    </row>
    <row r="96" spans="1:17" x14ac:dyDescent="0.2">
      <c r="A96" s="104" t="s">
        <v>379</v>
      </c>
      <c r="B96" s="92">
        <v>23</v>
      </c>
      <c r="C96" s="105">
        <v>1</v>
      </c>
      <c r="D96" s="105">
        <v>22</v>
      </c>
      <c r="E96" s="105">
        <v>1</v>
      </c>
      <c r="F96" s="106" t="s">
        <v>413</v>
      </c>
      <c r="G96" s="94" t="s">
        <v>280</v>
      </c>
      <c r="H96" s="107">
        <v>11.272869999999999</v>
      </c>
      <c r="I96" s="107">
        <v>-4.2374999999999998</v>
      </c>
      <c r="J96" s="107"/>
      <c r="K96" s="95">
        <v>11.272869999999999</v>
      </c>
      <c r="L96" s="95">
        <v>-4.2374999999999998</v>
      </c>
      <c r="M96" s="94" t="s">
        <v>1345</v>
      </c>
      <c r="N96">
        <v>2</v>
      </c>
      <c r="O96">
        <v>20</v>
      </c>
      <c r="P96"/>
      <c r="Q96"/>
    </row>
    <row r="97" spans="1:17" x14ac:dyDescent="0.2">
      <c r="A97" s="104" t="s">
        <v>379</v>
      </c>
      <c r="B97" s="92">
        <v>17</v>
      </c>
      <c r="C97" s="105">
        <v>0</v>
      </c>
      <c r="D97" s="105">
        <v>17</v>
      </c>
      <c r="E97" s="105">
        <v>1</v>
      </c>
      <c r="F97" s="106" t="s">
        <v>414</v>
      </c>
      <c r="G97" s="94" t="s">
        <v>280</v>
      </c>
      <c r="H97" s="107">
        <v>11.85782</v>
      </c>
      <c r="I97" s="107">
        <v>-1.33382</v>
      </c>
      <c r="J97" s="107"/>
      <c r="K97" s="95">
        <v>11.85782</v>
      </c>
      <c r="L97" s="95">
        <v>-1.33382</v>
      </c>
      <c r="M97" s="94" t="s">
        <v>1345</v>
      </c>
      <c r="N97">
        <v>3</v>
      </c>
      <c r="O97">
        <v>14</v>
      </c>
      <c r="P97"/>
      <c r="Q97"/>
    </row>
    <row r="98" spans="1:17" x14ac:dyDescent="0.2">
      <c r="A98" s="104" t="s">
        <v>379</v>
      </c>
      <c r="B98" s="92">
        <v>2</v>
      </c>
      <c r="C98" s="105">
        <v>0</v>
      </c>
      <c r="D98" s="105">
        <v>2</v>
      </c>
      <c r="E98" s="105">
        <v>1</v>
      </c>
      <c r="F98" s="106" t="s">
        <v>415</v>
      </c>
      <c r="G98" s="94" t="s">
        <v>280</v>
      </c>
      <c r="H98" s="107">
        <v>11.07898</v>
      </c>
      <c r="I98" s="107">
        <v>-3.1263100000000001</v>
      </c>
      <c r="J98" s="107"/>
      <c r="K98" s="95">
        <v>11.07898</v>
      </c>
      <c r="L98" s="95">
        <v>-3.1263100000000001</v>
      </c>
      <c r="M98" s="94" t="s">
        <v>1345</v>
      </c>
      <c r="N98">
        <v>0</v>
      </c>
      <c r="O98">
        <v>2</v>
      </c>
    </row>
    <row r="99" spans="1:17" x14ac:dyDescent="0.2">
      <c r="A99" s="104" t="s">
        <v>379</v>
      </c>
      <c r="B99" s="92">
        <v>12</v>
      </c>
      <c r="C99" s="105">
        <v>0</v>
      </c>
      <c r="D99" s="105">
        <v>12</v>
      </c>
      <c r="E99" s="105">
        <v>1</v>
      </c>
      <c r="F99" s="106" t="s">
        <v>416</v>
      </c>
      <c r="G99" s="94" t="s">
        <v>280</v>
      </c>
      <c r="H99" s="107">
        <v>12.69889</v>
      </c>
      <c r="I99" s="107">
        <v>-2.09598</v>
      </c>
      <c r="J99" s="107"/>
      <c r="K99" s="95">
        <v>12.69889</v>
      </c>
      <c r="L99" s="95">
        <v>-2.09598</v>
      </c>
      <c r="M99" s="94" t="s">
        <v>1345</v>
      </c>
      <c r="N99">
        <v>9</v>
      </c>
      <c r="O99">
        <v>3</v>
      </c>
      <c r="P99"/>
      <c r="Q99"/>
    </row>
    <row r="100" spans="1:17" x14ac:dyDescent="0.2">
      <c r="A100" s="104" t="s">
        <v>379</v>
      </c>
      <c r="B100" s="92">
        <v>7</v>
      </c>
      <c r="C100" s="105">
        <v>0</v>
      </c>
      <c r="D100" s="105">
        <v>7</v>
      </c>
      <c r="E100" s="105">
        <v>1</v>
      </c>
      <c r="F100" s="106" t="s">
        <v>1393</v>
      </c>
      <c r="G100" s="94" t="s">
        <v>280</v>
      </c>
      <c r="H100" s="107">
        <v>10.52999</v>
      </c>
      <c r="I100" s="107">
        <v>-4.0685099999999998</v>
      </c>
      <c r="J100" s="107"/>
      <c r="K100" s="95">
        <v>10.52999</v>
      </c>
      <c r="L100" s="95">
        <v>-4.0685099999999998</v>
      </c>
      <c r="M100" s="94" t="s">
        <v>1345</v>
      </c>
      <c r="N100">
        <v>0</v>
      </c>
      <c r="O100">
        <v>7</v>
      </c>
    </row>
    <row r="101" spans="1:17" x14ac:dyDescent="0.2">
      <c r="A101" s="104" t="s">
        <v>379</v>
      </c>
      <c r="B101" s="92">
        <v>14</v>
      </c>
      <c r="C101" s="105">
        <v>0</v>
      </c>
      <c r="D101" s="105">
        <v>14</v>
      </c>
      <c r="E101" s="105">
        <v>1</v>
      </c>
      <c r="F101" s="106" t="s">
        <v>1394</v>
      </c>
      <c r="G101" s="94" t="s">
        <v>280</v>
      </c>
      <c r="H101" s="107">
        <v>11.8537</v>
      </c>
      <c r="I101" s="107">
        <v>-3.74959</v>
      </c>
      <c r="J101" s="107"/>
      <c r="K101" s="95">
        <v>11.8537</v>
      </c>
      <c r="L101" s="95">
        <v>-3.74959</v>
      </c>
      <c r="M101" s="94" t="s">
        <v>1345</v>
      </c>
      <c r="N101">
        <v>0</v>
      </c>
      <c r="O101">
        <v>14</v>
      </c>
    </row>
    <row r="102" spans="1:17" x14ac:dyDescent="0.2">
      <c r="A102" s="104" t="s">
        <v>379</v>
      </c>
      <c r="B102" s="92">
        <v>7</v>
      </c>
      <c r="C102" s="105">
        <v>0</v>
      </c>
      <c r="D102" s="105">
        <v>7</v>
      </c>
      <c r="E102" s="105">
        <v>1</v>
      </c>
      <c r="F102" s="106" t="s">
        <v>417</v>
      </c>
      <c r="G102" s="94" t="s">
        <v>280</v>
      </c>
      <c r="H102" s="107">
        <v>12.13152</v>
      </c>
      <c r="I102" s="107">
        <v>-0.12667</v>
      </c>
      <c r="J102" s="107"/>
      <c r="K102" s="95">
        <v>12.13152</v>
      </c>
      <c r="L102" s="95">
        <v>-0.12667</v>
      </c>
      <c r="M102" s="94" t="s">
        <v>1345</v>
      </c>
      <c r="N102">
        <v>1</v>
      </c>
      <c r="O102">
        <v>6</v>
      </c>
      <c r="P102"/>
      <c r="Q102"/>
    </row>
    <row r="103" spans="1:17" x14ac:dyDescent="0.2">
      <c r="A103" s="104" t="s">
        <v>379</v>
      </c>
      <c r="B103" s="92">
        <v>8</v>
      </c>
      <c r="C103" s="105">
        <v>0</v>
      </c>
      <c r="D103" s="105">
        <v>8</v>
      </c>
      <c r="E103" s="105">
        <v>1</v>
      </c>
      <c r="F103" s="106" t="s">
        <v>418</v>
      </c>
      <c r="G103" s="94" t="s">
        <v>280</v>
      </c>
      <c r="H103" s="107">
        <v>13.527430000000001</v>
      </c>
      <c r="I103" s="107">
        <v>-0.52161000000000002</v>
      </c>
      <c r="J103" s="107"/>
      <c r="K103" s="95">
        <v>13.527430000000001</v>
      </c>
      <c r="L103" s="95">
        <v>-0.52161000000000002</v>
      </c>
      <c r="M103" s="94" t="s">
        <v>1345</v>
      </c>
      <c r="N103">
        <v>7</v>
      </c>
      <c r="O103">
        <v>1</v>
      </c>
      <c r="P103"/>
      <c r="Q103"/>
    </row>
    <row r="104" spans="1:17" x14ac:dyDescent="0.2">
      <c r="A104" s="104" t="s">
        <v>379</v>
      </c>
      <c r="B104" s="92">
        <v>13</v>
      </c>
      <c r="C104" s="105">
        <v>0</v>
      </c>
      <c r="D104" s="105">
        <v>13</v>
      </c>
      <c r="E104" s="105">
        <v>1</v>
      </c>
      <c r="F104" s="106" t="s">
        <v>420</v>
      </c>
      <c r="G104" s="94" t="s">
        <v>280</v>
      </c>
      <c r="H104" s="107">
        <v>12.385680000000001</v>
      </c>
      <c r="I104" s="107">
        <v>1.6384300000000001</v>
      </c>
      <c r="J104" s="107"/>
      <c r="K104" s="95">
        <v>12.385680000000001</v>
      </c>
      <c r="L104" s="95">
        <v>1.6384300000000001</v>
      </c>
      <c r="M104" s="94" t="s">
        <v>1345</v>
      </c>
      <c r="N104">
        <v>2</v>
      </c>
      <c r="O104">
        <v>11</v>
      </c>
      <c r="P104"/>
      <c r="Q104"/>
    </row>
    <row r="105" spans="1:17" x14ac:dyDescent="0.2">
      <c r="A105" s="104" t="s">
        <v>379</v>
      </c>
      <c r="B105" s="92">
        <v>24</v>
      </c>
      <c r="C105" s="105">
        <v>0</v>
      </c>
      <c r="D105" s="105">
        <v>24</v>
      </c>
      <c r="E105" s="105">
        <v>1</v>
      </c>
      <c r="F105" s="106" t="s">
        <v>1395</v>
      </c>
      <c r="G105" s="94" t="s">
        <v>280</v>
      </c>
      <c r="H105" s="107">
        <v>10.71738</v>
      </c>
      <c r="I105" s="107">
        <v>-4.2709700000000002</v>
      </c>
      <c r="J105" s="107"/>
      <c r="K105" s="95">
        <v>10.71738</v>
      </c>
      <c r="L105" s="95">
        <v>-4.2709700000000002</v>
      </c>
      <c r="M105" s="94" t="s">
        <v>1345</v>
      </c>
      <c r="N105">
        <v>5</v>
      </c>
      <c r="O105">
        <v>19</v>
      </c>
      <c r="P105"/>
      <c r="Q105"/>
    </row>
    <row r="106" spans="1:17" x14ac:dyDescent="0.2">
      <c r="A106" s="104" t="s">
        <v>379</v>
      </c>
      <c r="B106" s="92">
        <v>19</v>
      </c>
      <c r="C106" s="105">
        <v>0</v>
      </c>
      <c r="D106" s="105">
        <v>19</v>
      </c>
      <c r="E106" s="105">
        <v>1</v>
      </c>
      <c r="F106" s="106" t="s">
        <v>1396</v>
      </c>
      <c r="G106" s="94" t="s">
        <v>280</v>
      </c>
      <c r="H106" s="107">
        <v>10.62166</v>
      </c>
      <c r="I106" s="107">
        <v>-4.2208699999999997</v>
      </c>
      <c r="J106" s="107"/>
      <c r="K106" s="95">
        <v>10.62166</v>
      </c>
      <c r="L106" s="95">
        <v>-4.2208699999999997</v>
      </c>
      <c r="M106" s="94" t="s">
        <v>1345</v>
      </c>
      <c r="N106">
        <v>1</v>
      </c>
      <c r="O106">
        <v>18</v>
      </c>
      <c r="P106"/>
      <c r="Q106"/>
    </row>
    <row r="107" spans="1:17" x14ac:dyDescent="0.2">
      <c r="A107" s="104" t="s">
        <v>379</v>
      </c>
      <c r="B107" s="92">
        <v>9</v>
      </c>
      <c r="C107" s="105">
        <v>0</v>
      </c>
      <c r="D107" s="105">
        <v>9</v>
      </c>
      <c r="E107" s="105">
        <v>1</v>
      </c>
      <c r="F107" s="106" t="s">
        <v>421</v>
      </c>
      <c r="G107" s="94" t="s">
        <v>280</v>
      </c>
      <c r="H107" s="107">
        <v>11.22677</v>
      </c>
      <c r="I107" s="107">
        <v>-3.22404</v>
      </c>
      <c r="J107" s="107"/>
      <c r="K107" s="95">
        <v>11.22677</v>
      </c>
      <c r="L107" s="95">
        <v>-3.22404</v>
      </c>
      <c r="M107" s="94" t="s">
        <v>1345</v>
      </c>
      <c r="N107">
        <v>3</v>
      </c>
      <c r="O107">
        <v>6</v>
      </c>
      <c r="P107"/>
      <c r="Q107"/>
    </row>
    <row r="108" spans="1:17" x14ac:dyDescent="0.2">
      <c r="A108" s="104" t="s">
        <v>379</v>
      </c>
      <c r="B108" s="92">
        <v>25</v>
      </c>
      <c r="C108" s="105">
        <v>0</v>
      </c>
      <c r="D108" s="105">
        <v>25</v>
      </c>
      <c r="E108" s="105">
        <v>1</v>
      </c>
      <c r="F108" s="106" t="s">
        <v>1397</v>
      </c>
      <c r="G108" s="94" t="s">
        <v>280</v>
      </c>
      <c r="H108" s="107">
        <v>10.99269</v>
      </c>
      <c r="I108" s="107">
        <v>-5.0150399999999999</v>
      </c>
      <c r="J108" s="107"/>
      <c r="K108" s="95">
        <v>10.99269</v>
      </c>
      <c r="L108" s="95">
        <v>-5.0150399999999999</v>
      </c>
      <c r="M108" s="94" t="s">
        <v>1345</v>
      </c>
      <c r="N108">
        <v>0</v>
      </c>
      <c r="O108">
        <v>25</v>
      </c>
    </row>
    <row r="109" spans="1:17" x14ac:dyDescent="0.2">
      <c r="A109" s="104" t="s">
        <v>379</v>
      </c>
      <c r="B109" s="92">
        <v>7</v>
      </c>
      <c r="C109" s="105">
        <v>0</v>
      </c>
      <c r="D109" s="105">
        <v>7</v>
      </c>
      <c r="E109" s="105">
        <v>1</v>
      </c>
      <c r="F109" s="106" t="s">
        <v>422</v>
      </c>
      <c r="G109" s="94" t="s">
        <v>280</v>
      </c>
      <c r="H109" s="107">
        <v>12.270989999999999</v>
      </c>
      <c r="I109" s="107">
        <v>-0.55740000000000001</v>
      </c>
      <c r="J109" s="107"/>
      <c r="K109" s="95">
        <v>12.270989999999999</v>
      </c>
      <c r="L109" s="95">
        <v>-0.55740000000000001</v>
      </c>
      <c r="M109" s="94" t="s">
        <v>1345</v>
      </c>
      <c r="N109">
        <v>1</v>
      </c>
      <c r="O109">
        <v>6</v>
      </c>
      <c r="P109"/>
      <c r="Q109"/>
    </row>
    <row r="110" spans="1:17" x14ac:dyDescent="0.2">
      <c r="A110" s="104" t="s">
        <v>379</v>
      </c>
      <c r="B110" s="92">
        <v>5</v>
      </c>
      <c r="C110" s="105">
        <v>0</v>
      </c>
      <c r="D110" s="105">
        <v>5</v>
      </c>
      <c r="E110" s="105">
        <v>1</v>
      </c>
      <c r="F110" s="106" t="s">
        <v>424</v>
      </c>
      <c r="G110" s="94" t="s">
        <v>280</v>
      </c>
      <c r="H110" s="107">
        <v>12.982849999999999</v>
      </c>
      <c r="I110" s="107">
        <v>-3.1145900000000002</v>
      </c>
      <c r="J110" s="107"/>
      <c r="K110" s="95">
        <v>12.982849999999999</v>
      </c>
      <c r="L110" s="95">
        <v>-3.1145900000000002</v>
      </c>
      <c r="M110" s="94" t="s">
        <v>1345</v>
      </c>
      <c r="N110">
        <v>3</v>
      </c>
      <c r="O110">
        <v>2</v>
      </c>
      <c r="P110"/>
      <c r="Q110"/>
    </row>
    <row r="111" spans="1:17" x14ac:dyDescent="0.2">
      <c r="A111" s="104" t="s">
        <v>379</v>
      </c>
      <c r="B111" s="92">
        <v>15</v>
      </c>
      <c r="C111" s="105">
        <v>2</v>
      </c>
      <c r="D111" s="105">
        <v>13</v>
      </c>
      <c r="E111" s="105">
        <v>1</v>
      </c>
      <c r="F111" s="106" t="s">
        <v>1398</v>
      </c>
      <c r="G111" s="94" t="s">
        <v>280</v>
      </c>
      <c r="H111" s="107">
        <v>10.58065</v>
      </c>
      <c r="I111" s="107">
        <v>-3.50522</v>
      </c>
      <c r="J111" s="107"/>
      <c r="K111" s="95">
        <v>10.58065</v>
      </c>
      <c r="L111" s="95">
        <v>-3.50522</v>
      </c>
      <c r="M111" s="94" t="s">
        <v>1345</v>
      </c>
      <c r="N111">
        <v>1</v>
      </c>
      <c r="O111">
        <v>12</v>
      </c>
      <c r="P111"/>
      <c r="Q111"/>
    </row>
    <row r="112" spans="1:17" x14ac:dyDescent="0.2">
      <c r="A112" s="104" t="s">
        <v>379</v>
      </c>
      <c r="B112" s="92">
        <v>6</v>
      </c>
      <c r="C112" s="105">
        <v>0</v>
      </c>
      <c r="D112" s="105">
        <v>6</v>
      </c>
      <c r="E112" s="105">
        <v>1</v>
      </c>
      <c r="F112" s="106" t="s">
        <v>425</v>
      </c>
      <c r="G112" s="94" t="s">
        <v>280</v>
      </c>
      <c r="H112" s="107">
        <v>12.887169999999999</v>
      </c>
      <c r="I112" s="107">
        <v>-3.1482100000000002</v>
      </c>
      <c r="J112" s="107"/>
      <c r="K112" s="95">
        <v>12.887169999999999</v>
      </c>
      <c r="L112" s="95">
        <v>-3.1482100000000002</v>
      </c>
      <c r="M112" s="94" t="s">
        <v>1345</v>
      </c>
      <c r="N112">
        <v>5</v>
      </c>
      <c r="O112">
        <v>1</v>
      </c>
      <c r="P112"/>
      <c r="Q112"/>
    </row>
    <row r="113" spans="1:17" x14ac:dyDescent="0.2">
      <c r="A113" s="104" t="s">
        <v>379</v>
      </c>
      <c r="B113" s="92">
        <v>11</v>
      </c>
      <c r="C113" s="105">
        <v>0</v>
      </c>
      <c r="D113" s="105">
        <v>11</v>
      </c>
      <c r="E113" s="105">
        <v>1</v>
      </c>
      <c r="F113" s="106" t="s">
        <v>1399</v>
      </c>
      <c r="G113" s="94" t="s">
        <v>280</v>
      </c>
      <c r="H113" s="107">
        <v>11.35403</v>
      </c>
      <c r="I113" s="107">
        <v>-4.18161</v>
      </c>
      <c r="J113" s="107"/>
      <c r="K113" s="95">
        <v>11.35403</v>
      </c>
      <c r="L113" s="95">
        <v>-4.18161</v>
      </c>
      <c r="M113" s="94" t="s">
        <v>1345</v>
      </c>
      <c r="N113">
        <v>1</v>
      </c>
      <c r="O113">
        <v>10</v>
      </c>
      <c r="P113"/>
      <c r="Q113"/>
    </row>
    <row r="114" spans="1:17" x14ac:dyDescent="0.2">
      <c r="A114" s="104" t="s">
        <v>379</v>
      </c>
      <c r="B114" s="92">
        <v>26</v>
      </c>
      <c r="C114" s="105">
        <v>0</v>
      </c>
      <c r="D114" s="105">
        <v>26</v>
      </c>
      <c r="E114" s="105">
        <v>1</v>
      </c>
      <c r="F114" s="106" t="s">
        <v>426</v>
      </c>
      <c r="G114" s="94" t="s">
        <v>280</v>
      </c>
      <c r="H114" s="107">
        <v>11.50991</v>
      </c>
      <c r="I114" s="107">
        <v>-3.39514</v>
      </c>
      <c r="J114" s="107"/>
      <c r="K114" s="95">
        <v>11.50991</v>
      </c>
      <c r="L114" s="95">
        <v>-3.39514</v>
      </c>
      <c r="M114" s="94" t="s">
        <v>1345</v>
      </c>
      <c r="N114">
        <v>0</v>
      </c>
      <c r="O114">
        <v>26</v>
      </c>
    </row>
    <row r="115" spans="1:17" x14ac:dyDescent="0.2">
      <c r="A115" s="104" t="s">
        <v>379</v>
      </c>
      <c r="B115" s="92">
        <v>12</v>
      </c>
      <c r="C115" s="105">
        <v>1</v>
      </c>
      <c r="D115" s="105">
        <v>11</v>
      </c>
      <c r="E115" s="105">
        <v>1</v>
      </c>
      <c r="F115" s="106" t="s">
        <v>427</v>
      </c>
      <c r="G115" s="94" t="s">
        <v>280</v>
      </c>
      <c r="H115" s="107">
        <v>11.99315</v>
      </c>
      <c r="I115" s="107">
        <v>-1.4542900000000001</v>
      </c>
      <c r="J115" s="107"/>
      <c r="K115" s="95">
        <v>11.99315</v>
      </c>
      <c r="L115" s="95">
        <v>-1.4542900000000001</v>
      </c>
      <c r="M115" s="94" t="s">
        <v>1345</v>
      </c>
      <c r="N115">
        <v>3</v>
      </c>
      <c r="O115">
        <v>8</v>
      </c>
      <c r="P115"/>
      <c r="Q115"/>
    </row>
    <row r="116" spans="1:17" x14ac:dyDescent="0.2">
      <c r="A116" s="104" t="s">
        <v>379</v>
      </c>
      <c r="B116" s="92">
        <v>6</v>
      </c>
      <c r="C116" s="105">
        <v>0</v>
      </c>
      <c r="D116" s="105">
        <v>6</v>
      </c>
      <c r="E116" s="105">
        <v>1</v>
      </c>
      <c r="F116" s="106" t="s">
        <v>428</v>
      </c>
      <c r="G116" s="94" t="s">
        <v>280</v>
      </c>
      <c r="H116" s="107">
        <v>12.88598</v>
      </c>
      <c r="I116" s="107">
        <v>-2.1460499999999998</v>
      </c>
      <c r="J116" s="107"/>
      <c r="K116" s="95">
        <v>12.88598</v>
      </c>
      <c r="L116" s="95">
        <v>-2.1460499999999998</v>
      </c>
      <c r="M116" s="94" t="s">
        <v>1345</v>
      </c>
      <c r="N116">
        <v>2</v>
      </c>
      <c r="O116">
        <v>4</v>
      </c>
      <c r="P116"/>
      <c r="Q116"/>
    </row>
    <row r="117" spans="1:17" x14ac:dyDescent="0.2">
      <c r="A117" s="104" t="s">
        <v>379</v>
      </c>
      <c r="B117" s="92">
        <v>9</v>
      </c>
      <c r="C117" s="105">
        <v>0</v>
      </c>
      <c r="D117" s="105">
        <v>9</v>
      </c>
      <c r="E117" s="105">
        <v>1</v>
      </c>
      <c r="F117" s="106" t="s">
        <v>429</v>
      </c>
      <c r="G117" s="94" t="s">
        <v>280</v>
      </c>
      <c r="H117" s="107">
        <v>11.5878</v>
      </c>
      <c r="I117" s="107">
        <v>-1.163E-2</v>
      </c>
      <c r="J117" s="107"/>
      <c r="K117" s="95">
        <v>11.5878</v>
      </c>
      <c r="L117" s="95">
        <v>-1.163E-2</v>
      </c>
      <c r="M117" s="94" t="s">
        <v>1345</v>
      </c>
      <c r="N117">
        <v>1</v>
      </c>
      <c r="O117">
        <v>8</v>
      </c>
      <c r="P117"/>
      <c r="Q117"/>
    </row>
    <row r="118" spans="1:17" x14ac:dyDescent="0.2">
      <c r="A118" s="104" t="s">
        <v>379</v>
      </c>
      <c r="B118" s="92">
        <v>24</v>
      </c>
      <c r="C118" s="105">
        <v>0</v>
      </c>
      <c r="D118" s="105">
        <v>24</v>
      </c>
      <c r="E118" s="105">
        <v>1</v>
      </c>
      <c r="F118" s="106" t="s">
        <v>430</v>
      </c>
      <c r="G118" s="94" t="s">
        <v>280</v>
      </c>
      <c r="H118" s="107">
        <v>10.07105</v>
      </c>
      <c r="I118" s="107">
        <v>-3.44103</v>
      </c>
      <c r="J118" s="107"/>
      <c r="K118" s="95">
        <v>10.07105</v>
      </c>
      <c r="L118" s="95">
        <v>-3.44103</v>
      </c>
      <c r="M118" s="94" t="s">
        <v>1345</v>
      </c>
      <c r="N118">
        <v>0</v>
      </c>
      <c r="O118">
        <v>24</v>
      </c>
    </row>
    <row r="119" spans="1:17" x14ac:dyDescent="0.2">
      <c r="A119" s="104" t="s">
        <v>379</v>
      </c>
      <c r="B119" s="92">
        <v>14</v>
      </c>
      <c r="C119" s="105">
        <v>0</v>
      </c>
      <c r="D119" s="105">
        <v>14</v>
      </c>
      <c r="E119" s="105">
        <v>1</v>
      </c>
      <c r="F119" s="106" t="s">
        <v>431</v>
      </c>
      <c r="G119" s="94" t="s">
        <v>280</v>
      </c>
      <c r="H119" s="107">
        <v>12.10863</v>
      </c>
      <c r="I119" s="107">
        <v>0.28086</v>
      </c>
      <c r="J119" s="107"/>
      <c r="K119" s="95">
        <v>12.10863</v>
      </c>
      <c r="L119" s="95">
        <v>0.28086</v>
      </c>
      <c r="M119" s="94" t="s">
        <v>1345</v>
      </c>
      <c r="N119">
        <v>0</v>
      </c>
      <c r="O119">
        <v>14</v>
      </c>
    </row>
    <row r="120" spans="1:17" x14ac:dyDescent="0.2">
      <c r="A120" s="104" t="s">
        <v>379</v>
      </c>
      <c r="B120" s="92">
        <v>24</v>
      </c>
      <c r="C120" s="105">
        <v>0</v>
      </c>
      <c r="D120" s="105">
        <v>24</v>
      </c>
      <c r="E120" s="105">
        <v>1</v>
      </c>
      <c r="F120" s="106" t="s">
        <v>432</v>
      </c>
      <c r="G120" s="94" t="s">
        <v>280</v>
      </c>
      <c r="H120" s="107">
        <v>10.747339999999999</v>
      </c>
      <c r="I120" s="107">
        <v>-4.5784399999999996</v>
      </c>
      <c r="J120" s="107"/>
      <c r="K120" s="95">
        <v>10.747339999999999</v>
      </c>
      <c r="L120" s="95">
        <v>-4.5784399999999996</v>
      </c>
      <c r="M120" s="94" t="s">
        <v>1345</v>
      </c>
      <c r="N120">
        <v>1</v>
      </c>
      <c r="O120">
        <v>23</v>
      </c>
      <c r="P120"/>
      <c r="Q120"/>
    </row>
    <row r="121" spans="1:17" x14ac:dyDescent="0.2">
      <c r="A121" s="104" t="s">
        <v>379</v>
      </c>
      <c r="B121" s="92">
        <v>26</v>
      </c>
      <c r="C121" s="105">
        <v>0</v>
      </c>
      <c r="D121" s="105">
        <v>26</v>
      </c>
      <c r="E121" s="105">
        <v>1</v>
      </c>
      <c r="F121" s="106" t="s">
        <v>1400</v>
      </c>
      <c r="G121" s="94" t="s">
        <v>280</v>
      </c>
      <c r="H121" s="107">
        <v>11.00384</v>
      </c>
      <c r="I121" s="107">
        <v>-4.4035700000000002</v>
      </c>
      <c r="J121" s="107"/>
      <c r="K121" s="95">
        <v>11.00384</v>
      </c>
      <c r="L121" s="95">
        <v>-4.4035700000000002</v>
      </c>
      <c r="M121" s="94" t="s">
        <v>1345</v>
      </c>
      <c r="N121">
        <v>0</v>
      </c>
      <c r="O121">
        <v>26</v>
      </c>
    </row>
    <row r="122" spans="1:17" x14ac:dyDescent="0.2">
      <c r="A122" s="104" t="s">
        <v>379</v>
      </c>
      <c r="B122" s="92">
        <v>17</v>
      </c>
      <c r="C122" s="105">
        <v>0</v>
      </c>
      <c r="D122" s="105">
        <v>17</v>
      </c>
      <c r="E122" s="105">
        <v>1</v>
      </c>
      <c r="F122" s="106" t="s">
        <v>434</v>
      </c>
      <c r="G122" s="94" t="s">
        <v>280</v>
      </c>
      <c r="H122" s="107">
        <v>11.8079</v>
      </c>
      <c r="I122" s="107">
        <v>-0.75390999999999997</v>
      </c>
      <c r="J122" s="107"/>
      <c r="K122" s="95">
        <v>11.8079</v>
      </c>
      <c r="L122" s="95">
        <v>-0.75390999999999997</v>
      </c>
      <c r="M122" s="94" t="s">
        <v>1345</v>
      </c>
      <c r="N122">
        <v>12</v>
      </c>
      <c r="O122">
        <v>5</v>
      </c>
      <c r="P122"/>
      <c r="Q122"/>
    </row>
    <row r="123" spans="1:17" x14ac:dyDescent="0.2">
      <c r="A123" s="104" t="s">
        <v>379</v>
      </c>
      <c r="B123" s="92">
        <v>24</v>
      </c>
      <c r="C123" s="105">
        <v>0</v>
      </c>
      <c r="D123" s="105">
        <v>24</v>
      </c>
      <c r="E123" s="105">
        <v>1</v>
      </c>
      <c r="F123" s="106" t="s">
        <v>1401</v>
      </c>
      <c r="G123" s="94" t="s">
        <v>280</v>
      </c>
      <c r="H123" s="107">
        <v>10.749090000000001</v>
      </c>
      <c r="I123" s="107">
        <v>-4.0976800000000004</v>
      </c>
      <c r="J123" s="107"/>
      <c r="K123" s="95">
        <v>10.749090000000001</v>
      </c>
      <c r="L123" s="95">
        <v>-4.0976800000000004</v>
      </c>
      <c r="M123" s="94" t="s">
        <v>1345</v>
      </c>
      <c r="N123">
        <v>2</v>
      </c>
      <c r="O123">
        <v>22</v>
      </c>
      <c r="P123"/>
      <c r="Q123"/>
    </row>
    <row r="124" spans="1:17" x14ac:dyDescent="0.2">
      <c r="A124" s="104" t="s">
        <v>379</v>
      </c>
      <c r="B124" s="92">
        <v>4</v>
      </c>
      <c r="C124" s="105">
        <v>0</v>
      </c>
      <c r="D124" s="105">
        <v>4</v>
      </c>
      <c r="E124" s="105">
        <v>1</v>
      </c>
      <c r="F124" s="106" t="s">
        <v>435</v>
      </c>
      <c r="G124" s="94" t="s">
        <v>280</v>
      </c>
      <c r="H124" s="107">
        <v>11.990830000000001</v>
      </c>
      <c r="I124" s="107">
        <v>-2.5433400000000002</v>
      </c>
      <c r="J124" s="107"/>
      <c r="K124" s="95">
        <v>11.990830000000001</v>
      </c>
      <c r="L124" s="95">
        <v>-2.5433400000000002</v>
      </c>
      <c r="M124" s="94" t="s">
        <v>1345</v>
      </c>
      <c r="N124">
        <v>1</v>
      </c>
      <c r="O124">
        <v>3</v>
      </c>
      <c r="P124"/>
      <c r="Q124"/>
    </row>
    <row r="125" spans="1:17" x14ac:dyDescent="0.2">
      <c r="A125" s="104" t="s">
        <v>379</v>
      </c>
      <c r="B125" s="92">
        <v>15</v>
      </c>
      <c r="C125" s="105">
        <v>0</v>
      </c>
      <c r="D125" s="105">
        <v>15</v>
      </c>
      <c r="E125" s="105">
        <v>1</v>
      </c>
      <c r="F125" s="106" t="s">
        <v>436</v>
      </c>
      <c r="G125" s="94" t="s">
        <v>280</v>
      </c>
      <c r="H125" s="107">
        <v>14.29584</v>
      </c>
      <c r="I125" s="107">
        <v>-3.4389999999999997E-2</v>
      </c>
      <c r="J125" s="107"/>
      <c r="K125" s="95">
        <v>14.29584</v>
      </c>
      <c r="L125" s="95">
        <v>-3.4389999999999997E-2</v>
      </c>
      <c r="M125" s="94" t="s">
        <v>1345</v>
      </c>
      <c r="N125">
        <v>14</v>
      </c>
      <c r="O125">
        <v>1</v>
      </c>
      <c r="P125"/>
      <c r="Q125"/>
    </row>
    <row r="126" spans="1:17" x14ac:dyDescent="0.2">
      <c r="A126" s="104" t="s">
        <v>379</v>
      </c>
      <c r="B126" s="92">
        <v>9</v>
      </c>
      <c r="C126" s="105">
        <v>0</v>
      </c>
      <c r="D126" s="105">
        <v>9</v>
      </c>
      <c r="E126" s="105">
        <v>1</v>
      </c>
      <c r="F126" s="106" t="s">
        <v>437</v>
      </c>
      <c r="G126" s="94" t="s">
        <v>280</v>
      </c>
      <c r="H126" s="107">
        <v>12.89978</v>
      </c>
      <c r="I126" s="107">
        <v>-1.9156899999999999</v>
      </c>
      <c r="J126" s="107"/>
      <c r="K126" s="95">
        <v>12.89978</v>
      </c>
      <c r="L126" s="95">
        <v>-1.9156899999999999</v>
      </c>
      <c r="M126" s="94" t="s">
        <v>1345</v>
      </c>
      <c r="N126">
        <v>5</v>
      </c>
      <c r="O126">
        <v>4</v>
      </c>
      <c r="P126"/>
      <c r="Q126"/>
    </row>
    <row r="127" spans="1:17" x14ac:dyDescent="0.2">
      <c r="A127" s="104" t="s">
        <v>379</v>
      </c>
      <c r="B127" s="92">
        <v>29</v>
      </c>
      <c r="C127" s="105">
        <v>0</v>
      </c>
      <c r="D127" s="105">
        <v>29</v>
      </c>
      <c r="E127" s="105">
        <v>1</v>
      </c>
      <c r="F127" s="106" t="s">
        <v>1402</v>
      </c>
      <c r="G127" s="94" t="s">
        <v>280</v>
      </c>
      <c r="H127" s="107">
        <v>14.217029999999999</v>
      </c>
      <c r="I127" s="107">
        <v>-1.5528900000000001</v>
      </c>
      <c r="J127" s="107"/>
      <c r="K127" s="95">
        <v>14.217029999999999</v>
      </c>
      <c r="L127" s="95">
        <v>-1.5528900000000001</v>
      </c>
      <c r="M127" s="94" t="s">
        <v>1345</v>
      </c>
      <c r="N127">
        <v>28</v>
      </c>
      <c r="O127">
        <v>1</v>
      </c>
      <c r="P127"/>
      <c r="Q127"/>
    </row>
    <row r="128" spans="1:17" x14ac:dyDescent="0.2">
      <c r="A128" s="104" t="s">
        <v>379</v>
      </c>
      <c r="B128" s="92">
        <v>7</v>
      </c>
      <c r="C128" s="105">
        <v>0</v>
      </c>
      <c r="D128" s="105">
        <v>7</v>
      </c>
      <c r="E128" s="105">
        <v>1</v>
      </c>
      <c r="F128" s="106" t="s">
        <v>439</v>
      </c>
      <c r="G128" s="94" t="s">
        <v>280</v>
      </c>
      <c r="H128" s="107">
        <v>12.52566</v>
      </c>
      <c r="I128" s="107">
        <v>-1.7353000000000001</v>
      </c>
      <c r="J128" s="107"/>
      <c r="K128" s="95">
        <v>12.52566</v>
      </c>
      <c r="L128" s="95">
        <v>-1.7353000000000001</v>
      </c>
      <c r="M128" s="94" t="s">
        <v>1345</v>
      </c>
      <c r="N128">
        <v>3</v>
      </c>
      <c r="O128">
        <v>4</v>
      </c>
      <c r="P128"/>
      <c r="Q128"/>
    </row>
    <row r="129" spans="1:17" x14ac:dyDescent="0.2">
      <c r="A129" s="104" t="s">
        <v>379</v>
      </c>
      <c r="B129" s="92">
        <v>10</v>
      </c>
      <c r="C129" s="105">
        <v>0</v>
      </c>
      <c r="D129" s="105">
        <v>10</v>
      </c>
      <c r="E129" s="105">
        <v>1</v>
      </c>
      <c r="F129" s="106" t="s">
        <v>440</v>
      </c>
      <c r="G129" s="94" t="s">
        <v>280</v>
      </c>
      <c r="H129" s="107">
        <v>11.14429</v>
      </c>
      <c r="I129" s="107">
        <v>6.7650000000000002E-2</v>
      </c>
      <c r="J129" s="107"/>
      <c r="K129" s="95">
        <v>11.14429</v>
      </c>
      <c r="L129" s="95">
        <v>6.7650000000000002E-2</v>
      </c>
      <c r="M129" s="94" t="s">
        <v>1345</v>
      </c>
      <c r="N129">
        <v>3</v>
      </c>
      <c r="O129">
        <v>7</v>
      </c>
      <c r="P129"/>
      <c r="Q129"/>
    </row>
    <row r="130" spans="1:17" x14ac:dyDescent="0.2">
      <c r="A130" s="104" t="s">
        <v>379</v>
      </c>
      <c r="B130" s="92">
        <v>20</v>
      </c>
      <c r="C130" s="105">
        <v>0</v>
      </c>
      <c r="D130" s="105">
        <v>20</v>
      </c>
      <c r="E130" s="105">
        <v>1</v>
      </c>
      <c r="F130" s="106" t="s">
        <v>441</v>
      </c>
      <c r="G130" s="94" t="s">
        <v>280</v>
      </c>
      <c r="H130" s="107">
        <v>13.99352</v>
      </c>
      <c r="I130" s="107">
        <v>-1.10066</v>
      </c>
      <c r="J130" s="107"/>
      <c r="K130" s="95">
        <v>13.99352</v>
      </c>
      <c r="L130" s="95">
        <v>-1.10066</v>
      </c>
      <c r="M130" s="94" t="s">
        <v>1345</v>
      </c>
      <c r="N130">
        <v>19</v>
      </c>
      <c r="O130">
        <v>1</v>
      </c>
      <c r="P130"/>
      <c r="Q130"/>
    </row>
    <row r="131" spans="1:17" x14ac:dyDescent="0.2">
      <c r="A131" s="104" t="s">
        <v>379</v>
      </c>
      <c r="B131" s="92">
        <v>23</v>
      </c>
      <c r="C131" s="105">
        <v>0</v>
      </c>
      <c r="D131" s="105">
        <v>23</v>
      </c>
      <c r="E131" s="105">
        <v>1</v>
      </c>
      <c r="F131" s="106" t="s">
        <v>442</v>
      </c>
      <c r="G131" s="94" t="s">
        <v>280</v>
      </c>
      <c r="H131" s="107">
        <v>10.18314</v>
      </c>
      <c r="I131" s="107">
        <v>-3.4771000000000001</v>
      </c>
      <c r="J131" s="107"/>
      <c r="K131" s="95">
        <v>10.18314</v>
      </c>
      <c r="L131" s="95">
        <v>-3.4771000000000001</v>
      </c>
      <c r="M131" s="94" t="s">
        <v>1345</v>
      </c>
      <c r="N131">
        <v>1</v>
      </c>
      <c r="O131">
        <v>22</v>
      </c>
      <c r="P131"/>
      <c r="Q131"/>
    </row>
    <row r="132" spans="1:17" x14ac:dyDescent="0.2">
      <c r="A132" s="104" t="s">
        <v>379</v>
      </c>
      <c r="B132" s="92">
        <v>14</v>
      </c>
      <c r="C132" s="105">
        <v>0</v>
      </c>
      <c r="D132" s="105">
        <v>14</v>
      </c>
      <c r="E132" s="105">
        <v>1</v>
      </c>
      <c r="F132" s="106" t="s">
        <v>443</v>
      </c>
      <c r="G132" s="94" t="s">
        <v>280</v>
      </c>
      <c r="H132" s="107">
        <v>11.244389999999999</v>
      </c>
      <c r="I132" s="107">
        <v>-4.5572400000000002</v>
      </c>
      <c r="J132" s="107"/>
      <c r="K132" s="95">
        <v>11.244389999999999</v>
      </c>
      <c r="L132" s="95">
        <v>-4.5572400000000002</v>
      </c>
      <c r="M132" s="94" t="s">
        <v>1345</v>
      </c>
      <c r="N132">
        <v>0</v>
      </c>
      <c r="O132">
        <v>14</v>
      </c>
    </row>
    <row r="133" spans="1:17" x14ac:dyDescent="0.2">
      <c r="A133" s="104" t="s">
        <v>379</v>
      </c>
      <c r="B133" s="92">
        <v>8</v>
      </c>
      <c r="C133" s="105">
        <v>0</v>
      </c>
      <c r="D133" s="105">
        <v>8</v>
      </c>
      <c r="E133" s="105">
        <v>1</v>
      </c>
      <c r="F133" s="106" t="s">
        <v>1403</v>
      </c>
      <c r="G133" s="94" t="s">
        <v>280</v>
      </c>
      <c r="H133" s="107">
        <v>10.243980000000001</v>
      </c>
      <c r="I133" s="107">
        <v>-3.03078</v>
      </c>
      <c r="J133" s="107"/>
      <c r="K133" s="95">
        <v>10.243980000000001</v>
      </c>
      <c r="L133" s="95">
        <v>-3.03078</v>
      </c>
      <c r="M133" s="94" t="s">
        <v>1345</v>
      </c>
      <c r="N133">
        <v>0</v>
      </c>
      <c r="O133">
        <v>8</v>
      </c>
    </row>
    <row r="134" spans="1:17" x14ac:dyDescent="0.2">
      <c r="A134" s="104" t="s">
        <v>379</v>
      </c>
      <c r="B134" s="92">
        <v>11</v>
      </c>
      <c r="C134" s="105">
        <v>0</v>
      </c>
      <c r="D134" s="105">
        <v>11</v>
      </c>
      <c r="E134" s="105">
        <v>1</v>
      </c>
      <c r="F134" s="106" t="s">
        <v>444</v>
      </c>
      <c r="G134" s="94" t="s">
        <v>280</v>
      </c>
      <c r="H134" s="107">
        <v>11.94638</v>
      </c>
      <c r="I134" s="107">
        <v>-2.4744999999999999</v>
      </c>
      <c r="J134" s="107"/>
      <c r="K134" s="95">
        <v>11.94638</v>
      </c>
      <c r="L134" s="95">
        <v>-2.4744999999999999</v>
      </c>
      <c r="M134" s="94" t="s">
        <v>1345</v>
      </c>
      <c r="N134">
        <v>2</v>
      </c>
      <c r="O134">
        <v>9</v>
      </c>
      <c r="P134"/>
      <c r="Q134"/>
    </row>
    <row r="135" spans="1:17" x14ac:dyDescent="0.2">
      <c r="A135" s="104" t="s">
        <v>379</v>
      </c>
      <c r="B135" s="92">
        <v>8</v>
      </c>
      <c r="C135" s="105">
        <v>0</v>
      </c>
      <c r="D135" s="105">
        <v>8</v>
      </c>
      <c r="E135" s="105">
        <v>1</v>
      </c>
      <c r="F135" s="106" t="s">
        <v>445</v>
      </c>
      <c r="G135" s="94" t="s">
        <v>280</v>
      </c>
      <c r="H135" s="107">
        <v>12.07499</v>
      </c>
      <c r="I135" s="107">
        <v>-0.27714</v>
      </c>
      <c r="J135" s="107"/>
      <c r="K135" s="95">
        <v>12.07499</v>
      </c>
      <c r="L135" s="95">
        <v>-0.27714</v>
      </c>
      <c r="M135" s="94" t="s">
        <v>1345</v>
      </c>
      <c r="N135">
        <v>3</v>
      </c>
      <c r="O135">
        <v>5</v>
      </c>
      <c r="P135"/>
      <c r="Q135"/>
    </row>
    <row r="136" spans="1:17" x14ac:dyDescent="0.2">
      <c r="A136" s="104" t="s">
        <v>379</v>
      </c>
      <c r="B136" s="92">
        <v>15</v>
      </c>
      <c r="C136" s="105">
        <v>0</v>
      </c>
      <c r="D136" s="105">
        <v>15</v>
      </c>
      <c r="E136" s="105">
        <v>1</v>
      </c>
      <c r="F136" s="106" t="s">
        <v>446</v>
      </c>
      <c r="G136" s="94" t="s">
        <v>280</v>
      </c>
      <c r="H136" s="107">
        <v>12.119210000000001</v>
      </c>
      <c r="I136" s="107">
        <v>-1.36439</v>
      </c>
      <c r="J136" s="107"/>
      <c r="K136" s="95">
        <v>12.119210000000001</v>
      </c>
      <c r="L136" s="95">
        <v>-1.36439</v>
      </c>
      <c r="M136" s="94" t="s">
        <v>1345</v>
      </c>
      <c r="N136">
        <v>7</v>
      </c>
      <c r="O136">
        <v>8</v>
      </c>
      <c r="P136"/>
      <c r="Q136"/>
    </row>
    <row r="137" spans="1:17" x14ac:dyDescent="0.2">
      <c r="A137" s="104" t="s">
        <v>379</v>
      </c>
      <c r="B137" s="92">
        <v>3</v>
      </c>
      <c r="C137" s="105">
        <v>0</v>
      </c>
      <c r="D137" s="105">
        <v>3</v>
      </c>
      <c r="E137" s="105">
        <v>1</v>
      </c>
      <c r="F137" s="106" t="s">
        <v>447</v>
      </c>
      <c r="G137" s="94" t="s">
        <v>280</v>
      </c>
      <c r="H137" s="107">
        <v>11.970190000000001</v>
      </c>
      <c r="I137" s="107">
        <v>-2.3721800000000002</v>
      </c>
      <c r="J137" s="107"/>
      <c r="K137" s="95">
        <v>11.970190000000001</v>
      </c>
      <c r="L137" s="95">
        <v>-2.3721800000000002</v>
      </c>
      <c r="M137" s="94" t="s">
        <v>1345</v>
      </c>
      <c r="N137">
        <v>2</v>
      </c>
      <c r="O137">
        <v>1</v>
      </c>
      <c r="P137"/>
      <c r="Q137"/>
    </row>
    <row r="138" spans="1:17" x14ac:dyDescent="0.2">
      <c r="A138" s="104" t="s">
        <v>379</v>
      </c>
      <c r="B138" s="92">
        <v>13</v>
      </c>
      <c r="C138" s="105">
        <v>1</v>
      </c>
      <c r="D138" s="105">
        <v>12</v>
      </c>
      <c r="E138" s="105">
        <v>1</v>
      </c>
      <c r="F138" s="106" t="s">
        <v>448</v>
      </c>
      <c r="G138" s="94" t="s">
        <v>280</v>
      </c>
      <c r="H138" s="107">
        <v>12.37344</v>
      </c>
      <c r="I138" s="107">
        <v>-2.30376</v>
      </c>
      <c r="J138" s="107"/>
      <c r="K138" s="95">
        <v>12.37344</v>
      </c>
      <c r="L138" s="95">
        <v>-2.30376</v>
      </c>
      <c r="M138" s="94" t="s">
        <v>1345</v>
      </c>
      <c r="N138">
        <v>8</v>
      </c>
      <c r="O138">
        <v>4</v>
      </c>
      <c r="P138"/>
      <c r="Q138"/>
    </row>
    <row r="139" spans="1:17" x14ac:dyDescent="0.2">
      <c r="A139" s="104" t="s">
        <v>379</v>
      </c>
      <c r="B139" s="92">
        <v>13</v>
      </c>
      <c r="C139" s="105">
        <v>0</v>
      </c>
      <c r="D139" s="105">
        <v>13</v>
      </c>
      <c r="E139" s="105">
        <v>1</v>
      </c>
      <c r="F139" s="106" t="s">
        <v>449</v>
      </c>
      <c r="G139" s="94" t="s">
        <v>280</v>
      </c>
      <c r="H139" s="107">
        <v>12.34173</v>
      </c>
      <c r="I139" s="107">
        <v>-1.72122</v>
      </c>
      <c r="J139" s="107"/>
      <c r="K139" s="95">
        <v>12.34173</v>
      </c>
      <c r="L139" s="95">
        <v>-1.72122</v>
      </c>
      <c r="M139" s="94" t="s">
        <v>1345</v>
      </c>
      <c r="N139">
        <v>2</v>
      </c>
      <c r="O139">
        <v>11</v>
      </c>
      <c r="P139"/>
      <c r="Q139"/>
    </row>
    <row r="140" spans="1:17" x14ac:dyDescent="0.2">
      <c r="A140" s="104" t="s">
        <v>379</v>
      </c>
      <c r="B140" s="92">
        <v>10</v>
      </c>
      <c r="C140" s="105">
        <v>0</v>
      </c>
      <c r="D140" s="105">
        <v>10</v>
      </c>
      <c r="E140" s="105">
        <v>1</v>
      </c>
      <c r="F140" s="106" t="s">
        <v>450</v>
      </c>
      <c r="G140" s="94" t="s">
        <v>280</v>
      </c>
      <c r="H140" s="107">
        <v>11.808669999999999</v>
      </c>
      <c r="I140" s="107">
        <v>-0.41688999999999998</v>
      </c>
      <c r="J140" s="107"/>
      <c r="K140" s="95">
        <v>11.808669999999999</v>
      </c>
      <c r="L140" s="95">
        <v>-0.41688999999999998</v>
      </c>
      <c r="M140" s="94" t="s">
        <v>1345</v>
      </c>
      <c r="N140">
        <v>2</v>
      </c>
      <c r="O140">
        <v>8</v>
      </c>
      <c r="P140"/>
      <c r="Q140"/>
    </row>
    <row r="141" spans="1:17" x14ac:dyDescent="0.2">
      <c r="A141" s="104" t="s">
        <v>379</v>
      </c>
      <c r="B141" s="92">
        <v>16</v>
      </c>
      <c r="C141" s="105">
        <v>0</v>
      </c>
      <c r="D141" s="105">
        <v>16</v>
      </c>
      <c r="E141" s="105">
        <v>1</v>
      </c>
      <c r="F141" s="106" t="s">
        <v>451</v>
      </c>
      <c r="G141" s="94" t="s">
        <v>280</v>
      </c>
      <c r="H141" s="107">
        <v>12.4573</v>
      </c>
      <c r="I141" s="107">
        <v>1.4958400000000001</v>
      </c>
      <c r="J141" s="107"/>
      <c r="K141" s="95">
        <v>12.4573</v>
      </c>
      <c r="L141" s="95">
        <v>1.4958400000000001</v>
      </c>
      <c r="M141" s="94" t="s">
        <v>1345</v>
      </c>
      <c r="N141">
        <v>1</v>
      </c>
      <c r="O141">
        <v>15</v>
      </c>
      <c r="P141"/>
      <c r="Q141"/>
    </row>
    <row r="142" spans="1:17" x14ac:dyDescent="0.2">
      <c r="A142" s="104" t="s">
        <v>379</v>
      </c>
      <c r="B142" s="92">
        <v>17</v>
      </c>
      <c r="C142" s="105">
        <v>0</v>
      </c>
      <c r="D142" s="105">
        <v>17</v>
      </c>
      <c r="E142" s="105">
        <v>1</v>
      </c>
      <c r="F142" s="106" t="s">
        <v>452</v>
      </c>
      <c r="G142" s="94" t="s">
        <v>280</v>
      </c>
      <c r="H142" s="107">
        <v>11.30575</v>
      </c>
      <c r="I142" s="107">
        <v>-3.2225899999999998</v>
      </c>
      <c r="J142" s="107"/>
      <c r="K142" s="95">
        <v>11.30575</v>
      </c>
      <c r="L142" s="95">
        <v>-3.2225899999999998</v>
      </c>
      <c r="M142" s="94" t="s">
        <v>1345</v>
      </c>
      <c r="N142">
        <v>1</v>
      </c>
      <c r="O142">
        <v>16</v>
      </c>
      <c r="P142"/>
      <c r="Q142"/>
    </row>
    <row r="143" spans="1:17" x14ac:dyDescent="0.2">
      <c r="A143" s="104" t="s">
        <v>379</v>
      </c>
      <c r="B143" s="92">
        <v>9</v>
      </c>
      <c r="C143" s="105">
        <v>0</v>
      </c>
      <c r="D143" s="105">
        <v>9</v>
      </c>
      <c r="E143" s="105">
        <v>1</v>
      </c>
      <c r="F143" s="106" t="s">
        <v>453</v>
      </c>
      <c r="G143" s="94" t="s">
        <v>280</v>
      </c>
      <c r="H143" s="107">
        <v>12.95002</v>
      </c>
      <c r="I143" s="107">
        <v>-0.89334999999999998</v>
      </c>
      <c r="J143" s="107"/>
      <c r="K143" s="95">
        <v>12.95002</v>
      </c>
      <c r="L143" s="95">
        <v>-0.89334999999999998</v>
      </c>
      <c r="M143" s="94" t="s">
        <v>1345</v>
      </c>
      <c r="N143">
        <v>8</v>
      </c>
      <c r="O143">
        <v>1</v>
      </c>
      <c r="P143"/>
      <c r="Q143"/>
    </row>
    <row r="144" spans="1:17" x14ac:dyDescent="0.2">
      <c r="A144" s="104" t="s">
        <v>379</v>
      </c>
      <c r="B144" s="92">
        <v>8</v>
      </c>
      <c r="C144" s="105">
        <v>0</v>
      </c>
      <c r="D144" s="105">
        <v>8</v>
      </c>
      <c r="E144" s="105">
        <v>1</v>
      </c>
      <c r="F144" s="106" t="s">
        <v>455</v>
      </c>
      <c r="G144" s="94" t="s">
        <v>280</v>
      </c>
      <c r="H144" s="107">
        <v>11.826309999999999</v>
      </c>
      <c r="I144" s="107">
        <v>-0.72907999999999995</v>
      </c>
      <c r="J144" s="107"/>
      <c r="K144" s="95">
        <v>11.826309999999999</v>
      </c>
      <c r="L144" s="95">
        <v>-0.72907999999999995</v>
      </c>
      <c r="M144" s="94" t="s">
        <v>1345</v>
      </c>
      <c r="N144">
        <v>1</v>
      </c>
      <c r="O144">
        <v>7</v>
      </c>
      <c r="P144"/>
      <c r="Q144"/>
    </row>
    <row r="145" spans="1:17" x14ac:dyDescent="0.2">
      <c r="A145" s="104" t="s">
        <v>379</v>
      </c>
      <c r="B145" s="92">
        <v>12</v>
      </c>
      <c r="C145" s="105">
        <v>0</v>
      </c>
      <c r="D145" s="105">
        <v>12</v>
      </c>
      <c r="E145" s="105">
        <v>1</v>
      </c>
      <c r="F145" s="106" t="s">
        <v>456</v>
      </c>
      <c r="G145" s="94" t="s">
        <v>280</v>
      </c>
      <c r="H145" s="107">
        <v>11.805720000000001</v>
      </c>
      <c r="I145" s="107">
        <v>-1.29287</v>
      </c>
      <c r="J145" s="107"/>
      <c r="K145" s="95">
        <v>11.805720000000001</v>
      </c>
      <c r="L145" s="95">
        <v>-1.29287</v>
      </c>
      <c r="M145" s="94" t="s">
        <v>1345</v>
      </c>
      <c r="N145">
        <v>8</v>
      </c>
      <c r="O145">
        <v>4</v>
      </c>
      <c r="P145"/>
      <c r="Q145"/>
    </row>
    <row r="146" spans="1:17" x14ac:dyDescent="0.2">
      <c r="A146" s="104" t="s">
        <v>379</v>
      </c>
      <c r="B146" s="92">
        <v>19</v>
      </c>
      <c r="C146" s="105">
        <v>0</v>
      </c>
      <c r="D146" s="105">
        <v>19</v>
      </c>
      <c r="E146" s="105">
        <v>1</v>
      </c>
      <c r="F146" s="106" t="s">
        <v>457</v>
      </c>
      <c r="G146" s="94" t="s">
        <v>280</v>
      </c>
      <c r="H146" s="107">
        <v>12.225350000000001</v>
      </c>
      <c r="I146" s="107">
        <v>-2.4557000000000002</v>
      </c>
      <c r="J146" s="107"/>
      <c r="K146" s="95">
        <v>12.225350000000001</v>
      </c>
      <c r="L146" s="95">
        <v>-2.4557000000000002</v>
      </c>
      <c r="M146" s="94" t="s">
        <v>1345</v>
      </c>
      <c r="N146">
        <v>3</v>
      </c>
      <c r="O146">
        <v>16</v>
      </c>
      <c r="P146"/>
      <c r="Q146"/>
    </row>
    <row r="147" spans="1:17" x14ac:dyDescent="0.2">
      <c r="A147" s="104" t="s">
        <v>379</v>
      </c>
      <c r="B147" s="92">
        <v>7</v>
      </c>
      <c r="C147" s="105">
        <v>0</v>
      </c>
      <c r="D147" s="105">
        <v>7</v>
      </c>
      <c r="E147" s="105">
        <v>1</v>
      </c>
      <c r="F147" s="106" t="s">
        <v>458</v>
      </c>
      <c r="G147" s="94" t="s">
        <v>280</v>
      </c>
      <c r="H147" s="107">
        <v>11.761279999999999</v>
      </c>
      <c r="I147" s="107">
        <v>-0.32039000000000001</v>
      </c>
      <c r="J147" s="107"/>
      <c r="K147" s="95">
        <v>11.761279999999999</v>
      </c>
      <c r="L147" s="95">
        <v>-0.32039000000000001</v>
      </c>
      <c r="M147" s="94" t="s">
        <v>1345</v>
      </c>
      <c r="N147">
        <v>0</v>
      </c>
      <c r="O147">
        <v>7</v>
      </c>
    </row>
    <row r="148" spans="1:17" x14ac:dyDescent="0.2">
      <c r="A148" s="104" t="s">
        <v>379</v>
      </c>
      <c r="B148" s="92">
        <v>11</v>
      </c>
      <c r="C148" s="105">
        <v>0</v>
      </c>
      <c r="D148" s="105">
        <v>11</v>
      </c>
      <c r="E148" s="105">
        <v>1</v>
      </c>
      <c r="F148" s="106" t="s">
        <v>459</v>
      </c>
      <c r="G148" s="94" t="s">
        <v>280</v>
      </c>
      <c r="H148" s="107">
        <v>12.38481</v>
      </c>
      <c r="I148" s="107">
        <v>-2.5274299999999998</v>
      </c>
      <c r="J148" s="107"/>
      <c r="K148" s="95">
        <v>12.38481</v>
      </c>
      <c r="L148" s="95">
        <v>-2.5274299999999998</v>
      </c>
      <c r="M148" s="94" t="s">
        <v>1345</v>
      </c>
      <c r="N148">
        <v>4</v>
      </c>
      <c r="O148">
        <v>7</v>
      </c>
      <c r="P148"/>
      <c r="Q148"/>
    </row>
    <row r="149" spans="1:17" x14ac:dyDescent="0.2">
      <c r="A149" s="104" t="s">
        <v>379</v>
      </c>
      <c r="B149" s="92">
        <v>7</v>
      </c>
      <c r="C149" s="105">
        <v>0</v>
      </c>
      <c r="D149" s="105">
        <v>7</v>
      </c>
      <c r="E149" s="105">
        <v>1</v>
      </c>
      <c r="F149" s="106" t="s">
        <v>1404</v>
      </c>
      <c r="G149" s="94" t="s">
        <v>280</v>
      </c>
      <c r="H149" s="107">
        <v>12.73171</v>
      </c>
      <c r="I149" s="107">
        <v>-2.0596199999999998</v>
      </c>
      <c r="J149" s="107"/>
      <c r="K149" s="95">
        <v>12.73171</v>
      </c>
      <c r="L149" s="95">
        <v>-2.0596199999999998</v>
      </c>
      <c r="M149" s="94" t="s">
        <v>1345</v>
      </c>
      <c r="N149">
        <v>5</v>
      </c>
      <c r="O149">
        <v>2</v>
      </c>
      <c r="P149"/>
      <c r="Q149"/>
    </row>
    <row r="150" spans="1:17" x14ac:dyDescent="0.2">
      <c r="A150" s="104" t="s">
        <v>379</v>
      </c>
      <c r="B150" s="92">
        <v>8</v>
      </c>
      <c r="C150" s="105">
        <v>0</v>
      </c>
      <c r="D150" s="105">
        <v>8</v>
      </c>
      <c r="E150" s="105">
        <v>1</v>
      </c>
      <c r="F150" s="106" t="s">
        <v>462</v>
      </c>
      <c r="G150" s="94" t="s">
        <v>280</v>
      </c>
      <c r="H150" s="107">
        <v>12.17393</v>
      </c>
      <c r="I150" s="107">
        <v>-2.2867600000000001</v>
      </c>
      <c r="J150" s="107"/>
      <c r="K150" s="95">
        <v>12.17393</v>
      </c>
      <c r="L150" s="95">
        <v>-2.2867600000000001</v>
      </c>
      <c r="M150" s="94" t="s">
        <v>1345</v>
      </c>
      <c r="N150">
        <v>2</v>
      </c>
      <c r="O150">
        <v>6</v>
      </c>
      <c r="P150"/>
      <c r="Q150"/>
    </row>
    <row r="151" spans="1:17" x14ac:dyDescent="0.2">
      <c r="A151" s="104" t="s">
        <v>379</v>
      </c>
      <c r="B151" s="92">
        <v>7</v>
      </c>
      <c r="C151" s="105">
        <v>0</v>
      </c>
      <c r="D151" s="105">
        <v>7</v>
      </c>
      <c r="E151" s="105">
        <v>1</v>
      </c>
      <c r="F151" s="106" t="s">
        <v>463</v>
      </c>
      <c r="G151" s="94" t="s">
        <v>280</v>
      </c>
      <c r="H151" s="107">
        <v>13.278090000000001</v>
      </c>
      <c r="I151" s="107">
        <v>-1.75146</v>
      </c>
      <c r="J151" s="107"/>
      <c r="K151" s="95">
        <v>13.278090000000001</v>
      </c>
      <c r="L151" s="95">
        <v>-1.75146</v>
      </c>
      <c r="M151" s="94" t="s">
        <v>1345</v>
      </c>
      <c r="N151">
        <v>6</v>
      </c>
      <c r="O151">
        <v>1</v>
      </c>
      <c r="P151"/>
      <c r="Q151"/>
    </row>
    <row r="152" spans="1:17" x14ac:dyDescent="0.2">
      <c r="A152" s="104" t="s">
        <v>379</v>
      </c>
      <c r="B152" s="92">
        <v>24</v>
      </c>
      <c r="C152" s="105">
        <v>0</v>
      </c>
      <c r="D152" s="105">
        <v>24</v>
      </c>
      <c r="E152" s="105">
        <v>1</v>
      </c>
      <c r="F152" s="106" t="s">
        <v>1405</v>
      </c>
      <c r="G152" s="94" t="s">
        <v>280</v>
      </c>
      <c r="H152" s="107">
        <v>10.78402</v>
      </c>
      <c r="I152" s="107">
        <v>-5.33019</v>
      </c>
      <c r="J152" s="107"/>
      <c r="K152" s="95">
        <v>10.78402</v>
      </c>
      <c r="L152" s="95">
        <v>-5.33019</v>
      </c>
      <c r="M152" s="94" t="s">
        <v>1345</v>
      </c>
      <c r="N152">
        <v>1</v>
      </c>
      <c r="O152">
        <v>23</v>
      </c>
      <c r="P152"/>
      <c r="Q152"/>
    </row>
    <row r="153" spans="1:17" x14ac:dyDescent="0.2">
      <c r="A153" s="104" t="s">
        <v>379</v>
      </c>
      <c r="B153" s="92">
        <v>11</v>
      </c>
      <c r="C153" s="105">
        <v>1</v>
      </c>
      <c r="D153" s="105">
        <v>10</v>
      </c>
      <c r="E153" s="105">
        <v>1</v>
      </c>
      <c r="F153" s="106" t="s">
        <v>464</v>
      </c>
      <c r="G153" s="94" t="s">
        <v>280</v>
      </c>
      <c r="H153" s="107">
        <v>12.44281</v>
      </c>
      <c r="I153" s="107">
        <v>1.3710100000000001</v>
      </c>
      <c r="J153" s="107"/>
      <c r="K153" s="95">
        <v>12.44281</v>
      </c>
      <c r="L153" s="95">
        <v>1.3710100000000001</v>
      </c>
      <c r="M153" s="94" t="s">
        <v>1345</v>
      </c>
      <c r="N153">
        <v>0</v>
      </c>
      <c r="O153">
        <v>10</v>
      </c>
    </row>
    <row r="154" spans="1:17" x14ac:dyDescent="0.2">
      <c r="A154" s="104" t="s">
        <v>379</v>
      </c>
      <c r="B154" s="92">
        <v>26</v>
      </c>
      <c r="C154" s="105">
        <v>0</v>
      </c>
      <c r="D154" s="105">
        <v>26</v>
      </c>
      <c r="E154" s="105">
        <v>1</v>
      </c>
      <c r="F154" s="106" t="s">
        <v>1406</v>
      </c>
      <c r="G154" s="94" t="s">
        <v>280</v>
      </c>
      <c r="H154" s="107">
        <v>11.224259999999999</v>
      </c>
      <c r="I154" s="107">
        <v>-4.6469100000000001</v>
      </c>
      <c r="J154" s="107"/>
      <c r="K154" s="95">
        <v>11.224259999999999</v>
      </c>
      <c r="L154" s="95">
        <v>-4.6469100000000001</v>
      </c>
      <c r="M154" s="94" t="s">
        <v>1345</v>
      </c>
      <c r="N154">
        <v>0</v>
      </c>
      <c r="O154">
        <v>26</v>
      </c>
    </row>
    <row r="155" spans="1:17" x14ac:dyDescent="0.2">
      <c r="A155" s="104" t="s">
        <v>379</v>
      </c>
      <c r="B155" s="92">
        <v>13</v>
      </c>
      <c r="C155" s="105">
        <v>0</v>
      </c>
      <c r="D155" s="105">
        <v>13</v>
      </c>
      <c r="E155" s="105">
        <v>1</v>
      </c>
      <c r="F155" s="106" t="s">
        <v>465</v>
      </c>
      <c r="G155" s="94" t="s">
        <v>280</v>
      </c>
      <c r="H155" s="107">
        <v>12.115180000000001</v>
      </c>
      <c r="I155" s="107">
        <v>-2.1151599999999999</v>
      </c>
      <c r="J155" s="107"/>
      <c r="K155" s="95">
        <v>12.115180000000001</v>
      </c>
      <c r="L155" s="95">
        <v>-2.1151599999999999</v>
      </c>
      <c r="M155" s="94" t="s">
        <v>1345</v>
      </c>
      <c r="N155">
        <v>2</v>
      </c>
      <c r="O155">
        <v>11</v>
      </c>
      <c r="P155"/>
      <c r="Q155"/>
    </row>
    <row r="156" spans="1:17" x14ac:dyDescent="0.2">
      <c r="A156" s="104" t="s">
        <v>379</v>
      </c>
      <c r="B156" s="92">
        <v>9</v>
      </c>
      <c r="C156" s="105">
        <v>0</v>
      </c>
      <c r="D156" s="105">
        <v>9</v>
      </c>
      <c r="E156" s="105">
        <v>1</v>
      </c>
      <c r="F156" s="106" t="s">
        <v>1407</v>
      </c>
      <c r="G156" s="94" t="s">
        <v>280</v>
      </c>
      <c r="H156" s="107">
        <v>10.77838</v>
      </c>
      <c r="I156" s="107">
        <v>-5.2054999999999998</v>
      </c>
      <c r="J156" s="107"/>
      <c r="K156" s="95">
        <v>10.77838</v>
      </c>
      <c r="L156" s="95">
        <v>-5.2054999999999998</v>
      </c>
      <c r="M156" s="94" t="s">
        <v>1345</v>
      </c>
      <c r="N156">
        <v>0</v>
      </c>
      <c r="O156">
        <v>9</v>
      </c>
    </row>
    <row r="157" spans="1:17" x14ac:dyDescent="0.2">
      <c r="A157" s="104" t="s">
        <v>379</v>
      </c>
      <c r="B157" s="92">
        <v>24</v>
      </c>
      <c r="C157" s="105">
        <v>0</v>
      </c>
      <c r="D157" s="105">
        <v>24</v>
      </c>
      <c r="E157" s="105">
        <v>1</v>
      </c>
      <c r="F157" s="106" t="s">
        <v>1408</v>
      </c>
      <c r="G157" s="94" t="s">
        <v>280</v>
      </c>
      <c r="H157" s="107">
        <v>10.70065</v>
      </c>
      <c r="I157" s="107">
        <v>-5.2542499999999999</v>
      </c>
      <c r="J157" s="107"/>
      <c r="K157" s="95">
        <v>10.70065</v>
      </c>
      <c r="L157" s="95">
        <v>-5.2542499999999999</v>
      </c>
      <c r="M157" s="94" t="s">
        <v>1345</v>
      </c>
      <c r="N157">
        <v>0</v>
      </c>
      <c r="O157">
        <v>24</v>
      </c>
    </row>
    <row r="158" spans="1:17" x14ac:dyDescent="0.2">
      <c r="A158" s="104" t="s">
        <v>379</v>
      </c>
      <c r="B158" s="92">
        <v>16</v>
      </c>
      <c r="C158" s="105">
        <v>1</v>
      </c>
      <c r="D158" s="105">
        <v>15</v>
      </c>
      <c r="E158" s="105">
        <v>1</v>
      </c>
      <c r="F158" s="106" t="s">
        <v>468</v>
      </c>
      <c r="G158" s="94" t="s">
        <v>280</v>
      </c>
      <c r="H158" s="107">
        <v>11.9918</v>
      </c>
      <c r="I158" s="107">
        <v>-1.34361</v>
      </c>
      <c r="J158" s="107"/>
      <c r="K158" s="95">
        <v>11.9918</v>
      </c>
      <c r="L158" s="95">
        <v>-1.34361</v>
      </c>
      <c r="M158" s="94" t="s">
        <v>1345</v>
      </c>
      <c r="N158">
        <v>0</v>
      </c>
      <c r="O158">
        <v>15</v>
      </c>
    </row>
    <row r="159" spans="1:17" x14ac:dyDescent="0.2">
      <c r="A159" s="104" t="s">
        <v>379</v>
      </c>
      <c r="B159" s="92">
        <v>5</v>
      </c>
      <c r="C159" s="105">
        <v>1</v>
      </c>
      <c r="D159" s="105">
        <v>4</v>
      </c>
      <c r="E159" s="105">
        <v>1</v>
      </c>
      <c r="F159" s="106" t="s">
        <v>469</v>
      </c>
      <c r="G159" s="94" t="s">
        <v>280</v>
      </c>
      <c r="H159" s="107">
        <v>12.48992</v>
      </c>
      <c r="I159" s="107">
        <v>-0.60135000000000005</v>
      </c>
      <c r="J159" s="107"/>
      <c r="K159" s="95">
        <v>12.48992</v>
      </c>
      <c r="L159" s="95">
        <v>-0.60135000000000005</v>
      </c>
      <c r="M159" s="94" t="s">
        <v>1345</v>
      </c>
      <c r="N159">
        <v>2</v>
      </c>
      <c r="O159">
        <v>2</v>
      </c>
      <c r="P159"/>
      <c r="Q159"/>
    </row>
    <row r="160" spans="1:17" x14ac:dyDescent="0.2">
      <c r="A160" s="104" t="s">
        <v>379</v>
      </c>
      <c r="B160" s="92">
        <v>8</v>
      </c>
      <c r="C160" s="105">
        <v>3</v>
      </c>
      <c r="D160" s="105">
        <v>5</v>
      </c>
      <c r="E160" s="105">
        <v>1</v>
      </c>
      <c r="F160" s="106" t="s">
        <v>470</v>
      </c>
      <c r="G160" s="94" t="s">
        <v>280</v>
      </c>
      <c r="H160" s="107">
        <v>12.655749999999999</v>
      </c>
      <c r="I160" s="107">
        <v>-0.66991000000000001</v>
      </c>
      <c r="J160" s="107"/>
      <c r="K160" s="95">
        <v>12.655749999999999</v>
      </c>
      <c r="L160" s="95">
        <v>-0.66991000000000001</v>
      </c>
      <c r="M160" s="94" t="s">
        <v>1345</v>
      </c>
      <c r="N160">
        <v>4</v>
      </c>
      <c r="O160">
        <v>1</v>
      </c>
      <c r="P160"/>
      <c r="Q160"/>
    </row>
    <row r="161" spans="1:17" x14ac:dyDescent="0.2">
      <c r="A161" s="104" t="s">
        <v>379</v>
      </c>
      <c r="B161" s="92">
        <v>11</v>
      </c>
      <c r="C161" s="105">
        <v>0</v>
      </c>
      <c r="D161" s="105">
        <v>11</v>
      </c>
      <c r="E161" s="105">
        <v>1</v>
      </c>
      <c r="F161" s="106" t="s">
        <v>472</v>
      </c>
      <c r="G161" s="94" t="s">
        <v>280</v>
      </c>
      <c r="H161" s="107">
        <v>12.25121</v>
      </c>
      <c r="I161" s="107">
        <v>-1.75857</v>
      </c>
      <c r="J161" s="107"/>
      <c r="K161" s="95">
        <v>12.25121</v>
      </c>
      <c r="L161" s="95">
        <v>-1.75857</v>
      </c>
      <c r="M161" s="94" t="s">
        <v>1345</v>
      </c>
      <c r="N161">
        <v>1</v>
      </c>
      <c r="O161">
        <v>10</v>
      </c>
      <c r="P161"/>
      <c r="Q161"/>
    </row>
    <row r="162" spans="1:17" x14ac:dyDescent="0.2">
      <c r="A162" s="104" t="s">
        <v>379</v>
      </c>
      <c r="B162" s="92">
        <v>2</v>
      </c>
      <c r="C162" s="105">
        <v>0</v>
      </c>
      <c r="D162" s="105">
        <v>2</v>
      </c>
      <c r="E162" s="105">
        <v>1</v>
      </c>
      <c r="F162" s="106" t="s">
        <v>473</v>
      </c>
      <c r="G162" s="94" t="s">
        <v>280</v>
      </c>
      <c r="H162" s="107">
        <v>12.224399999999999</v>
      </c>
      <c r="I162" s="107">
        <v>-1.9498200000000001</v>
      </c>
      <c r="J162" s="107"/>
      <c r="K162" s="95">
        <v>12.224399999999999</v>
      </c>
      <c r="L162" s="95">
        <v>-1.9498200000000001</v>
      </c>
      <c r="M162" s="94" t="s">
        <v>1345</v>
      </c>
      <c r="N162">
        <v>1</v>
      </c>
      <c r="O162">
        <v>1</v>
      </c>
      <c r="P162"/>
      <c r="Q162"/>
    </row>
    <row r="163" spans="1:17" x14ac:dyDescent="0.2">
      <c r="A163" s="104" t="s">
        <v>379</v>
      </c>
      <c r="B163" s="92">
        <v>12</v>
      </c>
      <c r="C163" s="105">
        <v>0</v>
      </c>
      <c r="D163" s="105">
        <v>12</v>
      </c>
      <c r="E163" s="105">
        <v>1</v>
      </c>
      <c r="F163" s="106" t="s">
        <v>474</v>
      </c>
      <c r="G163" s="94" t="s">
        <v>280</v>
      </c>
      <c r="H163" s="107">
        <v>11.41558</v>
      </c>
      <c r="I163" s="107">
        <v>8.541E-2</v>
      </c>
      <c r="J163" s="107"/>
      <c r="K163" s="95">
        <v>11.41558</v>
      </c>
      <c r="L163" s="95">
        <v>8.541E-2</v>
      </c>
      <c r="M163" s="94" t="s">
        <v>1345</v>
      </c>
      <c r="N163">
        <v>1</v>
      </c>
      <c r="O163">
        <v>11</v>
      </c>
      <c r="P163"/>
      <c r="Q163"/>
    </row>
    <row r="164" spans="1:17" x14ac:dyDescent="0.2">
      <c r="A164" s="104" t="s">
        <v>379</v>
      </c>
      <c r="B164" s="92">
        <v>12</v>
      </c>
      <c r="C164" s="105">
        <v>0</v>
      </c>
      <c r="D164" s="105">
        <v>12</v>
      </c>
      <c r="E164" s="105">
        <v>1</v>
      </c>
      <c r="F164" s="106" t="s">
        <v>476</v>
      </c>
      <c r="G164" s="94" t="s">
        <v>280</v>
      </c>
      <c r="H164" s="107">
        <v>12.29787</v>
      </c>
      <c r="I164" s="107">
        <v>-1.4153</v>
      </c>
      <c r="J164" s="107"/>
      <c r="K164" s="95">
        <v>12.29787</v>
      </c>
      <c r="L164" s="95">
        <v>-1.4153</v>
      </c>
      <c r="M164" s="94" t="s">
        <v>1345</v>
      </c>
      <c r="N164">
        <v>10</v>
      </c>
      <c r="O164">
        <v>2</v>
      </c>
      <c r="P164"/>
      <c r="Q164"/>
    </row>
    <row r="165" spans="1:17" x14ac:dyDescent="0.2">
      <c r="A165" s="104" t="s">
        <v>379</v>
      </c>
      <c r="B165" s="92">
        <v>10</v>
      </c>
      <c r="C165" s="105">
        <v>0</v>
      </c>
      <c r="D165" s="105">
        <v>10</v>
      </c>
      <c r="E165" s="105">
        <v>1</v>
      </c>
      <c r="F165" s="106" t="s">
        <v>477</v>
      </c>
      <c r="G165" s="94" t="s">
        <v>280</v>
      </c>
      <c r="H165" s="107">
        <v>11.023630000000001</v>
      </c>
      <c r="I165" s="107">
        <v>0.93854000000000004</v>
      </c>
      <c r="J165" s="107"/>
      <c r="K165" s="95">
        <v>11.023630000000001</v>
      </c>
      <c r="L165" s="95">
        <v>0.93854000000000004</v>
      </c>
      <c r="M165" s="94" t="s">
        <v>1345</v>
      </c>
      <c r="N165">
        <v>2</v>
      </c>
      <c r="O165">
        <v>8</v>
      </c>
      <c r="P165"/>
      <c r="Q165"/>
    </row>
    <row r="166" spans="1:17" x14ac:dyDescent="0.2">
      <c r="A166" s="104" t="s">
        <v>379</v>
      </c>
      <c r="B166" s="92">
        <v>6</v>
      </c>
      <c r="C166" s="105">
        <v>0</v>
      </c>
      <c r="D166" s="105">
        <v>6</v>
      </c>
      <c r="E166" s="105">
        <v>1</v>
      </c>
      <c r="F166" s="106" t="s">
        <v>478</v>
      </c>
      <c r="G166" s="94" t="s">
        <v>280</v>
      </c>
      <c r="H166" s="107">
        <v>13.33112</v>
      </c>
      <c r="I166" s="107">
        <v>-2.3799199999999998</v>
      </c>
      <c r="J166" s="107"/>
      <c r="K166" s="95">
        <v>13.33112</v>
      </c>
      <c r="L166" s="95">
        <v>-2.3799199999999998</v>
      </c>
      <c r="M166" s="94" t="s">
        <v>1345</v>
      </c>
      <c r="N166">
        <v>3</v>
      </c>
      <c r="O166">
        <v>3</v>
      </c>
      <c r="P166"/>
      <c r="Q166"/>
    </row>
    <row r="167" spans="1:17" x14ac:dyDescent="0.2">
      <c r="A167" s="104" t="s">
        <v>379</v>
      </c>
      <c r="B167" s="92">
        <v>16</v>
      </c>
      <c r="C167" s="105">
        <v>4</v>
      </c>
      <c r="D167" s="105">
        <v>12</v>
      </c>
      <c r="E167" s="105">
        <v>1</v>
      </c>
      <c r="F167" s="106" t="s">
        <v>479</v>
      </c>
      <c r="G167" s="94" t="s">
        <v>280</v>
      </c>
      <c r="H167" s="107">
        <v>12.13743</v>
      </c>
      <c r="I167" s="107">
        <v>-1.96061</v>
      </c>
      <c r="J167" s="107"/>
      <c r="K167" s="95">
        <v>12.13743</v>
      </c>
      <c r="L167" s="95">
        <v>-1.96061</v>
      </c>
      <c r="M167" s="94" t="s">
        <v>1345</v>
      </c>
      <c r="N167">
        <v>4</v>
      </c>
      <c r="O167">
        <v>8</v>
      </c>
      <c r="P167"/>
      <c r="Q167"/>
    </row>
    <row r="168" spans="1:17" x14ac:dyDescent="0.2">
      <c r="A168" s="104" t="s">
        <v>379</v>
      </c>
      <c r="B168" s="92">
        <v>21</v>
      </c>
      <c r="C168" s="105">
        <v>12</v>
      </c>
      <c r="D168" s="105">
        <v>9</v>
      </c>
      <c r="E168" s="105">
        <v>1</v>
      </c>
      <c r="F168" s="106" t="s">
        <v>480</v>
      </c>
      <c r="G168" s="94" t="s">
        <v>280</v>
      </c>
      <c r="H168" s="107">
        <v>12.0966</v>
      </c>
      <c r="I168" s="107">
        <v>-1.8556600000000001</v>
      </c>
      <c r="J168" s="107"/>
      <c r="K168" s="95">
        <v>12.0966</v>
      </c>
      <c r="L168" s="95">
        <v>-1.8556600000000001</v>
      </c>
      <c r="M168" s="94" t="s">
        <v>1345</v>
      </c>
      <c r="N168">
        <v>5</v>
      </c>
      <c r="O168">
        <v>4</v>
      </c>
      <c r="P168"/>
      <c r="Q168"/>
    </row>
    <row r="169" spans="1:17" x14ac:dyDescent="0.2">
      <c r="A169" s="104" t="s">
        <v>379</v>
      </c>
      <c r="B169" s="92">
        <v>15</v>
      </c>
      <c r="C169" s="105">
        <v>0</v>
      </c>
      <c r="D169" s="105">
        <v>15</v>
      </c>
      <c r="E169" s="105">
        <v>1</v>
      </c>
      <c r="F169" s="106" t="s">
        <v>481</v>
      </c>
      <c r="G169" s="94" t="s">
        <v>280</v>
      </c>
      <c r="H169" s="107">
        <v>12.10871</v>
      </c>
      <c r="I169" s="107">
        <v>0.25280000000000002</v>
      </c>
      <c r="J169" s="107"/>
      <c r="K169" s="95">
        <v>12.10871</v>
      </c>
      <c r="L169" s="95">
        <v>0.25280000000000002</v>
      </c>
      <c r="M169" s="94" t="s">
        <v>1345</v>
      </c>
      <c r="N169">
        <v>2</v>
      </c>
      <c r="O169">
        <v>13</v>
      </c>
      <c r="P169"/>
      <c r="Q169"/>
    </row>
    <row r="170" spans="1:17" x14ac:dyDescent="0.2">
      <c r="A170" s="104" t="s">
        <v>379</v>
      </c>
      <c r="B170" s="92">
        <v>14</v>
      </c>
      <c r="C170" s="105">
        <v>0</v>
      </c>
      <c r="D170" s="105">
        <v>14</v>
      </c>
      <c r="E170" s="105">
        <v>1</v>
      </c>
      <c r="F170" s="106" t="s">
        <v>482</v>
      </c>
      <c r="G170" s="94" t="s">
        <v>280</v>
      </c>
      <c r="H170" s="107">
        <v>13.417070000000001</v>
      </c>
      <c r="I170" s="107">
        <v>-0.65446000000000004</v>
      </c>
      <c r="J170" s="107"/>
      <c r="K170" s="95">
        <v>13.417070000000001</v>
      </c>
      <c r="L170" s="95">
        <v>-0.65446000000000004</v>
      </c>
      <c r="M170" s="94" t="s">
        <v>1345</v>
      </c>
      <c r="N170">
        <v>12</v>
      </c>
      <c r="O170">
        <v>2</v>
      </c>
      <c r="P170"/>
      <c r="Q170"/>
    </row>
    <row r="171" spans="1:17" x14ac:dyDescent="0.2">
      <c r="A171" s="104" t="s">
        <v>379</v>
      </c>
      <c r="B171" s="92">
        <v>19</v>
      </c>
      <c r="C171" s="105">
        <v>0</v>
      </c>
      <c r="D171" s="105">
        <v>19</v>
      </c>
      <c r="E171" s="105">
        <v>1</v>
      </c>
      <c r="F171" s="106" t="s">
        <v>484</v>
      </c>
      <c r="G171" s="94" t="s">
        <v>280</v>
      </c>
      <c r="H171" s="107">
        <v>13.37581</v>
      </c>
      <c r="I171" s="107">
        <v>-1.5423800000000001</v>
      </c>
      <c r="J171" s="107"/>
      <c r="K171" s="95">
        <v>13.37581</v>
      </c>
      <c r="L171" s="95">
        <v>-1.5423800000000001</v>
      </c>
      <c r="M171" s="94" t="s">
        <v>1345</v>
      </c>
      <c r="N171">
        <v>18</v>
      </c>
      <c r="O171">
        <v>1</v>
      </c>
      <c r="P171"/>
      <c r="Q171"/>
    </row>
    <row r="172" spans="1:17" x14ac:dyDescent="0.2">
      <c r="A172" s="104" t="s">
        <v>379</v>
      </c>
      <c r="B172" s="92">
        <v>11</v>
      </c>
      <c r="C172" s="105">
        <v>0</v>
      </c>
      <c r="D172" s="105">
        <v>11</v>
      </c>
      <c r="E172" s="105">
        <v>1</v>
      </c>
      <c r="F172" s="106" t="s">
        <v>485</v>
      </c>
      <c r="G172" s="94" t="s">
        <v>280</v>
      </c>
      <c r="H172" s="107">
        <v>13.38664</v>
      </c>
      <c r="I172" s="107">
        <v>-1.8988499999999999</v>
      </c>
      <c r="J172" s="107"/>
      <c r="K172" s="95">
        <v>13.38664</v>
      </c>
      <c r="L172" s="95">
        <v>-1.8988499999999999</v>
      </c>
      <c r="M172" s="94" t="s">
        <v>1345</v>
      </c>
      <c r="N172">
        <v>10</v>
      </c>
      <c r="O172">
        <v>1</v>
      </c>
      <c r="P172"/>
      <c r="Q172"/>
    </row>
    <row r="173" spans="1:17" x14ac:dyDescent="0.2">
      <c r="A173" s="104" t="s">
        <v>379</v>
      </c>
      <c r="B173" s="92">
        <v>6</v>
      </c>
      <c r="C173" s="105">
        <v>0</v>
      </c>
      <c r="D173" s="105">
        <v>6</v>
      </c>
      <c r="E173" s="105">
        <v>1</v>
      </c>
      <c r="F173" s="106" t="s">
        <v>1409</v>
      </c>
      <c r="G173" s="94" t="s">
        <v>280</v>
      </c>
      <c r="H173" s="107">
        <v>10.63289</v>
      </c>
      <c r="I173" s="107">
        <v>-3.1703399999999999</v>
      </c>
      <c r="J173" s="107"/>
      <c r="K173" s="95">
        <v>10.63289</v>
      </c>
      <c r="L173" s="95">
        <v>-3.1703399999999999</v>
      </c>
      <c r="M173" s="94" t="s">
        <v>1345</v>
      </c>
      <c r="N173">
        <v>1</v>
      </c>
      <c r="O173">
        <v>5</v>
      </c>
      <c r="P173"/>
      <c r="Q173"/>
    </row>
    <row r="174" spans="1:17" x14ac:dyDescent="0.2">
      <c r="A174" s="104" t="s">
        <v>379</v>
      </c>
      <c r="B174" s="92">
        <v>7</v>
      </c>
      <c r="C174" s="105">
        <v>0</v>
      </c>
      <c r="D174" s="105">
        <v>7</v>
      </c>
      <c r="E174" s="105">
        <v>1</v>
      </c>
      <c r="F174" s="106" t="s">
        <v>487</v>
      </c>
      <c r="G174" s="94" t="s">
        <v>280</v>
      </c>
      <c r="H174" s="107">
        <v>12.21111</v>
      </c>
      <c r="I174" s="107">
        <v>-0.13464000000000001</v>
      </c>
      <c r="J174" s="107"/>
      <c r="K174" s="95">
        <v>12.21111</v>
      </c>
      <c r="L174" s="95">
        <v>-0.13464000000000001</v>
      </c>
      <c r="M174" s="94" t="s">
        <v>1345</v>
      </c>
      <c r="N174">
        <v>1</v>
      </c>
      <c r="O174">
        <v>6</v>
      </c>
      <c r="P174"/>
      <c r="Q174"/>
    </row>
    <row r="175" spans="1:17" x14ac:dyDescent="0.2">
      <c r="A175" s="104" t="s">
        <v>379</v>
      </c>
      <c r="B175" s="92">
        <v>16</v>
      </c>
      <c r="C175" s="105">
        <v>0</v>
      </c>
      <c r="D175" s="105">
        <v>16</v>
      </c>
      <c r="E175" s="105">
        <v>1</v>
      </c>
      <c r="F175" s="106" t="s">
        <v>488</v>
      </c>
      <c r="G175" s="94" t="s">
        <v>280</v>
      </c>
      <c r="H175" s="107">
        <v>12.875439999999999</v>
      </c>
      <c r="I175" s="107">
        <v>-3.0937100000000002</v>
      </c>
      <c r="J175" s="107"/>
      <c r="K175" s="95">
        <v>12.875439999999999</v>
      </c>
      <c r="L175" s="95">
        <v>-3.0937100000000002</v>
      </c>
      <c r="M175" s="94" t="s">
        <v>1345</v>
      </c>
      <c r="N175">
        <v>12</v>
      </c>
      <c r="O175">
        <v>4</v>
      </c>
      <c r="P175"/>
      <c r="Q175"/>
    </row>
    <row r="176" spans="1:17" x14ac:dyDescent="0.2">
      <c r="A176" s="104" t="s">
        <v>379</v>
      </c>
      <c r="B176" s="92">
        <v>10</v>
      </c>
      <c r="C176" s="105">
        <v>0</v>
      </c>
      <c r="D176" s="105">
        <v>10</v>
      </c>
      <c r="E176" s="105">
        <v>1</v>
      </c>
      <c r="F176" s="106" t="s">
        <v>1410</v>
      </c>
      <c r="G176" s="94" t="s">
        <v>280</v>
      </c>
      <c r="H176" s="107">
        <v>10.30592</v>
      </c>
      <c r="I176" s="107">
        <v>-3.45851</v>
      </c>
      <c r="J176" s="107"/>
      <c r="K176" s="95">
        <v>10.30592</v>
      </c>
      <c r="L176" s="95">
        <v>-3.45851</v>
      </c>
      <c r="M176" s="94" t="s">
        <v>1345</v>
      </c>
      <c r="N176">
        <v>1</v>
      </c>
      <c r="O176">
        <v>9</v>
      </c>
      <c r="P176"/>
      <c r="Q176"/>
    </row>
    <row r="177" spans="1:17" x14ac:dyDescent="0.2">
      <c r="A177" s="104" t="s">
        <v>379</v>
      </c>
      <c r="B177" s="92">
        <v>5</v>
      </c>
      <c r="C177" s="105">
        <v>0</v>
      </c>
      <c r="D177" s="105">
        <v>5</v>
      </c>
      <c r="E177" s="105">
        <v>1</v>
      </c>
      <c r="F177" s="106" t="s">
        <v>489</v>
      </c>
      <c r="G177" s="94" t="s">
        <v>280</v>
      </c>
      <c r="H177" s="107">
        <v>11.622109999999999</v>
      </c>
      <c r="I177" s="107">
        <v>-6.9250000000000006E-2</v>
      </c>
      <c r="J177" s="107"/>
      <c r="K177" s="95">
        <v>11.622109999999999</v>
      </c>
      <c r="L177" s="95">
        <v>-6.9250000000000006E-2</v>
      </c>
      <c r="M177" s="94" t="s">
        <v>1345</v>
      </c>
      <c r="N177">
        <v>0</v>
      </c>
      <c r="O177">
        <v>5</v>
      </c>
    </row>
    <row r="178" spans="1:17" x14ac:dyDescent="0.2">
      <c r="A178" s="104" t="s">
        <v>379</v>
      </c>
      <c r="B178" s="92">
        <v>11</v>
      </c>
      <c r="C178" s="105">
        <v>0</v>
      </c>
      <c r="D178" s="105">
        <v>11</v>
      </c>
      <c r="E178" s="105">
        <v>1</v>
      </c>
      <c r="F178" s="106" t="s">
        <v>1411</v>
      </c>
      <c r="G178" s="94" t="s">
        <v>280</v>
      </c>
      <c r="H178" s="107">
        <v>10.483890000000001</v>
      </c>
      <c r="I178" s="107">
        <v>-3.2099199999999999</v>
      </c>
      <c r="J178" s="107"/>
      <c r="K178" s="95">
        <v>10.483890000000001</v>
      </c>
      <c r="L178" s="95">
        <v>-3.2099199999999999</v>
      </c>
      <c r="M178" s="94" t="s">
        <v>1345</v>
      </c>
      <c r="N178">
        <v>0</v>
      </c>
      <c r="O178">
        <v>11</v>
      </c>
    </row>
    <row r="179" spans="1:17" x14ac:dyDescent="0.2">
      <c r="A179" s="104" t="s">
        <v>379</v>
      </c>
      <c r="B179" s="92">
        <v>17</v>
      </c>
      <c r="C179" s="105">
        <v>0</v>
      </c>
      <c r="D179" s="105">
        <v>17</v>
      </c>
      <c r="E179" s="105">
        <v>1</v>
      </c>
      <c r="F179" s="106" t="s">
        <v>490</v>
      </c>
      <c r="G179" s="94" t="s">
        <v>280</v>
      </c>
      <c r="H179" s="107">
        <v>12.012320000000001</v>
      </c>
      <c r="I179" s="107">
        <v>-9.5909999999999995E-2</v>
      </c>
      <c r="J179" s="107"/>
      <c r="K179" s="95">
        <v>12.012320000000001</v>
      </c>
      <c r="L179" s="95">
        <v>-9.5909999999999995E-2</v>
      </c>
      <c r="M179" s="94" t="s">
        <v>1345</v>
      </c>
      <c r="N179">
        <v>1</v>
      </c>
      <c r="O179">
        <v>16</v>
      </c>
      <c r="P179"/>
      <c r="Q179"/>
    </row>
    <row r="180" spans="1:17" x14ac:dyDescent="0.2">
      <c r="A180" s="104" t="s">
        <v>379</v>
      </c>
      <c r="B180" s="92">
        <v>21</v>
      </c>
      <c r="C180" s="105">
        <v>0</v>
      </c>
      <c r="D180" s="105">
        <v>21</v>
      </c>
      <c r="E180" s="105">
        <v>1</v>
      </c>
      <c r="F180" s="106" t="s">
        <v>491</v>
      </c>
      <c r="G180" s="94" t="s">
        <v>280</v>
      </c>
      <c r="H180" s="107">
        <v>10.37642</v>
      </c>
      <c r="I180" s="107">
        <v>-3.3070200000000001</v>
      </c>
      <c r="J180" s="107"/>
      <c r="K180" s="95">
        <v>10.37642</v>
      </c>
      <c r="L180" s="95">
        <v>-3.3070200000000001</v>
      </c>
      <c r="M180" s="94" t="s">
        <v>1345</v>
      </c>
      <c r="N180">
        <v>1</v>
      </c>
      <c r="O180">
        <v>20</v>
      </c>
      <c r="P180"/>
      <c r="Q180"/>
    </row>
    <row r="181" spans="1:17" x14ac:dyDescent="0.2">
      <c r="A181" s="104" t="s">
        <v>379</v>
      </c>
      <c r="B181" s="92">
        <v>20</v>
      </c>
      <c r="C181" s="105">
        <v>0</v>
      </c>
      <c r="D181" s="105">
        <v>20</v>
      </c>
      <c r="E181" s="105">
        <v>1</v>
      </c>
      <c r="F181" s="106" t="s">
        <v>492</v>
      </c>
      <c r="G181" s="94" t="s">
        <v>280</v>
      </c>
      <c r="H181" s="107">
        <v>14.01257</v>
      </c>
      <c r="I181" s="107">
        <v>-1.5616399999999999</v>
      </c>
      <c r="J181" s="107"/>
      <c r="K181" s="95">
        <v>14.01257</v>
      </c>
      <c r="L181" s="95">
        <v>-1.5616399999999999</v>
      </c>
      <c r="M181" s="94" t="s">
        <v>1345</v>
      </c>
      <c r="N181">
        <v>18</v>
      </c>
      <c r="O181">
        <v>2</v>
      </c>
      <c r="P181"/>
      <c r="Q181"/>
    </row>
    <row r="182" spans="1:17" x14ac:dyDescent="0.2">
      <c r="A182" s="104" t="s">
        <v>379</v>
      </c>
      <c r="B182" s="92">
        <v>7</v>
      </c>
      <c r="C182" s="105">
        <v>0</v>
      </c>
      <c r="D182" s="105">
        <v>7</v>
      </c>
      <c r="E182" s="105">
        <v>1</v>
      </c>
      <c r="F182" s="106" t="s">
        <v>1412</v>
      </c>
      <c r="G182" s="94" t="s">
        <v>280</v>
      </c>
      <c r="H182" s="107">
        <v>10.14889</v>
      </c>
      <c r="I182" s="107">
        <v>-2.9041600000000001</v>
      </c>
      <c r="J182" s="107"/>
      <c r="K182" s="95">
        <v>10.14889</v>
      </c>
      <c r="L182" s="95">
        <v>-2.9041600000000001</v>
      </c>
      <c r="M182" s="94" t="s">
        <v>1345</v>
      </c>
      <c r="N182">
        <v>0</v>
      </c>
      <c r="O182">
        <v>7</v>
      </c>
    </row>
    <row r="183" spans="1:17" x14ac:dyDescent="0.2">
      <c r="A183" s="104" t="s">
        <v>379</v>
      </c>
      <c r="B183" s="92">
        <v>25</v>
      </c>
      <c r="C183" s="105">
        <v>0</v>
      </c>
      <c r="D183" s="105">
        <v>25</v>
      </c>
      <c r="E183" s="105">
        <v>1</v>
      </c>
      <c r="F183" s="106" t="s">
        <v>1413</v>
      </c>
      <c r="G183" s="94" t="s">
        <v>280</v>
      </c>
      <c r="H183" s="107">
        <v>10.32484</v>
      </c>
      <c r="I183" s="107">
        <v>-3.8209</v>
      </c>
      <c r="J183" s="107"/>
      <c r="K183" s="95">
        <v>10.32484</v>
      </c>
      <c r="L183" s="95">
        <v>-3.8209</v>
      </c>
      <c r="M183" s="94" t="s">
        <v>1345</v>
      </c>
      <c r="N183">
        <v>0</v>
      </c>
      <c r="O183">
        <v>25</v>
      </c>
    </row>
    <row r="184" spans="1:17" x14ac:dyDescent="0.2">
      <c r="A184" s="104" t="s">
        <v>379</v>
      </c>
      <c r="B184" s="92">
        <v>3</v>
      </c>
      <c r="C184" s="105">
        <v>0</v>
      </c>
      <c r="D184" s="105">
        <v>3</v>
      </c>
      <c r="E184" s="105">
        <v>1</v>
      </c>
      <c r="F184" s="106" t="s">
        <v>495</v>
      </c>
      <c r="G184" s="94" t="s">
        <v>280</v>
      </c>
      <c r="H184" s="107">
        <v>12.23292</v>
      </c>
      <c r="I184" s="107">
        <v>-2.0749300000000002</v>
      </c>
      <c r="J184" s="107"/>
      <c r="K184" s="95">
        <v>12.23292</v>
      </c>
      <c r="L184" s="95">
        <v>-2.0749300000000002</v>
      </c>
      <c r="M184" s="94" t="s">
        <v>1345</v>
      </c>
      <c r="N184">
        <v>2</v>
      </c>
      <c r="O184">
        <v>1</v>
      </c>
      <c r="P184"/>
      <c r="Q184"/>
    </row>
    <row r="185" spans="1:17" x14ac:dyDescent="0.2">
      <c r="A185" s="104" t="s">
        <v>379</v>
      </c>
      <c r="B185" s="92">
        <v>11</v>
      </c>
      <c r="C185" s="105">
        <v>0</v>
      </c>
      <c r="D185" s="105">
        <v>11</v>
      </c>
      <c r="E185" s="105">
        <v>1</v>
      </c>
      <c r="F185" s="106" t="s">
        <v>496</v>
      </c>
      <c r="G185" s="94" t="s">
        <v>280</v>
      </c>
      <c r="H185" s="107">
        <v>11.45796</v>
      </c>
      <c r="I185" s="107">
        <v>-3.1645099999999999</v>
      </c>
      <c r="J185" s="107"/>
      <c r="K185" s="95">
        <v>11.45796</v>
      </c>
      <c r="L185" s="95">
        <v>-3.1645099999999999</v>
      </c>
      <c r="M185" s="94" t="s">
        <v>1345</v>
      </c>
      <c r="N185">
        <v>4</v>
      </c>
      <c r="O185">
        <v>7</v>
      </c>
      <c r="P185"/>
      <c r="Q185"/>
    </row>
    <row r="186" spans="1:17" x14ac:dyDescent="0.2">
      <c r="A186" s="104" t="s">
        <v>379</v>
      </c>
      <c r="B186" s="92">
        <v>17</v>
      </c>
      <c r="C186" s="105">
        <v>0</v>
      </c>
      <c r="D186" s="105">
        <v>17</v>
      </c>
      <c r="E186" s="105">
        <v>1</v>
      </c>
      <c r="F186" s="106" t="s">
        <v>497</v>
      </c>
      <c r="G186" s="94" t="s">
        <v>280</v>
      </c>
      <c r="H186" s="107">
        <v>10.31221</v>
      </c>
      <c r="I186" s="107">
        <v>-3.6605300000000001</v>
      </c>
      <c r="J186" s="107"/>
      <c r="K186" s="95">
        <v>10.31221</v>
      </c>
      <c r="L186" s="95">
        <v>-3.6605300000000001</v>
      </c>
      <c r="M186" s="94" t="s">
        <v>1345</v>
      </c>
      <c r="N186">
        <v>0</v>
      </c>
      <c r="O186">
        <v>17</v>
      </c>
    </row>
    <row r="187" spans="1:17" x14ac:dyDescent="0.2">
      <c r="A187" s="104" t="s">
        <v>379</v>
      </c>
      <c r="B187" s="92">
        <v>17</v>
      </c>
      <c r="C187" s="105">
        <v>0</v>
      </c>
      <c r="D187" s="105">
        <v>17</v>
      </c>
      <c r="E187" s="105">
        <v>1</v>
      </c>
      <c r="F187" s="106" t="s">
        <v>498</v>
      </c>
      <c r="G187" s="94" t="s">
        <v>280</v>
      </c>
      <c r="H187" s="107">
        <v>11.82084</v>
      </c>
      <c r="I187" s="107">
        <v>-2.3566699999999998</v>
      </c>
      <c r="J187" s="107"/>
      <c r="K187" s="95">
        <v>11.82084</v>
      </c>
      <c r="L187" s="95">
        <v>-2.3566699999999998</v>
      </c>
      <c r="M187" s="94" t="s">
        <v>1345</v>
      </c>
      <c r="N187">
        <v>0</v>
      </c>
      <c r="O187">
        <v>17</v>
      </c>
    </row>
    <row r="188" spans="1:17" x14ac:dyDescent="0.2">
      <c r="A188" s="104" t="s">
        <v>379</v>
      </c>
      <c r="B188" s="92">
        <v>14</v>
      </c>
      <c r="C188" s="105">
        <v>0</v>
      </c>
      <c r="D188" s="105">
        <v>14</v>
      </c>
      <c r="E188" s="105">
        <v>1</v>
      </c>
      <c r="F188" s="106" t="s">
        <v>499</v>
      </c>
      <c r="G188" s="94" t="s">
        <v>280</v>
      </c>
      <c r="H188" s="107">
        <v>10.94543</v>
      </c>
      <c r="I188" s="107">
        <v>-3.2877299999999998</v>
      </c>
      <c r="J188" s="107"/>
      <c r="K188" s="95">
        <v>10.94543</v>
      </c>
      <c r="L188" s="95">
        <v>-3.2877299999999998</v>
      </c>
      <c r="M188" s="94" t="s">
        <v>1345</v>
      </c>
      <c r="N188">
        <v>1</v>
      </c>
      <c r="O188">
        <v>13</v>
      </c>
      <c r="P188"/>
      <c r="Q188"/>
    </row>
    <row r="189" spans="1:17" x14ac:dyDescent="0.2">
      <c r="A189" s="104" t="s">
        <v>379</v>
      </c>
      <c r="B189" s="92">
        <v>7</v>
      </c>
      <c r="C189" s="105">
        <v>0</v>
      </c>
      <c r="D189" s="105">
        <v>7</v>
      </c>
      <c r="E189" s="105">
        <v>1</v>
      </c>
      <c r="F189" s="106" t="s">
        <v>500</v>
      </c>
      <c r="G189" s="94" t="s">
        <v>280</v>
      </c>
      <c r="H189" s="107">
        <v>11.868</v>
      </c>
      <c r="I189" s="107">
        <v>-0.56398000000000004</v>
      </c>
      <c r="J189" s="107"/>
      <c r="K189" s="95">
        <v>11.868</v>
      </c>
      <c r="L189" s="95">
        <v>-0.56398000000000004</v>
      </c>
      <c r="M189" s="94" t="s">
        <v>1345</v>
      </c>
      <c r="N189">
        <v>1</v>
      </c>
      <c r="O189">
        <v>6</v>
      </c>
      <c r="P189"/>
      <c r="Q189"/>
    </row>
    <row r="190" spans="1:17" x14ac:dyDescent="0.2">
      <c r="A190" s="104" t="s">
        <v>379</v>
      </c>
      <c r="B190" s="92">
        <v>19</v>
      </c>
      <c r="C190" s="105">
        <v>0</v>
      </c>
      <c r="D190" s="105">
        <v>19</v>
      </c>
      <c r="E190" s="105">
        <v>1</v>
      </c>
      <c r="F190" s="106" t="s">
        <v>501</v>
      </c>
      <c r="G190" s="94" t="s">
        <v>280</v>
      </c>
      <c r="H190" s="107">
        <v>11.87886</v>
      </c>
      <c r="I190" s="107">
        <v>1.70889</v>
      </c>
      <c r="J190" s="107"/>
      <c r="K190" s="95">
        <v>11.87886</v>
      </c>
      <c r="L190" s="95">
        <v>1.70889</v>
      </c>
      <c r="M190" s="94" t="s">
        <v>1345</v>
      </c>
      <c r="N190">
        <v>0</v>
      </c>
      <c r="O190">
        <v>19</v>
      </c>
    </row>
    <row r="191" spans="1:17" x14ac:dyDescent="0.2">
      <c r="A191" s="104" t="s">
        <v>379</v>
      </c>
      <c r="B191" s="92">
        <v>10</v>
      </c>
      <c r="C191" s="105">
        <v>0</v>
      </c>
      <c r="D191" s="105">
        <v>10</v>
      </c>
      <c r="E191" s="105">
        <v>1</v>
      </c>
      <c r="F191" s="106" t="s">
        <v>1414</v>
      </c>
      <c r="G191" s="94" t="s">
        <v>280</v>
      </c>
      <c r="H191" s="107">
        <v>11.04377</v>
      </c>
      <c r="I191" s="107">
        <v>-5.2241299999999997</v>
      </c>
      <c r="J191" s="107"/>
      <c r="K191" s="95">
        <v>11.04377</v>
      </c>
      <c r="L191" s="95">
        <v>-5.2241299999999997</v>
      </c>
      <c r="M191" s="94" t="s">
        <v>1345</v>
      </c>
      <c r="N191">
        <v>0</v>
      </c>
      <c r="O191">
        <v>10</v>
      </c>
    </row>
    <row r="192" spans="1:17" x14ac:dyDescent="0.2">
      <c r="A192" s="104" t="s">
        <v>379</v>
      </c>
      <c r="B192" s="92">
        <v>17</v>
      </c>
      <c r="C192" s="105">
        <v>0</v>
      </c>
      <c r="D192" s="105">
        <v>17</v>
      </c>
      <c r="E192" s="105">
        <v>1</v>
      </c>
      <c r="F192" s="106" t="s">
        <v>502</v>
      </c>
      <c r="G192" s="94" t="s">
        <v>280</v>
      </c>
      <c r="H192" s="107">
        <v>13.96454</v>
      </c>
      <c r="I192" s="107">
        <v>-8.0089999999999995E-2</v>
      </c>
      <c r="J192" s="107"/>
      <c r="K192" s="95">
        <v>13.96454</v>
      </c>
      <c r="L192" s="95">
        <v>-8.0089999999999995E-2</v>
      </c>
      <c r="M192" s="94" t="s">
        <v>1345</v>
      </c>
      <c r="N192">
        <v>16</v>
      </c>
      <c r="O192">
        <v>1</v>
      </c>
      <c r="P192"/>
      <c r="Q192"/>
    </row>
    <row r="193" spans="1:17" x14ac:dyDescent="0.2">
      <c r="A193" s="104" t="s">
        <v>379</v>
      </c>
      <c r="B193" s="92">
        <v>8</v>
      </c>
      <c r="C193" s="105">
        <v>1</v>
      </c>
      <c r="D193" s="105">
        <v>7</v>
      </c>
      <c r="E193" s="105">
        <v>1</v>
      </c>
      <c r="F193" s="106" t="s">
        <v>503</v>
      </c>
      <c r="G193" s="94" t="s">
        <v>280</v>
      </c>
      <c r="H193" s="107">
        <v>12.08344</v>
      </c>
      <c r="I193" s="107">
        <v>-1.2653399999999999</v>
      </c>
      <c r="J193" s="107"/>
      <c r="K193" s="95">
        <v>12.08344</v>
      </c>
      <c r="L193" s="95">
        <v>-1.2653399999999999</v>
      </c>
      <c r="M193" s="94" t="s">
        <v>1345</v>
      </c>
      <c r="N193">
        <v>1</v>
      </c>
      <c r="O193">
        <v>6</v>
      </c>
      <c r="P193"/>
      <c r="Q193"/>
    </row>
    <row r="194" spans="1:17" x14ac:dyDescent="0.2">
      <c r="A194" s="104" t="s">
        <v>379</v>
      </c>
      <c r="B194" s="92">
        <v>19</v>
      </c>
      <c r="C194" s="105">
        <v>0</v>
      </c>
      <c r="D194" s="105">
        <v>19</v>
      </c>
      <c r="E194" s="105">
        <v>1</v>
      </c>
      <c r="F194" s="106" t="s">
        <v>505</v>
      </c>
      <c r="G194" s="94" t="s">
        <v>280</v>
      </c>
      <c r="H194" s="107">
        <v>12.35735</v>
      </c>
      <c r="I194" s="107">
        <v>1.0378700000000001</v>
      </c>
      <c r="J194" s="107"/>
      <c r="K194" s="95">
        <v>12.35735</v>
      </c>
      <c r="L194" s="95">
        <v>1.0378700000000001</v>
      </c>
      <c r="M194" s="94" t="s">
        <v>1345</v>
      </c>
      <c r="N194">
        <v>0</v>
      </c>
      <c r="O194">
        <v>19</v>
      </c>
    </row>
    <row r="195" spans="1:17" x14ac:dyDescent="0.2">
      <c r="A195" s="104" t="s">
        <v>379</v>
      </c>
      <c r="B195" s="92">
        <v>4</v>
      </c>
      <c r="C195" s="105">
        <v>0</v>
      </c>
      <c r="D195" s="105">
        <v>4</v>
      </c>
      <c r="E195" s="105">
        <v>1</v>
      </c>
      <c r="F195" s="106" t="s">
        <v>507</v>
      </c>
      <c r="G195" s="94" t="s">
        <v>280</v>
      </c>
      <c r="H195" s="107">
        <v>13.25357</v>
      </c>
      <c r="I195" s="107">
        <v>-1.2564200000000001</v>
      </c>
      <c r="J195" s="107"/>
      <c r="K195" s="95">
        <v>13.25357</v>
      </c>
      <c r="L195" s="95">
        <v>-1.2564200000000001</v>
      </c>
      <c r="M195" s="94" t="s">
        <v>1345</v>
      </c>
      <c r="N195">
        <v>3</v>
      </c>
      <c r="O195">
        <v>1</v>
      </c>
      <c r="P195"/>
      <c r="Q195"/>
    </row>
    <row r="196" spans="1:17" x14ac:dyDescent="0.2">
      <c r="A196" s="104" t="s">
        <v>379</v>
      </c>
      <c r="B196" s="92">
        <v>12</v>
      </c>
      <c r="C196" s="105">
        <v>0</v>
      </c>
      <c r="D196" s="105">
        <v>12</v>
      </c>
      <c r="E196" s="105">
        <v>1</v>
      </c>
      <c r="F196" s="106" t="s">
        <v>508</v>
      </c>
      <c r="G196" s="94" t="s">
        <v>280</v>
      </c>
      <c r="H196" s="107">
        <v>12.13452</v>
      </c>
      <c r="I196" s="107">
        <v>2.844E-2</v>
      </c>
      <c r="J196" s="107"/>
      <c r="K196" s="95">
        <v>12.13452</v>
      </c>
      <c r="L196" s="95">
        <v>2.844E-2</v>
      </c>
      <c r="M196" s="94" t="s">
        <v>1345</v>
      </c>
      <c r="N196">
        <v>0</v>
      </c>
      <c r="O196">
        <v>12</v>
      </c>
    </row>
    <row r="197" spans="1:17" x14ac:dyDescent="0.2">
      <c r="A197" s="104" t="s">
        <v>379</v>
      </c>
      <c r="B197" s="92">
        <v>17</v>
      </c>
      <c r="C197" s="105">
        <v>0</v>
      </c>
      <c r="D197" s="105">
        <v>17</v>
      </c>
      <c r="E197" s="105">
        <v>1</v>
      </c>
      <c r="F197" s="106" t="s">
        <v>509</v>
      </c>
      <c r="G197" s="94" t="s">
        <v>280</v>
      </c>
      <c r="H197" s="107">
        <v>11.72541</v>
      </c>
      <c r="I197" s="107">
        <v>-0.20119000000000001</v>
      </c>
      <c r="J197" s="107"/>
      <c r="K197" s="95">
        <v>11.72541</v>
      </c>
      <c r="L197" s="95">
        <v>-0.20119000000000001</v>
      </c>
      <c r="M197" s="94" t="s">
        <v>1345</v>
      </c>
      <c r="N197">
        <v>2</v>
      </c>
      <c r="O197">
        <v>15</v>
      </c>
    </row>
    <row r="198" spans="1:17" x14ac:dyDescent="0.2">
      <c r="A198" s="104" t="s">
        <v>379</v>
      </c>
      <c r="B198" s="92">
        <v>21</v>
      </c>
      <c r="C198" s="105">
        <v>0</v>
      </c>
      <c r="D198" s="105">
        <v>21</v>
      </c>
      <c r="E198" s="105">
        <v>1</v>
      </c>
      <c r="F198" s="106" t="s">
        <v>1415</v>
      </c>
      <c r="G198" s="94" t="s">
        <v>280</v>
      </c>
      <c r="H198" s="107">
        <v>11.12313</v>
      </c>
      <c r="I198" s="107">
        <v>-4.50162</v>
      </c>
      <c r="J198" s="107"/>
      <c r="K198" s="95">
        <v>11.12313</v>
      </c>
      <c r="L198" s="95">
        <v>-4.50162</v>
      </c>
      <c r="M198" s="94" t="s">
        <v>1345</v>
      </c>
      <c r="N198">
        <v>2</v>
      </c>
      <c r="O198">
        <v>15</v>
      </c>
      <c r="P198"/>
      <c r="Q198"/>
    </row>
    <row r="199" spans="1:17" x14ac:dyDescent="0.2">
      <c r="A199" s="104" t="s">
        <v>379</v>
      </c>
      <c r="B199" s="92">
        <v>25</v>
      </c>
      <c r="C199" s="105">
        <v>2</v>
      </c>
      <c r="D199" s="105">
        <v>23</v>
      </c>
      <c r="E199" s="105">
        <v>1</v>
      </c>
      <c r="F199" s="106" t="s">
        <v>1416</v>
      </c>
      <c r="G199" s="94" t="s">
        <v>280</v>
      </c>
      <c r="H199" s="107">
        <v>11.42474</v>
      </c>
      <c r="I199" s="107">
        <v>-4.1022100000000004</v>
      </c>
      <c r="J199" s="107"/>
      <c r="K199" s="95">
        <v>11.42474</v>
      </c>
      <c r="L199" s="95">
        <v>-4.1022100000000004</v>
      </c>
      <c r="M199" s="94" t="s">
        <v>1345</v>
      </c>
      <c r="N199">
        <v>1</v>
      </c>
      <c r="O199">
        <v>20</v>
      </c>
      <c r="P199"/>
      <c r="Q199"/>
    </row>
    <row r="200" spans="1:17" x14ac:dyDescent="0.2">
      <c r="A200" s="104" t="s">
        <v>379</v>
      </c>
      <c r="B200" s="92">
        <v>9</v>
      </c>
      <c r="C200" s="105">
        <v>0</v>
      </c>
      <c r="D200" s="105">
        <v>9</v>
      </c>
      <c r="E200" s="105">
        <v>1</v>
      </c>
      <c r="F200" s="106" t="s">
        <v>510</v>
      </c>
      <c r="G200" s="94" t="s">
        <v>280</v>
      </c>
      <c r="H200" s="107">
        <v>10.84253</v>
      </c>
      <c r="I200" s="107">
        <v>-3.25949</v>
      </c>
      <c r="J200" s="107"/>
      <c r="K200" s="95">
        <v>10.84253</v>
      </c>
      <c r="L200" s="95">
        <v>-3.25949</v>
      </c>
      <c r="M200" s="94" t="s">
        <v>1345</v>
      </c>
      <c r="N200">
        <v>8</v>
      </c>
      <c r="O200">
        <v>1</v>
      </c>
      <c r="P200"/>
      <c r="Q200"/>
    </row>
    <row r="201" spans="1:17" x14ac:dyDescent="0.2">
      <c r="A201" s="104" t="s">
        <v>379</v>
      </c>
      <c r="B201" s="92">
        <v>12</v>
      </c>
      <c r="C201" s="105">
        <v>0</v>
      </c>
      <c r="D201" s="105">
        <v>12</v>
      </c>
      <c r="E201" s="105">
        <v>1</v>
      </c>
      <c r="F201" s="106" t="s">
        <v>511</v>
      </c>
      <c r="G201" s="94" t="s">
        <v>280</v>
      </c>
      <c r="H201" s="107">
        <v>12.334479999999999</v>
      </c>
      <c r="I201" s="107">
        <v>-0.27982000000000001</v>
      </c>
      <c r="J201" s="107"/>
      <c r="K201" s="95">
        <v>12.334479999999999</v>
      </c>
      <c r="L201" s="95">
        <v>-0.27982000000000001</v>
      </c>
      <c r="M201" s="94" t="s">
        <v>1345</v>
      </c>
      <c r="N201">
        <v>9</v>
      </c>
      <c r="O201">
        <v>3</v>
      </c>
      <c r="P201"/>
      <c r="Q201"/>
    </row>
    <row r="202" spans="1:17" x14ac:dyDescent="0.2">
      <c r="A202" s="104" t="s">
        <v>379</v>
      </c>
      <c r="B202" s="92">
        <v>18</v>
      </c>
      <c r="C202" s="105">
        <v>0</v>
      </c>
      <c r="D202" s="105">
        <v>18</v>
      </c>
      <c r="E202" s="105">
        <v>1</v>
      </c>
      <c r="F202" s="106" t="s">
        <v>512</v>
      </c>
      <c r="G202" s="94" t="s">
        <v>280</v>
      </c>
      <c r="H202" s="107">
        <v>11.842969999999999</v>
      </c>
      <c r="I202" s="107">
        <v>-3.8264100000000001</v>
      </c>
      <c r="J202" s="107"/>
      <c r="K202" s="95">
        <v>11.842969999999999</v>
      </c>
      <c r="L202" s="95">
        <v>-3.8264100000000001</v>
      </c>
      <c r="M202" s="94" t="s">
        <v>1345</v>
      </c>
      <c r="N202">
        <v>0</v>
      </c>
      <c r="O202">
        <v>18</v>
      </c>
    </row>
    <row r="203" spans="1:17" x14ac:dyDescent="0.2">
      <c r="A203" s="104" t="s">
        <v>379</v>
      </c>
      <c r="B203" s="92">
        <v>12</v>
      </c>
      <c r="C203" s="105">
        <v>0</v>
      </c>
      <c r="D203" s="105">
        <v>12</v>
      </c>
      <c r="E203" s="105">
        <v>1</v>
      </c>
      <c r="F203" s="106" t="s">
        <v>513</v>
      </c>
      <c r="G203" s="94" t="s">
        <v>280</v>
      </c>
      <c r="H203" s="107">
        <v>12.128410000000001</v>
      </c>
      <c r="I203" s="107">
        <v>0.50414999999999999</v>
      </c>
      <c r="J203" s="107"/>
      <c r="K203" s="95">
        <v>12.128410000000001</v>
      </c>
      <c r="L203" s="95">
        <v>0.50414999999999999</v>
      </c>
      <c r="M203" s="94" t="s">
        <v>1345</v>
      </c>
      <c r="N203">
        <v>4</v>
      </c>
      <c r="O203">
        <v>8</v>
      </c>
      <c r="P203"/>
      <c r="Q203"/>
    </row>
    <row r="204" spans="1:17" x14ac:dyDescent="0.2">
      <c r="A204" s="104" t="s">
        <v>379</v>
      </c>
      <c r="B204" s="92">
        <v>1</v>
      </c>
      <c r="C204" s="105">
        <v>0</v>
      </c>
      <c r="D204" s="105">
        <v>1</v>
      </c>
      <c r="E204" s="105">
        <v>1</v>
      </c>
      <c r="F204" s="106" t="s">
        <v>515</v>
      </c>
      <c r="G204" s="94" t="s">
        <v>280</v>
      </c>
      <c r="H204" s="107">
        <v>12.993639999999999</v>
      </c>
      <c r="I204" s="107">
        <v>-2.2840099999999999</v>
      </c>
      <c r="J204" s="107"/>
      <c r="K204" s="95">
        <v>12.993639999999999</v>
      </c>
      <c r="L204" s="95">
        <v>-2.2840099999999999</v>
      </c>
      <c r="M204" s="94" t="s">
        <v>1345</v>
      </c>
      <c r="N204">
        <v>0</v>
      </c>
      <c r="O204">
        <v>1</v>
      </c>
    </row>
    <row r="205" spans="1:17" x14ac:dyDescent="0.2">
      <c r="A205" s="104" t="s">
        <v>379</v>
      </c>
      <c r="B205" s="92">
        <v>6</v>
      </c>
      <c r="C205" s="105">
        <v>0</v>
      </c>
      <c r="D205" s="105">
        <v>6</v>
      </c>
      <c r="E205" s="105">
        <v>1</v>
      </c>
      <c r="F205" s="106" t="s">
        <v>516</v>
      </c>
      <c r="G205" s="94" t="s">
        <v>280</v>
      </c>
      <c r="H205" s="107">
        <v>13.130990000000001</v>
      </c>
      <c r="I205" s="107">
        <v>-2.4601799999999998</v>
      </c>
      <c r="J205" s="107"/>
      <c r="K205" s="95">
        <v>13.130990000000001</v>
      </c>
      <c r="L205" s="95">
        <v>-2.4601799999999998</v>
      </c>
      <c r="M205" s="94" t="s">
        <v>1345</v>
      </c>
      <c r="N205">
        <v>3</v>
      </c>
      <c r="O205">
        <v>3</v>
      </c>
      <c r="P205"/>
      <c r="Q205"/>
    </row>
    <row r="206" spans="1:17" x14ac:dyDescent="0.2">
      <c r="A206" s="104" t="s">
        <v>379</v>
      </c>
      <c r="B206" s="92">
        <v>10</v>
      </c>
      <c r="C206" s="105">
        <v>0</v>
      </c>
      <c r="D206" s="105">
        <v>10</v>
      </c>
      <c r="E206" s="105">
        <v>1</v>
      </c>
      <c r="F206" s="106" t="s">
        <v>517</v>
      </c>
      <c r="G206" s="94" t="s">
        <v>280</v>
      </c>
      <c r="H206" s="107">
        <v>12.638249999999999</v>
      </c>
      <c r="I206" s="107">
        <v>-2.5337700000000001</v>
      </c>
      <c r="J206" s="107"/>
      <c r="K206" s="95">
        <v>12.638249999999999</v>
      </c>
      <c r="L206" s="95">
        <v>-2.5337700000000001</v>
      </c>
      <c r="M206" s="94" t="s">
        <v>1345</v>
      </c>
      <c r="N206">
        <v>8</v>
      </c>
      <c r="O206">
        <v>2</v>
      </c>
      <c r="P206"/>
      <c r="Q206"/>
    </row>
    <row r="207" spans="1:17" x14ac:dyDescent="0.2">
      <c r="A207" s="104" t="s">
        <v>379</v>
      </c>
      <c r="B207" s="92">
        <v>5</v>
      </c>
      <c r="C207" s="105">
        <v>0</v>
      </c>
      <c r="D207" s="105">
        <v>5</v>
      </c>
      <c r="E207" s="105">
        <v>1</v>
      </c>
      <c r="F207" s="106" t="s">
        <v>1417</v>
      </c>
      <c r="G207" s="94" t="s">
        <v>280</v>
      </c>
      <c r="H207" s="107">
        <v>12.683389999999999</v>
      </c>
      <c r="I207" s="107">
        <v>-1.3172999999999999</v>
      </c>
      <c r="J207" s="107"/>
      <c r="K207" s="95">
        <v>12.683389999999999</v>
      </c>
      <c r="L207" s="95">
        <v>-1.3172999999999999</v>
      </c>
      <c r="M207" s="94" t="s">
        <v>1345</v>
      </c>
      <c r="N207">
        <v>3</v>
      </c>
      <c r="O207">
        <v>2</v>
      </c>
      <c r="P207"/>
      <c r="Q207"/>
    </row>
    <row r="208" spans="1:17" x14ac:dyDescent="0.2">
      <c r="A208" s="104" t="s">
        <v>379</v>
      </c>
      <c r="B208" s="92">
        <v>5</v>
      </c>
      <c r="C208" s="105">
        <v>0</v>
      </c>
      <c r="D208" s="105">
        <v>5</v>
      </c>
      <c r="E208" s="105">
        <v>1</v>
      </c>
      <c r="F208" s="106" t="s">
        <v>518</v>
      </c>
      <c r="G208" s="94" t="s">
        <v>280</v>
      </c>
      <c r="H208" s="107">
        <v>12.292809999999999</v>
      </c>
      <c r="I208" s="107">
        <v>-1.46783</v>
      </c>
      <c r="J208" s="107"/>
      <c r="K208" s="95">
        <v>12.292809999999999</v>
      </c>
      <c r="L208" s="95">
        <v>-1.46783</v>
      </c>
      <c r="M208" s="94" t="s">
        <v>1345</v>
      </c>
      <c r="N208">
        <v>4</v>
      </c>
      <c r="O208">
        <v>1</v>
      </c>
      <c r="P208"/>
      <c r="Q208"/>
    </row>
    <row r="209" spans="1:17" x14ac:dyDescent="0.2">
      <c r="A209" s="104" t="s">
        <v>379</v>
      </c>
      <c r="B209" s="92">
        <v>18</v>
      </c>
      <c r="C209" s="105">
        <v>0</v>
      </c>
      <c r="D209" s="105">
        <v>18</v>
      </c>
      <c r="E209" s="105">
        <v>1</v>
      </c>
      <c r="F209" s="106" t="s">
        <v>519</v>
      </c>
      <c r="G209" s="94" t="s">
        <v>280</v>
      </c>
      <c r="H209" s="107">
        <v>11.11243</v>
      </c>
      <c r="I209" s="107">
        <v>0.70496000000000003</v>
      </c>
      <c r="J209" s="107"/>
      <c r="K209" s="95">
        <v>11.11243</v>
      </c>
      <c r="L209" s="95">
        <v>0.70496000000000003</v>
      </c>
      <c r="M209" s="94" t="s">
        <v>1345</v>
      </c>
      <c r="N209">
        <v>14</v>
      </c>
      <c r="O209">
        <v>4</v>
      </c>
      <c r="P209"/>
      <c r="Q209"/>
    </row>
    <row r="210" spans="1:17" x14ac:dyDescent="0.2">
      <c r="A210" s="104" t="s">
        <v>379</v>
      </c>
      <c r="B210" s="92">
        <v>2</v>
      </c>
      <c r="C210" s="105">
        <v>0</v>
      </c>
      <c r="D210" s="105">
        <v>2</v>
      </c>
      <c r="E210" s="105">
        <v>1</v>
      </c>
      <c r="F210" s="106" t="s">
        <v>520</v>
      </c>
      <c r="G210" s="94" t="s">
        <v>280</v>
      </c>
      <c r="H210" s="108">
        <v>12.15896</v>
      </c>
      <c r="I210" s="108">
        <v>-9.5140000000000002E-2</v>
      </c>
      <c r="J210" s="108"/>
      <c r="K210" s="95">
        <v>12.15896</v>
      </c>
      <c r="L210" s="95">
        <v>-9.5140000000000002E-2</v>
      </c>
      <c r="M210" s="94" t="s">
        <v>1345</v>
      </c>
      <c r="N210">
        <v>0</v>
      </c>
      <c r="O210">
        <v>2</v>
      </c>
    </row>
    <row r="211" spans="1:17" x14ac:dyDescent="0.2">
      <c r="A211" s="104" t="s">
        <v>379</v>
      </c>
      <c r="B211" s="92">
        <v>15</v>
      </c>
      <c r="C211" s="105">
        <v>1</v>
      </c>
      <c r="D211" s="105">
        <v>14</v>
      </c>
      <c r="E211" s="105">
        <v>1</v>
      </c>
      <c r="F211" s="106" t="s">
        <v>521</v>
      </c>
      <c r="G211" s="94" t="s">
        <v>280</v>
      </c>
      <c r="H211" s="107">
        <v>12.469849999999999</v>
      </c>
      <c r="I211" s="107">
        <v>1.56602</v>
      </c>
      <c r="J211" s="107"/>
      <c r="K211" s="95">
        <v>12.469849999999999</v>
      </c>
      <c r="L211" s="95">
        <v>1.56602</v>
      </c>
      <c r="M211" s="94" t="s">
        <v>1345</v>
      </c>
      <c r="N211">
        <v>2</v>
      </c>
      <c r="O211">
        <v>12</v>
      </c>
      <c r="P211"/>
      <c r="Q211"/>
    </row>
    <row r="212" spans="1:17" x14ac:dyDescent="0.2">
      <c r="A212" s="104" t="s">
        <v>379</v>
      </c>
      <c r="B212" s="92">
        <v>15</v>
      </c>
      <c r="C212" s="105">
        <v>0</v>
      </c>
      <c r="D212" s="105">
        <v>15</v>
      </c>
      <c r="E212" s="105">
        <v>1</v>
      </c>
      <c r="F212" s="106" t="s">
        <v>522</v>
      </c>
      <c r="G212" s="94" t="s">
        <v>280</v>
      </c>
      <c r="H212" s="107">
        <v>11.696429999999999</v>
      </c>
      <c r="I212" s="107">
        <v>-1.11368</v>
      </c>
      <c r="J212" s="107"/>
      <c r="K212" s="95">
        <v>11.696429999999999</v>
      </c>
      <c r="L212" s="95">
        <v>-1.11368</v>
      </c>
      <c r="M212" s="94" t="s">
        <v>1345</v>
      </c>
      <c r="N212">
        <v>2</v>
      </c>
      <c r="O212">
        <v>13</v>
      </c>
      <c r="P212"/>
      <c r="Q212"/>
    </row>
    <row r="213" spans="1:17" x14ac:dyDescent="0.2">
      <c r="A213" s="104" t="s">
        <v>379</v>
      </c>
      <c r="B213" s="92">
        <v>9</v>
      </c>
      <c r="C213" s="105">
        <v>0</v>
      </c>
      <c r="D213" s="105">
        <v>9</v>
      </c>
      <c r="E213" s="105">
        <v>1</v>
      </c>
      <c r="F213" s="106" t="s">
        <v>523</v>
      </c>
      <c r="G213" s="94" t="s">
        <v>280</v>
      </c>
      <c r="H213" s="107">
        <v>12.34848</v>
      </c>
      <c r="I213" s="107">
        <v>-2.1238299999999999</v>
      </c>
      <c r="J213" s="107"/>
      <c r="K213" s="95">
        <v>12.34848</v>
      </c>
      <c r="L213" s="95">
        <v>-2.1238299999999999</v>
      </c>
      <c r="M213" s="94" t="s">
        <v>1345</v>
      </c>
      <c r="N213">
        <v>2</v>
      </c>
      <c r="O213">
        <v>7</v>
      </c>
      <c r="P213"/>
      <c r="Q213"/>
    </row>
    <row r="214" spans="1:17" x14ac:dyDescent="0.2">
      <c r="A214" s="104" t="s">
        <v>379</v>
      </c>
      <c r="B214" s="92">
        <v>10</v>
      </c>
      <c r="C214" s="105">
        <v>1</v>
      </c>
      <c r="D214" s="105">
        <v>9</v>
      </c>
      <c r="E214" s="105">
        <v>1</v>
      </c>
      <c r="F214" s="106" t="s">
        <v>1418</v>
      </c>
      <c r="G214" s="94" t="s">
        <v>280</v>
      </c>
      <c r="H214" s="107">
        <v>12.64734</v>
      </c>
      <c r="I214" s="107">
        <v>-2.7329699999999999</v>
      </c>
      <c r="J214" s="107"/>
      <c r="K214" s="95">
        <v>12.64734</v>
      </c>
      <c r="L214" s="95">
        <v>-2.7329699999999999</v>
      </c>
      <c r="M214" s="94" t="s">
        <v>1345</v>
      </c>
      <c r="N214">
        <v>1</v>
      </c>
      <c r="O214">
        <v>8</v>
      </c>
      <c r="P214"/>
      <c r="Q214"/>
    </row>
    <row r="215" spans="1:17" x14ac:dyDescent="0.2">
      <c r="A215" s="104" t="s">
        <v>379</v>
      </c>
      <c r="B215" s="92">
        <v>11</v>
      </c>
      <c r="C215" s="105">
        <v>0</v>
      </c>
      <c r="D215" s="105">
        <v>11</v>
      </c>
      <c r="E215" s="105">
        <v>1</v>
      </c>
      <c r="F215" s="106" t="s">
        <v>526</v>
      </c>
      <c r="G215" s="94" t="s">
        <v>280</v>
      </c>
      <c r="H215" s="107">
        <v>11.799010000000001</v>
      </c>
      <c r="I215" s="107">
        <v>-2.7127699999999999</v>
      </c>
      <c r="J215" s="107"/>
      <c r="K215" s="95">
        <v>11.799010000000001</v>
      </c>
      <c r="L215" s="95">
        <v>-2.7127699999999999</v>
      </c>
      <c r="M215" s="94" t="s">
        <v>1345</v>
      </c>
      <c r="N215">
        <v>3</v>
      </c>
      <c r="O215">
        <v>8</v>
      </c>
      <c r="P215"/>
      <c r="Q215"/>
    </row>
    <row r="216" spans="1:17" x14ac:dyDescent="0.2">
      <c r="A216" s="104" t="s">
        <v>379</v>
      </c>
      <c r="B216" s="92">
        <v>24</v>
      </c>
      <c r="C216" s="105">
        <v>0</v>
      </c>
      <c r="D216" s="105">
        <v>24</v>
      </c>
      <c r="E216" s="105">
        <v>1</v>
      </c>
      <c r="F216" s="106" t="s">
        <v>527</v>
      </c>
      <c r="G216" s="94" t="s">
        <v>280</v>
      </c>
      <c r="H216" s="107">
        <v>10.70248</v>
      </c>
      <c r="I216" s="107">
        <v>-4.3016899999999998</v>
      </c>
      <c r="J216" s="107"/>
      <c r="K216" s="95">
        <v>10.70248</v>
      </c>
      <c r="L216" s="95">
        <v>-4.3016899999999998</v>
      </c>
      <c r="M216" s="94" t="s">
        <v>1345</v>
      </c>
      <c r="N216">
        <v>1</v>
      </c>
      <c r="O216">
        <v>23</v>
      </c>
      <c r="P216"/>
      <c r="Q216"/>
    </row>
    <row r="217" spans="1:17" x14ac:dyDescent="0.2">
      <c r="A217" s="104" t="s">
        <v>379</v>
      </c>
      <c r="B217" s="92">
        <v>16</v>
      </c>
      <c r="C217" s="105">
        <v>0</v>
      </c>
      <c r="D217" s="105">
        <v>16</v>
      </c>
      <c r="E217" s="105">
        <v>1</v>
      </c>
      <c r="F217" s="106" t="s">
        <v>529</v>
      </c>
      <c r="G217" s="94" t="s">
        <v>280</v>
      </c>
      <c r="H217" s="107">
        <v>12.09933</v>
      </c>
      <c r="I217" s="107">
        <v>0.15889</v>
      </c>
      <c r="J217" s="107"/>
      <c r="K217" s="95">
        <v>12.09933</v>
      </c>
      <c r="L217" s="95">
        <v>0.15889</v>
      </c>
      <c r="M217" s="94" t="s">
        <v>1345</v>
      </c>
      <c r="N217">
        <v>1</v>
      </c>
      <c r="O217">
        <v>15</v>
      </c>
      <c r="P217"/>
      <c r="Q217"/>
    </row>
    <row r="218" spans="1:17" x14ac:dyDescent="0.2">
      <c r="A218" s="104" t="s">
        <v>379</v>
      </c>
      <c r="B218" s="92">
        <v>2</v>
      </c>
      <c r="C218" s="105">
        <v>0</v>
      </c>
      <c r="D218" s="105">
        <v>2</v>
      </c>
      <c r="E218" s="105">
        <v>1</v>
      </c>
      <c r="F218" s="106" t="s">
        <v>530</v>
      </c>
      <c r="G218" s="94" t="s">
        <v>280</v>
      </c>
      <c r="H218" s="108">
        <v>12.082800000000001</v>
      </c>
      <c r="I218" s="108">
        <v>-3.6098699999999999</v>
      </c>
      <c r="J218" s="108"/>
      <c r="K218" s="95">
        <v>12.082800000000001</v>
      </c>
      <c r="L218" s="95">
        <v>-3.6098699999999999</v>
      </c>
      <c r="M218" s="94" t="s">
        <v>1345</v>
      </c>
      <c r="N218">
        <v>1</v>
      </c>
      <c r="O218">
        <v>1</v>
      </c>
      <c r="P218"/>
      <c r="Q218"/>
    </row>
    <row r="219" spans="1:17" x14ac:dyDescent="0.2">
      <c r="A219" s="104" t="s">
        <v>379</v>
      </c>
      <c r="B219" s="92">
        <v>8</v>
      </c>
      <c r="C219" s="105">
        <v>0</v>
      </c>
      <c r="D219" s="105">
        <v>8</v>
      </c>
      <c r="E219" s="105">
        <v>1</v>
      </c>
      <c r="F219" s="106" t="s">
        <v>531</v>
      </c>
      <c r="G219" s="94" t="s">
        <v>280</v>
      </c>
      <c r="H219" s="107">
        <v>12.89636</v>
      </c>
      <c r="I219" s="107">
        <v>-2.2492100000000002</v>
      </c>
      <c r="J219" s="107"/>
      <c r="K219" s="95">
        <v>12.89636</v>
      </c>
      <c r="L219" s="95">
        <v>-2.2492100000000002</v>
      </c>
      <c r="M219" s="94" t="s">
        <v>1345</v>
      </c>
      <c r="N219">
        <v>2</v>
      </c>
      <c r="O219">
        <v>6</v>
      </c>
      <c r="P219"/>
      <c r="Q219"/>
    </row>
    <row r="220" spans="1:17" x14ac:dyDescent="0.2">
      <c r="A220" s="104" t="s">
        <v>379</v>
      </c>
      <c r="B220" s="92">
        <v>24</v>
      </c>
      <c r="C220" s="105">
        <v>0</v>
      </c>
      <c r="D220" s="105">
        <v>24</v>
      </c>
      <c r="E220" s="105">
        <v>1</v>
      </c>
      <c r="F220" s="106" t="s">
        <v>532</v>
      </c>
      <c r="G220" s="94" t="s">
        <v>280</v>
      </c>
      <c r="H220" s="107">
        <v>10.841699999999999</v>
      </c>
      <c r="I220" s="107">
        <v>-5.3431499999999996</v>
      </c>
      <c r="J220" s="107"/>
      <c r="K220" s="95">
        <v>10.841699999999999</v>
      </c>
      <c r="L220" s="95">
        <v>-5.3431499999999996</v>
      </c>
      <c r="M220" s="94" t="s">
        <v>1345</v>
      </c>
      <c r="N220">
        <v>0</v>
      </c>
      <c r="O220">
        <v>24</v>
      </c>
    </row>
    <row r="221" spans="1:17" x14ac:dyDescent="0.2">
      <c r="A221" s="104" t="s">
        <v>379</v>
      </c>
      <c r="B221" s="92">
        <v>17</v>
      </c>
      <c r="C221" s="105">
        <v>0</v>
      </c>
      <c r="D221" s="105">
        <v>17</v>
      </c>
      <c r="E221" s="105">
        <v>1</v>
      </c>
      <c r="F221" s="106" t="s">
        <v>534</v>
      </c>
      <c r="G221" s="94" t="s">
        <v>280</v>
      </c>
      <c r="H221" s="107">
        <v>12.032030000000001</v>
      </c>
      <c r="I221" s="107">
        <v>-2.2845</v>
      </c>
      <c r="J221" s="107"/>
      <c r="K221" s="95">
        <v>12.032030000000001</v>
      </c>
      <c r="L221" s="95">
        <v>-2.2845</v>
      </c>
      <c r="M221" s="94" t="s">
        <v>1345</v>
      </c>
      <c r="N221">
        <v>2</v>
      </c>
      <c r="O221">
        <v>15</v>
      </c>
      <c r="P221"/>
      <c r="Q221"/>
    </row>
    <row r="222" spans="1:17" x14ac:dyDescent="0.2">
      <c r="A222" s="104" t="s">
        <v>379</v>
      </c>
      <c r="B222" s="92">
        <v>19</v>
      </c>
      <c r="C222" s="105">
        <v>0</v>
      </c>
      <c r="D222" s="105">
        <v>19</v>
      </c>
      <c r="E222" s="105">
        <v>1</v>
      </c>
      <c r="F222" s="106" t="s">
        <v>535</v>
      </c>
      <c r="G222" s="94" t="s">
        <v>280</v>
      </c>
      <c r="H222" s="107">
        <v>12.157019999999999</v>
      </c>
      <c r="I222" s="107">
        <v>0.93001</v>
      </c>
      <c r="J222" s="107"/>
      <c r="K222" s="95">
        <v>12.157019999999999</v>
      </c>
      <c r="L222" s="95">
        <v>0.93001</v>
      </c>
      <c r="M222" s="94" t="s">
        <v>1345</v>
      </c>
      <c r="N222">
        <v>2</v>
      </c>
      <c r="O222">
        <v>17</v>
      </c>
      <c r="P222"/>
      <c r="Q222"/>
    </row>
    <row r="223" spans="1:17" x14ac:dyDescent="0.2">
      <c r="A223" s="104" t="s">
        <v>379</v>
      </c>
      <c r="B223" s="92">
        <v>20</v>
      </c>
      <c r="C223" s="105">
        <v>0</v>
      </c>
      <c r="D223" s="105">
        <v>20</v>
      </c>
      <c r="E223" s="105">
        <v>1</v>
      </c>
      <c r="F223" s="106" t="s">
        <v>1419</v>
      </c>
      <c r="G223" s="94" t="s">
        <v>280</v>
      </c>
      <c r="H223" s="107">
        <v>11.09634</v>
      </c>
      <c r="I223" s="107">
        <v>-5.15137</v>
      </c>
      <c r="J223" s="107"/>
      <c r="K223" s="95">
        <v>11.09634</v>
      </c>
      <c r="L223" s="95">
        <v>-5.15137</v>
      </c>
      <c r="M223" s="94" t="s">
        <v>1345</v>
      </c>
      <c r="N223">
        <v>0</v>
      </c>
      <c r="O223">
        <v>20</v>
      </c>
    </row>
    <row r="224" spans="1:17" x14ac:dyDescent="0.2">
      <c r="A224" s="104" t="s">
        <v>379</v>
      </c>
      <c r="B224" s="92">
        <v>25</v>
      </c>
      <c r="C224" s="105">
        <v>0</v>
      </c>
      <c r="D224" s="105">
        <v>25</v>
      </c>
      <c r="E224" s="105">
        <v>1</v>
      </c>
      <c r="F224" s="106" t="s">
        <v>1420</v>
      </c>
      <c r="G224" s="94" t="s">
        <v>280</v>
      </c>
      <c r="H224" s="107">
        <v>11.09634</v>
      </c>
      <c r="I224" s="107">
        <v>-5.15137</v>
      </c>
      <c r="J224" s="107"/>
      <c r="K224" s="95">
        <v>11.09634</v>
      </c>
      <c r="L224" s="95">
        <v>-5.15137</v>
      </c>
      <c r="M224" s="94" t="s">
        <v>1345</v>
      </c>
      <c r="N224">
        <v>0</v>
      </c>
      <c r="O224">
        <v>25</v>
      </c>
    </row>
    <row r="225" spans="1:17" x14ac:dyDescent="0.2">
      <c r="A225" s="104" t="s">
        <v>379</v>
      </c>
      <c r="B225" s="92">
        <v>6</v>
      </c>
      <c r="C225" s="105">
        <v>0</v>
      </c>
      <c r="D225" s="105">
        <v>6</v>
      </c>
      <c r="E225" s="105">
        <v>1</v>
      </c>
      <c r="F225" s="106" t="s">
        <v>537</v>
      </c>
      <c r="G225" s="94" t="s">
        <v>280</v>
      </c>
      <c r="H225" s="107">
        <v>12.62979</v>
      </c>
      <c r="I225" s="107">
        <v>-2.8823400000000001</v>
      </c>
      <c r="J225" s="107"/>
      <c r="K225" s="95">
        <v>12.62979</v>
      </c>
      <c r="L225" s="95">
        <v>-2.8823400000000001</v>
      </c>
      <c r="M225" s="94" t="s">
        <v>1345</v>
      </c>
      <c r="N225">
        <v>5</v>
      </c>
      <c r="O225">
        <v>1</v>
      </c>
      <c r="P225"/>
      <c r="Q225"/>
    </row>
    <row r="226" spans="1:17" x14ac:dyDescent="0.2">
      <c r="A226" s="104" t="s">
        <v>379</v>
      </c>
      <c r="B226" s="92">
        <v>12</v>
      </c>
      <c r="C226" s="105">
        <v>0</v>
      </c>
      <c r="D226" s="105">
        <v>12</v>
      </c>
      <c r="E226" s="105">
        <v>1</v>
      </c>
      <c r="F226" s="106" t="s">
        <v>538</v>
      </c>
      <c r="G226" s="94" t="s">
        <v>280</v>
      </c>
      <c r="H226" s="107">
        <v>12.091240000000001</v>
      </c>
      <c r="I226" s="107">
        <v>0.19559000000000001</v>
      </c>
      <c r="J226" s="107"/>
      <c r="K226" s="95">
        <v>12.091240000000001</v>
      </c>
      <c r="L226" s="95">
        <v>0.19559000000000001</v>
      </c>
      <c r="M226" s="94" t="s">
        <v>1345</v>
      </c>
      <c r="N226">
        <v>5</v>
      </c>
      <c r="O226">
        <v>7</v>
      </c>
      <c r="P226"/>
      <c r="Q226"/>
    </row>
    <row r="227" spans="1:17" x14ac:dyDescent="0.2">
      <c r="A227" s="104" t="s">
        <v>379</v>
      </c>
      <c r="B227" s="92">
        <v>28</v>
      </c>
      <c r="C227" s="105">
        <v>0</v>
      </c>
      <c r="D227" s="105">
        <v>28</v>
      </c>
      <c r="E227" s="105">
        <v>1</v>
      </c>
      <c r="F227" s="106" t="s">
        <v>539</v>
      </c>
      <c r="G227" s="94" t="s">
        <v>280</v>
      </c>
      <c r="H227" s="107">
        <v>13.93303</v>
      </c>
      <c r="I227" s="107">
        <v>-6.0839999999999998E-2</v>
      </c>
      <c r="J227" s="107"/>
      <c r="K227" s="95">
        <v>13.93303</v>
      </c>
      <c r="L227" s="95">
        <v>-6.0839999999999998E-2</v>
      </c>
      <c r="M227" s="94" t="s">
        <v>1345</v>
      </c>
      <c r="N227">
        <v>27</v>
      </c>
      <c r="O227">
        <v>1</v>
      </c>
      <c r="P227"/>
      <c r="Q227"/>
    </row>
    <row r="228" spans="1:17" x14ac:dyDescent="0.2">
      <c r="A228" s="104" t="s">
        <v>379</v>
      </c>
      <c r="B228" s="92">
        <v>16</v>
      </c>
      <c r="C228" s="105">
        <v>0</v>
      </c>
      <c r="D228" s="105">
        <v>16</v>
      </c>
      <c r="E228" s="105">
        <v>1</v>
      </c>
      <c r="F228" s="106" t="s">
        <v>540</v>
      </c>
      <c r="G228" s="94" t="s">
        <v>280</v>
      </c>
      <c r="H228" s="107">
        <v>12.825240000000001</v>
      </c>
      <c r="I228" s="107">
        <v>-1.1411</v>
      </c>
      <c r="J228" s="107"/>
      <c r="K228" s="95">
        <v>12.825240000000001</v>
      </c>
      <c r="L228" s="95">
        <v>-1.1411</v>
      </c>
      <c r="M228" s="94" t="s">
        <v>1345</v>
      </c>
      <c r="N228">
        <v>12</v>
      </c>
      <c r="O228">
        <v>4</v>
      </c>
      <c r="P228"/>
      <c r="Q228"/>
    </row>
    <row r="229" spans="1:17" x14ac:dyDescent="0.2">
      <c r="A229" s="104" t="s">
        <v>379</v>
      </c>
      <c r="B229" s="92">
        <v>8</v>
      </c>
      <c r="C229" s="105">
        <v>0</v>
      </c>
      <c r="D229" s="105">
        <v>8</v>
      </c>
      <c r="E229" s="105">
        <v>1</v>
      </c>
      <c r="F229" s="106" t="s">
        <v>1421</v>
      </c>
      <c r="G229" s="94" t="s">
        <v>280</v>
      </c>
      <c r="H229" s="107">
        <v>10.98752</v>
      </c>
      <c r="I229" s="107">
        <v>0.52285000000000004</v>
      </c>
      <c r="J229" s="107"/>
      <c r="K229" s="95">
        <v>10.98752</v>
      </c>
      <c r="L229" s="95">
        <v>0.52285000000000004</v>
      </c>
      <c r="M229" s="94" t="s">
        <v>1345</v>
      </c>
      <c r="N229">
        <v>0</v>
      </c>
      <c r="O229">
        <v>8</v>
      </c>
    </row>
    <row r="230" spans="1:17" x14ac:dyDescent="0.2">
      <c r="A230" s="104" t="s">
        <v>379</v>
      </c>
      <c r="B230" s="92">
        <v>9</v>
      </c>
      <c r="C230" s="105">
        <v>0</v>
      </c>
      <c r="D230" s="105">
        <v>9</v>
      </c>
      <c r="E230" s="105">
        <v>1</v>
      </c>
      <c r="F230" s="106" t="s">
        <v>541</v>
      </c>
      <c r="G230" s="94" t="s">
        <v>280</v>
      </c>
      <c r="H230" s="107">
        <v>11.12055</v>
      </c>
      <c r="I230" s="107">
        <v>-3.1048200000000001</v>
      </c>
      <c r="J230" s="107"/>
      <c r="K230" s="95">
        <v>11.12055</v>
      </c>
      <c r="L230" s="95">
        <v>-3.1048200000000001</v>
      </c>
      <c r="M230" s="94" t="s">
        <v>1345</v>
      </c>
      <c r="N230">
        <v>0</v>
      </c>
      <c r="O230">
        <v>9</v>
      </c>
    </row>
    <row r="231" spans="1:17" x14ac:dyDescent="0.2">
      <c r="A231" s="104" t="s">
        <v>379</v>
      </c>
      <c r="B231" s="92">
        <v>19</v>
      </c>
      <c r="C231" s="105">
        <v>0</v>
      </c>
      <c r="D231" s="105">
        <v>19</v>
      </c>
      <c r="E231" s="105">
        <v>1</v>
      </c>
      <c r="F231" s="106" t="s">
        <v>543</v>
      </c>
      <c r="G231" s="94" t="s">
        <v>280</v>
      </c>
      <c r="H231" s="107">
        <v>12.11801</v>
      </c>
      <c r="I231" s="107">
        <v>-2.30681</v>
      </c>
      <c r="J231" s="107"/>
      <c r="K231" s="95">
        <v>12.11801</v>
      </c>
      <c r="L231" s="95">
        <v>-2.30681</v>
      </c>
      <c r="M231" s="94" t="s">
        <v>1345</v>
      </c>
      <c r="N231">
        <v>9</v>
      </c>
      <c r="O231">
        <v>10</v>
      </c>
      <c r="P231"/>
      <c r="Q231"/>
    </row>
    <row r="232" spans="1:17" x14ac:dyDescent="0.2">
      <c r="A232" s="104" t="s">
        <v>379</v>
      </c>
      <c r="B232" s="92">
        <v>20</v>
      </c>
      <c r="C232" s="105">
        <v>1</v>
      </c>
      <c r="D232" s="105">
        <v>19</v>
      </c>
      <c r="E232" s="105">
        <v>1</v>
      </c>
      <c r="F232" s="106" t="s">
        <v>544</v>
      </c>
      <c r="G232" s="94" t="s">
        <v>280</v>
      </c>
      <c r="H232" s="107">
        <v>11.30034</v>
      </c>
      <c r="I232" s="107">
        <v>-3.1827999999999999</v>
      </c>
      <c r="J232" s="107"/>
      <c r="K232" s="95">
        <v>11.30034</v>
      </c>
      <c r="L232" s="95">
        <v>-3.1827999999999999</v>
      </c>
      <c r="M232" s="94" t="s">
        <v>1345</v>
      </c>
      <c r="N232">
        <v>0</v>
      </c>
      <c r="O232">
        <v>19</v>
      </c>
    </row>
    <row r="233" spans="1:17" x14ac:dyDescent="0.2">
      <c r="A233" s="104" t="s">
        <v>379</v>
      </c>
      <c r="B233" s="92">
        <v>9</v>
      </c>
      <c r="C233" s="105">
        <v>0</v>
      </c>
      <c r="D233" s="105">
        <v>9</v>
      </c>
      <c r="E233" s="105">
        <v>1</v>
      </c>
      <c r="F233" s="106" t="s">
        <v>545</v>
      </c>
      <c r="G233" s="94" t="s">
        <v>280</v>
      </c>
      <c r="H233" s="107">
        <v>12.219010000000001</v>
      </c>
      <c r="I233" s="107">
        <v>-0.44821</v>
      </c>
      <c r="J233" s="107"/>
      <c r="K233" s="95">
        <v>12.219010000000001</v>
      </c>
      <c r="L233" s="95">
        <v>-0.44821</v>
      </c>
      <c r="M233" s="94" t="s">
        <v>1345</v>
      </c>
      <c r="N233">
        <v>8</v>
      </c>
      <c r="O233">
        <v>1</v>
      </c>
      <c r="P233"/>
      <c r="Q233"/>
    </row>
    <row r="234" spans="1:17" x14ac:dyDescent="0.2">
      <c r="A234" s="104" t="s">
        <v>379</v>
      </c>
      <c r="B234" s="92">
        <v>7</v>
      </c>
      <c r="C234" s="105">
        <v>0</v>
      </c>
      <c r="D234" s="105">
        <v>7</v>
      </c>
      <c r="E234" s="105">
        <v>1</v>
      </c>
      <c r="F234" s="106" t="s">
        <v>546</v>
      </c>
      <c r="G234" s="94" t="s">
        <v>280</v>
      </c>
      <c r="H234" s="107">
        <v>12.307410000000001</v>
      </c>
      <c r="I234" s="107">
        <v>-2.4010699999999998</v>
      </c>
      <c r="J234" s="107"/>
      <c r="K234" s="95">
        <v>12.307410000000001</v>
      </c>
      <c r="L234" s="95">
        <v>-2.4010699999999998</v>
      </c>
      <c r="M234" s="94" t="s">
        <v>1345</v>
      </c>
      <c r="N234">
        <v>0</v>
      </c>
      <c r="O234">
        <v>7</v>
      </c>
    </row>
    <row r="235" spans="1:17" x14ac:dyDescent="0.2">
      <c r="A235" s="104" t="s">
        <v>379</v>
      </c>
      <c r="B235" s="92">
        <v>9</v>
      </c>
      <c r="C235" s="105">
        <v>0</v>
      </c>
      <c r="D235" s="105">
        <v>9</v>
      </c>
      <c r="E235" s="105">
        <v>1</v>
      </c>
      <c r="F235" s="106" t="s">
        <v>551</v>
      </c>
      <c r="G235" s="94" t="s">
        <v>280</v>
      </c>
      <c r="H235" s="107">
        <v>13.193720000000001</v>
      </c>
      <c r="I235" s="107">
        <v>-1.6264000000000001</v>
      </c>
      <c r="J235" s="107"/>
      <c r="K235" s="95">
        <v>13.193720000000001</v>
      </c>
      <c r="L235" s="95">
        <v>-1.6264000000000001</v>
      </c>
      <c r="M235" s="94" t="s">
        <v>1345</v>
      </c>
      <c r="N235">
        <v>8</v>
      </c>
      <c r="O235">
        <v>1</v>
      </c>
      <c r="P235"/>
      <c r="Q235"/>
    </row>
    <row r="236" spans="1:17" x14ac:dyDescent="0.2">
      <c r="A236" s="104" t="s">
        <v>379</v>
      </c>
      <c r="B236" s="92">
        <v>12</v>
      </c>
      <c r="C236" s="105">
        <v>0</v>
      </c>
      <c r="D236" s="105">
        <v>12</v>
      </c>
      <c r="E236" s="105">
        <v>1</v>
      </c>
      <c r="F236" s="106" t="s">
        <v>554</v>
      </c>
      <c r="G236" s="94" t="s">
        <v>280</v>
      </c>
      <c r="H236" s="107">
        <v>12.157690000000001</v>
      </c>
      <c r="I236" s="107">
        <v>-2.3715299999999999</v>
      </c>
      <c r="J236" s="107"/>
      <c r="K236" s="95">
        <v>12.157690000000001</v>
      </c>
      <c r="L236" s="95">
        <v>-2.3715299999999999</v>
      </c>
      <c r="M236" s="94" t="s">
        <v>1345</v>
      </c>
      <c r="N236">
        <v>8</v>
      </c>
      <c r="O236">
        <v>4</v>
      </c>
      <c r="P236"/>
      <c r="Q236"/>
    </row>
    <row r="237" spans="1:17" x14ac:dyDescent="0.2">
      <c r="A237" s="104" t="s">
        <v>379</v>
      </c>
      <c r="B237" s="92">
        <v>14</v>
      </c>
      <c r="C237" s="105">
        <v>0</v>
      </c>
      <c r="D237" s="105">
        <v>14</v>
      </c>
      <c r="E237" s="105">
        <v>1</v>
      </c>
      <c r="F237" s="106" t="s">
        <v>555</v>
      </c>
      <c r="G237" s="94" t="s">
        <v>280</v>
      </c>
      <c r="H237" s="107">
        <v>11.94079</v>
      </c>
      <c r="I237" s="107">
        <v>-1.19672</v>
      </c>
      <c r="J237" s="107"/>
      <c r="K237" s="95">
        <v>11.94079</v>
      </c>
      <c r="L237" s="95">
        <v>-1.19672</v>
      </c>
      <c r="M237" s="94" t="s">
        <v>1345</v>
      </c>
      <c r="N237">
        <v>4</v>
      </c>
      <c r="O237">
        <v>10</v>
      </c>
      <c r="P237"/>
      <c r="Q237"/>
    </row>
    <row r="238" spans="1:17" x14ac:dyDescent="0.2">
      <c r="A238" s="104" t="s">
        <v>379</v>
      </c>
      <c r="B238" s="92">
        <v>14</v>
      </c>
      <c r="C238" s="105">
        <v>0</v>
      </c>
      <c r="D238" s="105">
        <v>14</v>
      </c>
      <c r="E238" s="105">
        <v>1</v>
      </c>
      <c r="F238" s="106" t="s">
        <v>556</v>
      </c>
      <c r="G238" s="94" t="s">
        <v>280</v>
      </c>
      <c r="H238" s="107">
        <v>11.13841</v>
      </c>
      <c r="I238" s="107">
        <v>0.39612999999999998</v>
      </c>
      <c r="J238" s="107"/>
      <c r="K238" s="95">
        <v>11.13841</v>
      </c>
      <c r="L238" s="95">
        <v>0.39612999999999998</v>
      </c>
      <c r="M238" s="94" t="s">
        <v>1345</v>
      </c>
      <c r="N238">
        <v>0</v>
      </c>
      <c r="O238">
        <v>14</v>
      </c>
      <c r="P238"/>
      <c r="Q238"/>
    </row>
    <row r="239" spans="1:17" x14ac:dyDescent="0.2">
      <c r="A239" s="104" t="s">
        <v>379</v>
      </c>
      <c r="B239" s="92">
        <v>4</v>
      </c>
      <c r="C239" s="105">
        <v>0</v>
      </c>
      <c r="D239" s="105">
        <v>4</v>
      </c>
      <c r="E239" s="105">
        <v>1</v>
      </c>
      <c r="F239" s="106" t="s">
        <v>558</v>
      </c>
      <c r="G239" s="94" t="s">
        <v>280</v>
      </c>
      <c r="H239" s="107">
        <v>12.59601</v>
      </c>
      <c r="I239" s="107">
        <v>-1.6669799999999999</v>
      </c>
      <c r="J239" s="107"/>
      <c r="K239" s="95">
        <v>12.59601</v>
      </c>
      <c r="L239" s="95">
        <v>-1.6669799999999999</v>
      </c>
      <c r="M239" s="94" t="s">
        <v>1345</v>
      </c>
      <c r="N239">
        <v>2</v>
      </c>
      <c r="O239">
        <v>2</v>
      </c>
      <c r="P239"/>
      <c r="Q239"/>
    </row>
    <row r="240" spans="1:17" x14ac:dyDescent="0.2">
      <c r="A240" s="104" t="s">
        <v>379</v>
      </c>
      <c r="B240" s="92">
        <v>9</v>
      </c>
      <c r="C240" s="105">
        <v>0</v>
      </c>
      <c r="D240" s="105">
        <v>9</v>
      </c>
      <c r="E240" s="105">
        <v>1</v>
      </c>
      <c r="F240" s="106" t="s">
        <v>1422</v>
      </c>
      <c r="G240" s="94" t="s">
        <v>280</v>
      </c>
      <c r="H240" s="107">
        <v>10.931520000000001</v>
      </c>
      <c r="I240" s="107">
        <v>-5.1132600000000004</v>
      </c>
      <c r="J240" s="107"/>
      <c r="K240" s="95">
        <v>10.931520000000001</v>
      </c>
      <c r="L240" s="95">
        <v>-5.1132600000000004</v>
      </c>
      <c r="M240" s="94" t="s">
        <v>1345</v>
      </c>
      <c r="N240">
        <v>0</v>
      </c>
      <c r="O240">
        <v>9</v>
      </c>
    </row>
    <row r="241" spans="1:17" x14ac:dyDescent="0.2">
      <c r="A241" s="104" t="s">
        <v>379</v>
      </c>
      <c r="B241" s="92">
        <v>16</v>
      </c>
      <c r="C241" s="105">
        <v>0</v>
      </c>
      <c r="D241" s="105">
        <v>16</v>
      </c>
      <c r="E241" s="105">
        <v>1</v>
      </c>
      <c r="F241" s="106" t="s">
        <v>1423</v>
      </c>
      <c r="G241" s="94" t="s">
        <v>280</v>
      </c>
      <c r="H241" s="107">
        <v>11.31392</v>
      </c>
      <c r="I241" s="107">
        <v>-4.4039799999999998</v>
      </c>
      <c r="J241" s="107"/>
      <c r="K241" s="95">
        <v>11.31392</v>
      </c>
      <c r="L241" s="95">
        <v>-4.4039799999999998</v>
      </c>
      <c r="M241" s="94" t="s">
        <v>1345</v>
      </c>
      <c r="N241">
        <v>7</v>
      </c>
      <c r="O241">
        <v>9</v>
      </c>
      <c r="P241"/>
      <c r="Q241"/>
    </row>
    <row r="242" spans="1:17" x14ac:dyDescent="0.2">
      <c r="A242" s="104" t="s">
        <v>379</v>
      </c>
      <c r="B242" s="92">
        <v>13</v>
      </c>
      <c r="C242" s="105">
        <v>0</v>
      </c>
      <c r="D242" s="105">
        <v>13</v>
      </c>
      <c r="E242" s="105">
        <v>1</v>
      </c>
      <c r="F242" s="106" t="s">
        <v>560</v>
      </c>
      <c r="G242" s="94" t="s">
        <v>280</v>
      </c>
      <c r="H242" s="107">
        <v>11.16513</v>
      </c>
      <c r="I242" s="107">
        <v>0.15991</v>
      </c>
      <c r="J242" s="107"/>
      <c r="K242" s="95">
        <v>11.16513</v>
      </c>
      <c r="L242" s="95">
        <v>0.15991</v>
      </c>
      <c r="M242" s="94" t="s">
        <v>1345</v>
      </c>
      <c r="N242">
        <v>0</v>
      </c>
      <c r="O242">
        <v>13</v>
      </c>
    </row>
    <row r="243" spans="1:17" x14ac:dyDescent="0.2">
      <c r="A243" s="104" t="s">
        <v>379</v>
      </c>
      <c r="B243" s="92">
        <v>15</v>
      </c>
      <c r="C243" s="105">
        <v>0</v>
      </c>
      <c r="D243" s="105">
        <v>15</v>
      </c>
      <c r="E243" s="105">
        <v>1</v>
      </c>
      <c r="F243" s="106" t="s">
        <v>561</v>
      </c>
      <c r="G243" s="94" t="s">
        <v>280</v>
      </c>
      <c r="H243" s="107">
        <v>11.73184</v>
      </c>
      <c r="I243" s="107">
        <v>-0.56166000000000005</v>
      </c>
      <c r="J243" s="107"/>
      <c r="K243" s="95">
        <v>11.73184</v>
      </c>
      <c r="L243" s="95">
        <v>-0.56166000000000005</v>
      </c>
      <c r="M243" s="94" t="s">
        <v>1345</v>
      </c>
      <c r="N243">
        <v>8</v>
      </c>
      <c r="O243">
        <v>7</v>
      </c>
      <c r="P243"/>
      <c r="Q243"/>
    </row>
    <row r="244" spans="1:17" x14ac:dyDescent="0.2">
      <c r="A244" s="104" t="s">
        <v>379</v>
      </c>
      <c r="B244" s="92">
        <v>14</v>
      </c>
      <c r="C244" s="105">
        <v>0</v>
      </c>
      <c r="D244" s="105">
        <v>14</v>
      </c>
      <c r="E244" s="105">
        <v>1</v>
      </c>
      <c r="F244" s="106" t="s">
        <v>562</v>
      </c>
      <c r="G244" s="94" t="s">
        <v>280</v>
      </c>
      <c r="H244" s="107">
        <v>12.720789999999999</v>
      </c>
      <c r="I244" s="107">
        <v>-1.81002</v>
      </c>
      <c r="J244" s="107"/>
      <c r="K244" s="95">
        <v>12.720789999999999</v>
      </c>
      <c r="L244" s="95">
        <v>-1.81002</v>
      </c>
      <c r="M244" s="94" t="s">
        <v>1345</v>
      </c>
      <c r="N244">
        <v>12</v>
      </c>
      <c r="O244">
        <v>2</v>
      </c>
      <c r="P244"/>
      <c r="Q244"/>
    </row>
    <row r="245" spans="1:17" x14ac:dyDescent="0.2">
      <c r="A245" s="104" t="s">
        <v>379</v>
      </c>
      <c r="B245" s="92">
        <v>1</v>
      </c>
      <c r="C245" s="105">
        <v>0</v>
      </c>
      <c r="D245" s="105">
        <v>1</v>
      </c>
      <c r="E245" s="105">
        <v>1</v>
      </c>
      <c r="F245" s="106" t="s">
        <v>563</v>
      </c>
      <c r="G245" s="94" t="s">
        <v>280</v>
      </c>
      <c r="H245" s="107">
        <v>12.877610000000001</v>
      </c>
      <c r="I245" s="107">
        <v>-2.3273999999999999</v>
      </c>
      <c r="J245" s="107"/>
      <c r="K245" s="95">
        <v>12.877610000000001</v>
      </c>
      <c r="L245" s="95">
        <v>-2.3273999999999999</v>
      </c>
      <c r="M245" s="94" t="s">
        <v>1345</v>
      </c>
      <c r="N245">
        <v>0</v>
      </c>
      <c r="O245">
        <v>1</v>
      </c>
    </row>
    <row r="246" spans="1:17" x14ac:dyDescent="0.2">
      <c r="A246" s="104" t="s">
        <v>379</v>
      </c>
      <c r="B246" s="92">
        <v>2</v>
      </c>
      <c r="C246" s="105">
        <v>0</v>
      </c>
      <c r="D246" s="105">
        <v>2</v>
      </c>
      <c r="E246" s="105">
        <v>1</v>
      </c>
      <c r="F246" s="106" t="s">
        <v>1424</v>
      </c>
      <c r="G246" s="94" t="s">
        <v>280</v>
      </c>
      <c r="H246" s="107">
        <v>12.70158</v>
      </c>
      <c r="I246" s="107">
        <v>-2.9563100000000002</v>
      </c>
      <c r="J246" s="107"/>
      <c r="K246" s="95">
        <v>12.70158</v>
      </c>
      <c r="L246" s="95">
        <v>-2.9563100000000002</v>
      </c>
      <c r="M246" s="94" t="s">
        <v>1345</v>
      </c>
      <c r="N246">
        <v>1</v>
      </c>
      <c r="O246">
        <v>1</v>
      </c>
      <c r="P246"/>
      <c r="Q246"/>
    </row>
    <row r="247" spans="1:17" x14ac:dyDescent="0.2">
      <c r="A247" s="104" t="s">
        <v>379</v>
      </c>
      <c r="B247" s="92">
        <v>1</v>
      </c>
      <c r="C247" s="105">
        <v>0</v>
      </c>
      <c r="D247" s="105">
        <v>1</v>
      </c>
      <c r="E247" s="105">
        <v>1</v>
      </c>
      <c r="F247" s="106" t="s">
        <v>1425</v>
      </c>
      <c r="G247" s="94" t="s">
        <v>280</v>
      </c>
      <c r="H247" s="108">
        <v>10.91634</v>
      </c>
      <c r="I247" s="108">
        <v>-3.24512</v>
      </c>
      <c r="J247" s="108"/>
      <c r="K247" s="95">
        <v>10.91634</v>
      </c>
      <c r="L247" s="95">
        <v>-3.24512</v>
      </c>
      <c r="M247" s="94" t="s">
        <v>1345</v>
      </c>
      <c r="N247">
        <v>0</v>
      </c>
      <c r="O247">
        <v>1</v>
      </c>
    </row>
    <row r="248" spans="1:17" x14ac:dyDescent="0.2">
      <c r="A248" s="104" t="s">
        <v>379</v>
      </c>
      <c r="B248" s="92">
        <v>17</v>
      </c>
      <c r="C248" s="105">
        <v>0</v>
      </c>
      <c r="D248" s="105">
        <v>17</v>
      </c>
      <c r="E248" s="105">
        <v>1</v>
      </c>
      <c r="F248" s="106" t="s">
        <v>564</v>
      </c>
      <c r="G248" s="94" t="s">
        <v>280</v>
      </c>
      <c r="H248" s="107">
        <v>14.1191</v>
      </c>
      <c r="I248" s="107">
        <v>-1.5088600000000001</v>
      </c>
      <c r="J248" s="107"/>
      <c r="K248" s="95">
        <v>14.1191</v>
      </c>
      <c r="L248" s="95">
        <v>-1.5088600000000001</v>
      </c>
      <c r="M248" s="94" t="s">
        <v>1345</v>
      </c>
      <c r="N248">
        <v>16</v>
      </c>
      <c r="O248">
        <v>1</v>
      </c>
      <c r="P248"/>
      <c r="Q248"/>
    </row>
    <row r="249" spans="1:17" x14ac:dyDescent="0.2">
      <c r="A249" s="104" t="s">
        <v>379</v>
      </c>
      <c r="B249" s="92">
        <v>12</v>
      </c>
      <c r="C249" s="105">
        <v>0</v>
      </c>
      <c r="D249" s="105">
        <v>12</v>
      </c>
      <c r="E249" s="105">
        <v>1</v>
      </c>
      <c r="F249" s="106" t="s">
        <v>1426</v>
      </c>
      <c r="G249" s="94" t="s">
        <v>280</v>
      </c>
      <c r="H249" s="107">
        <v>10.664339999999999</v>
      </c>
      <c r="I249" s="107">
        <v>-3.2510500000000002</v>
      </c>
      <c r="J249" s="107"/>
      <c r="K249" s="95">
        <v>10.664339999999999</v>
      </c>
      <c r="L249" s="95">
        <v>-3.2510500000000002</v>
      </c>
      <c r="M249" s="94" t="s">
        <v>1345</v>
      </c>
      <c r="N249">
        <v>1</v>
      </c>
      <c r="O249">
        <v>11</v>
      </c>
      <c r="P249"/>
      <c r="Q249"/>
    </row>
    <row r="250" spans="1:17" x14ac:dyDescent="0.2">
      <c r="A250" s="104" t="s">
        <v>379</v>
      </c>
      <c r="B250" s="92">
        <v>26</v>
      </c>
      <c r="C250" s="105">
        <v>0</v>
      </c>
      <c r="D250" s="105">
        <v>26</v>
      </c>
      <c r="E250" s="105">
        <v>1</v>
      </c>
      <c r="F250" s="106" t="s">
        <v>1427</v>
      </c>
      <c r="G250" s="94" t="s">
        <v>280</v>
      </c>
      <c r="H250" s="107">
        <v>11.058020000000001</v>
      </c>
      <c r="I250" s="107">
        <v>-5.4499899999999997</v>
      </c>
      <c r="J250" s="107"/>
      <c r="K250" s="95">
        <v>11.058020000000001</v>
      </c>
      <c r="L250" s="95">
        <v>-5.4499899999999997</v>
      </c>
      <c r="M250" s="94" t="s">
        <v>1345</v>
      </c>
      <c r="N250">
        <v>0</v>
      </c>
      <c r="O250">
        <v>26</v>
      </c>
    </row>
    <row r="251" spans="1:17" x14ac:dyDescent="0.2">
      <c r="A251" s="104" t="s">
        <v>379</v>
      </c>
      <c r="B251" s="92">
        <v>3</v>
      </c>
      <c r="C251" s="105">
        <v>0</v>
      </c>
      <c r="D251" s="105">
        <v>3</v>
      </c>
      <c r="E251" s="105">
        <v>1</v>
      </c>
      <c r="F251" s="106" t="s">
        <v>565</v>
      </c>
      <c r="G251" s="94" t="s">
        <v>280</v>
      </c>
      <c r="H251" s="107">
        <v>12.263109999999999</v>
      </c>
      <c r="I251" s="107">
        <v>-2.2728100000000002</v>
      </c>
      <c r="J251" s="107"/>
      <c r="K251" s="95">
        <v>12.263109999999999</v>
      </c>
      <c r="L251" s="95">
        <v>-2.2728100000000002</v>
      </c>
      <c r="M251" s="94" t="s">
        <v>1345</v>
      </c>
      <c r="N251">
        <v>1</v>
      </c>
      <c r="O251">
        <v>2</v>
      </c>
      <c r="P251"/>
      <c r="Q251"/>
    </row>
    <row r="252" spans="1:17" x14ac:dyDescent="0.2">
      <c r="A252" s="104" t="s">
        <v>379</v>
      </c>
      <c r="B252" s="92">
        <v>3</v>
      </c>
      <c r="C252" s="105">
        <v>0</v>
      </c>
      <c r="D252" s="105">
        <v>3</v>
      </c>
      <c r="E252" s="105">
        <v>1</v>
      </c>
      <c r="F252" s="106" t="s">
        <v>566</v>
      </c>
      <c r="G252" s="94" t="s">
        <v>280</v>
      </c>
      <c r="H252" s="107">
        <v>13.310499999999999</v>
      </c>
      <c r="I252" s="107">
        <v>-1.3753</v>
      </c>
      <c r="J252" s="107"/>
      <c r="K252" s="95">
        <v>13.310499999999999</v>
      </c>
      <c r="L252" s="95">
        <v>-1.3753</v>
      </c>
      <c r="M252" s="94" t="s">
        <v>1345</v>
      </c>
      <c r="N252">
        <v>2</v>
      </c>
      <c r="O252">
        <v>1</v>
      </c>
      <c r="P252"/>
      <c r="Q252"/>
    </row>
    <row r="253" spans="1:17" x14ac:dyDescent="0.2">
      <c r="A253" s="104" t="s">
        <v>379</v>
      </c>
      <c r="B253" s="92">
        <v>29</v>
      </c>
      <c r="C253" s="105">
        <v>1</v>
      </c>
      <c r="D253" s="105">
        <v>28</v>
      </c>
      <c r="E253" s="105">
        <v>1</v>
      </c>
      <c r="F253" s="106" t="s">
        <v>1428</v>
      </c>
      <c r="G253" s="94" t="s">
        <v>280</v>
      </c>
      <c r="H253" s="107">
        <v>9.8497800000000009</v>
      </c>
      <c r="I253" s="107">
        <v>-3.0483500000000001</v>
      </c>
      <c r="J253" s="107"/>
      <c r="K253" s="95">
        <v>9.8497800000000009</v>
      </c>
      <c r="L253" s="95">
        <v>-3.0483500000000001</v>
      </c>
      <c r="M253" s="94" t="s">
        <v>1345</v>
      </c>
      <c r="N253">
        <v>0</v>
      </c>
      <c r="O253">
        <v>28</v>
      </c>
    </row>
    <row r="254" spans="1:17" x14ac:dyDescent="0.2">
      <c r="A254" s="104" t="s">
        <v>379</v>
      </c>
      <c r="B254" s="92">
        <v>15</v>
      </c>
      <c r="C254" s="105">
        <v>0</v>
      </c>
      <c r="D254" s="105">
        <v>15</v>
      </c>
      <c r="E254" s="105">
        <v>1</v>
      </c>
      <c r="F254" s="106" t="s">
        <v>567</v>
      </c>
      <c r="G254" s="94" t="s">
        <v>280</v>
      </c>
      <c r="H254" s="107">
        <v>10.231249999999999</v>
      </c>
      <c r="I254" s="107">
        <v>-3.31657</v>
      </c>
      <c r="J254" s="107"/>
      <c r="K254" s="95">
        <v>10.231249999999999</v>
      </c>
      <c r="L254" s="95">
        <v>-3.31657</v>
      </c>
      <c r="M254" s="94" t="s">
        <v>1345</v>
      </c>
      <c r="N254">
        <v>1</v>
      </c>
      <c r="O254">
        <v>14</v>
      </c>
      <c r="P254"/>
      <c r="Q254"/>
    </row>
    <row r="255" spans="1:17" x14ac:dyDescent="0.2">
      <c r="A255" s="104" t="s">
        <v>379</v>
      </c>
      <c r="B255" s="92">
        <v>8</v>
      </c>
      <c r="C255" s="105">
        <v>0</v>
      </c>
      <c r="D255" s="105">
        <v>8</v>
      </c>
      <c r="E255" s="105">
        <v>1</v>
      </c>
      <c r="F255" s="106" t="s">
        <v>1429</v>
      </c>
      <c r="G255" s="94" t="s">
        <v>280</v>
      </c>
      <c r="H255" s="107">
        <v>11.171239999999999</v>
      </c>
      <c r="I255" s="107">
        <v>-5.3018400000000003</v>
      </c>
      <c r="J255" s="107"/>
      <c r="K255" s="95">
        <v>11.171239999999999</v>
      </c>
      <c r="L255" s="95">
        <v>-5.3018400000000003</v>
      </c>
      <c r="M255" s="94" t="s">
        <v>1345</v>
      </c>
      <c r="N255">
        <v>1</v>
      </c>
      <c r="O255">
        <v>7</v>
      </c>
      <c r="P255"/>
      <c r="Q255"/>
    </row>
    <row r="256" spans="1:17" x14ac:dyDescent="0.2">
      <c r="A256" s="104" t="s">
        <v>379</v>
      </c>
      <c r="B256" s="92">
        <v>22</v>
      </c>
      <c r="C256" s="105">
        <v>0</v>
      </c>
      <c r="D256" s="105">
        <v>22</v>
      </c>
      <c r="E256" s="105">
        <v>1</v>
      </c>
      <c r="F256" s="106" t="s">
        <v>1430</v>
      </c>
      <c r="G256" s="94" t="s">
        <v>280</v>
      </c>
      <c r="H256" s="107">
        <v>10.62951</v>
      </c>
      <c r="I256" s="107">
        <v>-4.1394099999999998</v>
      </c>
      <c r="J256" s="107"/>
      <c r="K256" s="95">
        <v>10.62951</v>
      </c>
      <c r="L256" s="95">
        <v>-4.1394099999999998</v>
      </c>
      <c r="M256" s="94" t="s">
        <v>1345</v>
      </c>
      <c r="N256">
        <v>1</v>
      </c>
      <c r="O256">
        <v>21</v>
      </c>
      <c r="P256"/>
      <c r="Q256"/>
    </row>
    <row r="257" spans="1:17" x14ac:dyDescent="0.2">
      <c r="A257" s="104" t="s">
        <v>379</v>
      </c>
      <c r="B257" s="92">
        <v>4</v>
      </c>
      <c r="C257" s="105">
        <v>0</v>
      </c>
      <c r="D257" s="105">
        <v>4</v>
      </c>
      <c r="E257" s="105">
        <v>1</v>
      </c>
      <c r="F257" s="106" t="s">
        <v>568</v>
      </c>
      <c r="G257" s="94" t="s">
        <v>280</v>
      </c>
      <c r="H257" s="107">
        <v>12.310320000000001</v>
      </c>
      <c r="I257" s="107">
        <v>-2.2222599999999999</v>
      </c>
      <c r="J257" s="107"/>
      <c r="K257" s="95">
        <v>12.310320000000001</v>
      </c>
      <c r="L257" s="95">
        <v>-2.2222599999999999</v>
      </c>
      <c r="M257" s="94" t="s">
        <v>1345</v>
      </c>
      <c r="N257">
        <v>3</v>
      </c>
      <c r="O257">
        <v>1</v>
      </c>
      <c r="P257"/>
      <c r="Q257"/>
    </row>
    <row r="258" spans="1:17" x14ac:dyDescent="0.2">
      <c r="A258" s="104" t="s">
        <v>379</v>
      </c>
      <c r="B258" s="92">
        <v>11</v>
      </c>
      <c r="C258" s="105">
        <v>0</v>
      </c>
      <c r="D258" s="105">
        <v>11</v>
      </c>
      <c r="E258" s="105">
        <v>1</v>
      </c>
      <c r="F258" s="106" t="s">
        <v>569</v>
      </c>
      <c r="G258" s="94" t="s">
        <v>280</v>
      </c>
      <c r="H258" s="107">
        <v>12.309570000000001</v>
      </c>
      <c r="I258" s="107">
        <v>-1.41978</v>
      </c>
      <c r="J258" s="107"/>
      <c r="K258" s="95">
        <v>12.309570000000001</v>
      </c>
      <c r="L258" s="95">
        <v>-1.41978</v>
      </c>
      <c r="M258" s="94" t="s">
        <v>1345</v>
      </c>
      <c r="N258">
        <v>7</v>
      </c>
      <c r="O258">
        <v>4</v>
      </c>
      <c r="P258"/>
      <c r="Q258"/>
    </row>
    <row r="259" spans="1:17" x14ac:dyDescent="0.2">
      <c r="A259" s="104" t="s">
        <v>379</v>
      </c>
      <c r="B259" s="92">
        <v>8</v>
      </c>
      <c r="C259" s="105">
        <v>0</v>
      </c>
      <c r="D259" s="105">
        <v>8</v>
      </c>
      <c r="E259" s="105">
        <v>1</v>
      </c>
      <c r="F259" s="106" t="s">
        <v>570</v>
      </c>
      <c r="G259" s="94" t="s">
        <v>280</v>
      </c>
      <c r="H259" s="107">
        <v>12.13588</v>
      </c>
      <c r="I259" s="107">
        <v>-1.4817499999999999</v>
      </c>
      <c r="J259" s="107"/>
      <c r="K259" s="95">
        <v>12.13588</v>
      </c>
      <c r="L259" s="95">
        <v>-1.4817499999999999</v>
      </c>
      <c r="M259" s="94" t="s">
        <v>1345</v>
      </c>
      <c r="N259">
        <v>4</v>
      </c>
      <c r="O259">
        <v>4</v>
      </c>
      <c r="P259"/>
      <c r="Q259"/>
    </row>
    <row r="260" spans="1:17" x14ac:dyDescent="0.2">
      <c r="A260" s="104" t="s">
        <v>379</v>
      </c>
      <c r="B260" s="92">
        <v>25</v>
      </c>
      <c r="C260" s="105">
        <v>0</v>
      </c>
      <c r="D260" s="105">
        <v>25</v>
      </c>
      <c r="E260" s="105">
        <v>1</v>
      </c>
      <c r="F260" s="106" t="s">
        <v>571</v>
      </c>
      <c r="G260" s="94" t="s">
        <v>280</v>
      </c>
      <c r="H260" s="107">
        <v>14.09952</v>
      </c>
      <c r="I260" s="107">
        <v>-1.72201</v>
      </c>
      <c r="J260" s="107"/>
      <c r="K260" s="95">
        <v>14.09952</v>
      </c>
      <c r="L260" s="95">
        <v>-1.72201</v>
      </c>
      <c r="M260" s="94" t="s">
        <v>1345</v>
      </c>
      <c r="N260">
        <v>24</v>
      </c>
      <c r="O260">
        <v>1</v>
      </c>
      <c r="P260"/>
      <c r="Q260"/>
    </row>
    <row r="261" spans="1:17" x14ac:dyDescent="0.2">
      <c r="A261" s="104" t="s">
        <v>379</v>
      </c>
      <c r="B261" s="92">
        <v>16</v>
      </c>
      <c r="C261" s="105">
        <v>0</v>
      </c>
      <c r="D261" s="105">
        <v>16</v>
      </c>
      <c r="E261" s="105">
        <v>1</v>
      </c>
      <c r="F261" s="106" t="s">
        <v>572</v>
      </c>
      <c r="G261" s="94" t="s">
        <v>280</v>
      </c>
      <c r="H261" s="107">
        <v>11.813650000000001</v>
      </c>
      <c r="I261" s="107">
        <v>-0.81208999999999998</v>
      </c>
      <c r="J261" s="107"/>
      <c r="K261" s="95">
        <v>11.813650000000001</v>
      </c>
      <c r="L261" s="95">
        <v>-0.81208999999999998</v>
      </c>
      <c r="M261" s="94" t="s">
        <v>1345</v>
      </c>
      <c r="N261">
        <v>10</v>
      </c>
      <c r="O261">
        <v>6</v>
      </c>
      <c r="P261"/>
      <c r="Q261"/>
    </row>
    <row r="262" spans="1:17" x14ac:dyDescent="0.2">
      <c r="A262" s="104" t="s">
        <v>379</v>
      </c>
      <c r="B262" s="92">
        <v>25</v>
      </c>
      <c r="C262" s="105">
        <v>0</v>
      </c>
      <c r="D262" s="105">
        <v>25</v>
      </c>
      <c r="E262" s="105">
        <v>1</v>
      </c>
      <c r="F262" s="106" t="s">
        <v>1431</v>
      </c>
      <c r="G262" s="94" t="s">
        <v>280</v>
      </c>
      <c r="H262" s="107">
        <v>10.44375</v>
      </c>
      <c r="I262" s="107">
        <v>-3.8919800000000002</v>
      </c>
      <c r="J262" s="107"/>
      <c r="K262" s="95">
        <v>10.44375</v>
      </c>
      <c r="L262" s="95">
        <v>-3.8919800000000002</v>
      </c>
      <c r="M262" s="94" t="s">
        <v>1345</v>
      </c>
      <c r="N262">
        <v>0</v>
      </c>
      <c r="O262">
        <v>25</v>
      </c>
    </row>
    <row r="263" spans="1:17" x14ac:dyDescent="0.2">
      <c r="A263" s="104" t="s">
        <v>379</v>
      </c>
      <c r="B263" s="92">
        <v>8</v>
      </c>
      <c r="C263" s="105">
        <v>0</v>
      </c>
      <c r="D263" s="105">
        <v>8</v>
      </c>
      <c r="E263" s="105">
        <v>1</v>
      </c>
      <c r="F263" s="106" t="s">
        <v>573</v>
      </c>
      <c r="G263" s="94" t="s">
        <v>280</v>
      </c>
      <c r="H263" s="107">
        <v>12.08135</v>
      </c>
      <c r="I263" s="107">
        <v>-1.2403999999999999</v>
      </c>
      <c r="J263" s="107"/>
      <c r="K263" s="95">
        <v>12.08135</v>
      </c>
      <c r="L263" s="95">
        <v>-1.2403999999999999</v>
      </c>
      <c r="M263" s="94" t="s">
        <v>1345</v>
      </c>
      <c r="N263">
        <v>2</v>
      </c>
      <c r="O263">
        <v>6</v>
      </c>
      <c r="P263"/>
      <c r="Q263"/>
    </row>
    <row r="264" spans="1:17" x14ac:dyDescent="0.2">
      <c r="A264" s="104" t="s">
        <v>379</v>
      </c>
      <c r="B264" s="92">
        <v>24</v>
      </c>
      <c r="C264" s="105">
        <v>0</v>
      </c>
      <c r="D264" s="105">
        <v>24</v>
      </c>
      <c r="E264" s="105">
        <v>1</v>
      </c>
      <c r="F264" s="106" t="s">
        <v>1432</v>
      </c>
      <c r="G264" s="94" t="s">
        <v>280</v>
      </c>
      <c r="H264" s="107">
        <v>10.635770000000001</v>
      </c>
      <c r="I264" s="107">
        <v>-5.33317</v>
      </c>
      <c r="J264" s="107"/>
      <c r="K264" s="95">
        <v>10.635770000000001</v>
      </c>
      <c r="L264" s="95">
        <v>-5.33317</v>
      </c>
      <c r="M264" s="94" t="s">
        <v>1345</v>
      </c>
      <c r="N264">
        <v>5</v>
      </c>
      <c r="O264">
        <v>19</v>
      </c>
      <c r="P264"/>
      <c r="Q264"/>
    </row>
    <row r="265" spans="1:17" x14ac:dyDescent="0.2">
      <c r="A265" s="104" t="s">
        <v>379</v>
      </c>
      <c r="B265" s="92">
        <v>12</v>
      </c>
      <c r="C265" s="105">
        <v>0</v>
      </c>
      <c r="D265" s="105">
        <v>12</v>
      </c>
      <c r="E265" s="105">
        <v>1</v>
      </c>
      <c r="F265" s="106" t="s">
        <v>576</v>
      </c>
      <c r="G265" s="94" t="s">
        <v>280</v>
      </c>
      <c r="H265" s="107">
        <v>12.23678</v>
      </c>
      <c r="I265" s="107">
        <v>0.29976999999999998</v>
      </c>
      <c r="J265" s="107"/>
      <c r="K265" s="95">
        <v>12.23678</v>
      </c>
      <c r="L265" s="95">
        <v>0.29976999999999998</v>
      </c>
      <c r="M265" s="94" t="s">
        <v>1345</v>
      </c>
      <c r="N265">
        <v>1</v>
      </c>
      <c r="O265">
        <v>11</v>
      </c>
      <c r="P265"/>
      <c r="Q265"/>
    </row>
    <row r="266" spans="1:17" x14ac:dyDescent="0.2">
      <c r="A266" s="104" t="s">
        <v>379</v>
      </c>
      <c r="B266" s="92">
        <v>11</v>
      </c>
      <c r="C266" s="105">
        <v>0</v>
      </c>
      <c r="D266" s="105">
        <v>11</v>
      </c>
      <c r="E266" s="105">
        <v>1</v>
      </c>
      <c r="F266" s="106" t="s">
        <v>578</v>
      </c>
      <c r="G266" s="94" t="s">
        <v>280</v>
      </c>
      <c r="H266" s="107">
        <v>12.04228</v>
      </c>
      <c r="I266" s="107">
        <v>-1.23106</v>
      </c>
      <c r="J266" s="107"/>
      <c r="K266" s="95">
        <v>12.04228</v>
      </c>
      <c r="L266" s="95">
        <v>-1.23106</v>
      </c>
      <c r="M266" s="94" t="s">
        <v>1345</v>
      </c>
      <c r="N266">
        <v>5</v>
      </c>
      <c r="O266">
        <v>6</v>
      </c>
      <c r="P266"/>
      <c r="Q266"/>
    </row>
    <row r="267" spans="1:17" x14ac:dyDescent="0.2">
      <c r="A267" s="104" t="s">
        <v>379</v>
      </c>
      <c r="B267" s="92">
        <v>2</v>
      </c>
      <c r="C267" s="105">
        <v>0</v>
      </c>
      <c r="D267" s="105">
        <v>2</v>
      </c>
      <c r="E267" s="105">
        <v>1</v>
      </c>
      <c r="F267" s="106" t="s">
        <v>579</v>
      </c>
      <c r="G267" s="94" t="s">
        <v>280</v>
      </c>
      <c r="H267" s="108">
        <v>12.299166700000001</v>
      </c>
      <c r="I267" s="108">
        <v>-1.3855556</v>
      </c>
      <c r="J267" s="108"/>
      <c r="K267" s="95">
        <v>12.299166700000001</v>
      </c>
      <c r="L267" s="95">
        <v>-1.3855556</v>
      </c>
      <c r="M267" s="94" t="s">
        <v>1345</v>
      </c>
      <c r="N267">
        <v>1</v>
      </c>
      <c r="O267">
        <v>1</v>
      </c>
      <c r="P267"/>
      <c r="Q267"/>
    </row>
    <row r="268" spans="1:17" x14ac:dyDescent="0.2">
      <c r="A268" s="104" t="s">
        <v>379</v>
      </c>
      <c r="B268" s="92">
        <v>10</v>
      </c>
      <c r="C268" s="105">
        <v>0</v>
      </c>
      <c r="D268" s="105">
        <v>10</v>
      </c>
      <c r="E268" s="105">
        <v>1</v>
      </c>
      <c r="F268" s="106" t="s">
        <v>581</v>
      </c>
      <c r="G268" s="94" t="s">
        <v>280</v>
      </c>
      <c r="H268" s="107">
        <v>12.72048</v>
      </c>
      <c r="I268" s="107">
        <v>-1.0167299999999999</v>
      </c>
      <c r="J268" s="107"/>
      <c r="K268" s="95">
        <v>12.72048</v>
      </c>
      <c r="L268" s="95">
        <v>-1.0167299999999999</v>
      </c>
      <c r="M268" s="94" t="s">
        <v>1345</v>
      </c>
      <c r="N268">
        <v>9</v>
      </c>
      <c r="O268">
        <v>1</v>
      </c>
      <c r="P268"/>
      <c r="Q268"/>
    </row>
    <row r="269" spans="1:17" x14ac:dyDescent="0.2">
      <c r="A269" s="104" t="s">
        <v>379</v>
      </c>
      <c r="B269" s="92">
        <v>15</v>
      </c>
      <c r="C269" s="105">
        <v>0</v>
      </c>
      <c r="D269" s="105">
        <v>15</v>
      </c>
      <c r="E269" s="105">
        <v>1</v>
      </c>
      <c r="F269" s="106" t="s">
        <v>582</v>
      </c>
      <c r="G269" s="94" t="s">
        <v>280</v>
      </c>
      <c r="H269" s="107">
        <v>13.51216</v>
      </c>
      <c r="I269" s="107">
        <v>-1.91428</v>
      </c>
      <c r="J269" s="107"/>
      <c r="K269" s="95">
        <v>13.51216</v>
      </c>
      <c r="L269" s="95">
        <v>-1.91428</v>
      </c>
      <c r="M269" s="94" t="s">
        <v>1345</v>
      </c>
      <c r="N269">
        <v>13</v>
      </c>
      <c r="O269">
        <v>2</v>
      </c>
      <c r="P269"/>
      <c r="Q269"/>
    </row>
    <row r="270" spans="1:17" x14ac:dyDescent="0.2">
      <c r="A270" s="104" t="s">
        <v>379</v>
      </c>
      <c r="B270" s="92">
        <v>19</v>
      </c>
      <c r="C270" s="105">
        <v>0</v>
      </c>
      <c r="D270" s="105">
        <v>19</v>
      </c>
      <c r="E270" s="105">
        <v>1</v>
      </c>
      <c r="F270" s="106" t="s">
        <v>583</v>
      </c>
      <c r="G270" s="94" t="s">
        <v>280</v>
      </c>
      <c r="H270" s="107">
        <v>12.12458</v>
      </c>
      <c r="I270" s="107">
        <v>1.76732</v>
      </c>
      <c r="J270" s="107"/>
      <c r="K270" s="95">
        <v>12.12458</v>
      </c>
      <c r="L270" s="95">
        <v>1.76732</v>
      </c>
      <c r="M270" s="94" t="s">
        <v>1345</v>
      </c>
      <c r="N270">
        <v>14</v>
      </c>
      <c r="O270">
        <v>5</v>
      </c>
      <c r="P270"/>
      <c r="Q270"/>
    </row>
    <row r="271" spans="1:17" x14ac:dyDescent="0.2">
      <c r="A271" s="104" t="s">
        <v>379</v>
      </c>
      <c r="B271" s="92">
        <v>17</v>
      </c>
      <c r="C271" s="105">
        <v>0</v>
      </c>
      <c r="D271" s="105">
        <v>17</v>
      </c>
      <c r="E271" s="105">
        <v>1</v>
      </c>
      <c r="F271" s="106" t="s">
        <v>586</v>
      </c>
      <c r="G271" s="94" t="s">
        <v>280</v>
      </c>
      <c r="H271" s="107">
        <v>11.647500000000001</v>
      </c>
      <c r="I271" s="107">
        <v>-1.17919</v>
      </c>
      <c r="J271" s="107"/>
      <c r="K271" s="95">
        <v>11.647500000000001</v>
      </c>
      <c r="L271" s="95">
        <v>-1.17919</v>
      </c>
      <c r="M271" s="94" t="s">
        <v>1345</v>
      </c>
      <c r="N271">
        <v>1</v>
      </c>
      <c r="O271">
        <v>16</v>
      </c>
      <c r="P271"/>
      <c r="Q271"/>
    </row>
    <row r="272" spans="1:17" x14ac:dyDescent="0.2">
      <c r="A272" s="104" t="s">
        <v>379</v>
      </c>
      <c r="B272" s="92">
        <v>13</v>
      </c>
      <c r="C272" s="105">
        <v>0</v>
      </c>
      <c r="D272" s="105">
        <v>13</v>
      </c>
      <c r="E272" s="105">
        <v>1</v>
      </c>
      <c r="F272" s="106" t="s">
        <v>1433</v>
      </c>
      <c r="G272" s="94" t="s">
        <v>280</v>
      </c>
      <c r="H272" s="107">
        <v>10.632</v>
      </c>
      <c r="I272" s="107">
        <v>-4.5575799999999997</v>
      </c>
      <c r="J272" s="107"/>
      <c r="K272" s="95">
        <v>10.632</v>
      </c>
      <c r="L272" s="95">
        <v>-4.5575799999999997</v>
      </c>
      <c r="M272" s="94" t="s">
        <v>1345</v>
      </c>
      <c r="N272">
        <v>1</v>
      </c>
      <c r="O272">
        <v>12</v>
      </c>
      <c r="P272"/>
      <c r="Q272"/>
    </row>
    <row r="273" spans="1:17" x14ac:dyDescent="0.2">
      <c r="A273" s="104" t="s">
        <v>379</v>
      </c>
      <c r="B273" s="92">
        <v>9</v>
      </c>
      <c r="C273" s="105">
        <v>0</v>
      </c>
      <c r="D273" s="105">
        <v>9</v>
      </c>
      <c r="E273" s="105">
        <v>1</v>
      </c>
      <c r="F273" s="106" t="s">
        <v>589</v>
      </c>
      <c r="G273" s="94" t="s">
        <v>280</v>
      </c>
      <c r="H273" s="107">
        <v>11.771330000000001</v>
      </c>
      <c r="I273" s="107">
        <v>-0.41985</v>
      </c>
      <c r="J273" s="107"/>
      <c r="K273" s="95">
        <v>11.771330000000001</v>
      </c>
      <c r="L273" s="95">
        <v>-0.41985</v>
      </c>
      <c r="M273" s="94" t="s">
        <v>1345</v>
      </c>
      <c r="N273">
        <v>1</v>
      </c>
      <c r="O273">
        <v>8</v>
      </c>
      <c r="P273"/>
      <c r="Q273"/>
    </row>
    <row r="274" spans="1:17" x14ac:dyDescent="0.2">
      <c r="A274" s="104" t="s">
        <v>379</v>
      </c>
      <c r="B274" s="92">
        <v>6</v>
      </c>
      <c r="C274" s="105">
        <v>0</v>
      </c>
      <c r="D274" s="105">
        <v>6</v>
      </c>
      <c r="E274" s="105">
        <v>1</v>
      </c>
      <c r="F274" s="106" t="s">
        <v>591</v>
      </c>
      <c r="G274" s="94" t="s">
        <v>280</v>
      </c>
      <c r="H274" s="107">
        <v>12.1191</v>
      </c>
      <c r="I274" s="107">
        <v>0.10385</v>
      </c>
      <c r="J274" s="107"/>
      <c r="K274" s="95">
        <v>12.1191</v>
      </c>
      <c r="L274" s="95">
        <v>0.10385</v>
      </c>
      <c r="M274" s="94" t="s">
        <v>1345</v>
      </c>
      <c r="N274">
        <v>2</v>
      </c>
      <c r="O274">
        <v>4</v>
      </c>
      <c r="P274"/>
      <c r="Q274"/>
    </row>
    <row r="275" spans="1:17" x14ac:dyDescent="0.2">
      <c r="A275" s="104" t="s">
        <v>379</v>
      </c>
      <c r="B275" s="92">
        <v>26</v>
      </c>
      <c r="C275" s="105">
        <v>2</v>
      </c>
      <c r="D275" s="105">
        <v>24</v>
      </c>
      <c r="E275" s="105">
        <v>1</v>
      </c>
      <c r="F275" s="106" t="s">
        <v>1434</v>
      </c>
      <c r="G275" s="94" t="s">
        <v>280</v>
      </c>
      <c r="H275" s="107">
        <v>10.62185</v>
      </c>
      <c r="I275" s="107">
        <v>-5.2364499999999996</v>
      </c>
      <c r="J275" s="107"/>
      <c r="K275" s="95">
        <v>10.62185</v>
      </c>
      <c r="L275" s="95">
        <v>-5.2364499999999996</v>
      </c>
      <c r="M275" s="94" t="s">
        <v>1345</v>
      </c>
      <c r="N275">
        <v>11</v>
      </c>
      <c r="O275">
        <v>13</v>
      </c>
      <c r="P275"/>
      <c r="Q275"/>
    </row>
    <row r="276" spans="1:17" x14ac:dyDescent="0.2">
      <c r="A276" s="104" t="s">
        <v>379</v>
      </c>
      <c r="B276" s="92">
        <v>25</v>
      </c>
      <c r="C276" s="105">
        <v>0</v>
      </c>
      <c r="D276" s="105">
        <v>25</v>
      </c>
      <c r="E276" s="105">
        <v>1</v>
      </c>
      <c r="F276" s="106" t="s">
        <v>1435</v>
      </c>
      <c r="G276" s="94" t="s">
        <v>280</v>
      </c>
      <c r="H276" s="107">
        <v>11.082269999999999</v>
      </c>
      <c r="I276" s="107">
        <v>-4.9542599999999997</v>
      </c>
      <c r="J276" s="107"/>
      <c r="K276" s="95">
        <v>11.082269999999999</v>
      </c>
      <c r="L276" s="95">
        <v>-4.9542599999999997</v>
      </c>
      <c r="M276" s="94" t="s">
        <v>1345</v>
      </c>
      <c r="N276">
        <v>3</v>
      </c>
      <c r="O276">
        <v>22</v>
      </c>
      <c r="P276"/>
      <c r="Q276"/>
    </row>
    <row r="277" spans="1:17" x14ac:dyDescent="0.2">
      <c r="A277" s="104" t="s">
        <v>379</v>
      </c>
      <c r="B277" s="92">
        <v>10</v>
      </c>
      <c r="C277" s="105">
        <v>0</v>
      </c>
      <c r="D277" s="105">
        <v>10</v>
      </c>
      <c r="E277" s="105">
        <v>1</v>
      </c>
      <c r="F277" s="106" t="s">
        <v>593</v>
      </c>
      <c r="G277" s="94" t="s">
        <v>280</v>
      </c>
      <c r="H277" s="107">
        <v>11.92083</v>
      </c>
      <c r="I277" s="107">
        <v>-2.52475</v>
      </c>
      <c r="J277" s="107"/>
      <c r="K277" s="95">
        <v>11.92083</v>
      </c>
      <c r="L277" s="95">
        <v>-2.52475</v>
      </c>
      <c r="M277" s="94" t="s">
        <v>1345</v>
      </c>
      <c r="N277">
        <v>6</v>
      </c>
      <c r="O277">
        <v>4</v>
      </c>
      <c r="P277"/>
      <c r="Q277"/>
    </row>
    <row r="278" spans="1:17" x14ac:dyDescent="0.2">
      <c r="A278" s="104" t="s">
        <v>379</v>
      </c>
      <c r="B278" s="92">
        <v>17</v>
      </c>
      <c r="C278" s="105">
        <v>0</v>
      </c>
      <c r="D278" s="105">
        <v>17</v>
      </c>
      <c r="E278" s="105">
        <v>1</v>
      </c>
      <c r="F278" s="106" t="s">
        <v>597</v>
      </c>
      <c r="G278" s="94" t="s">
        <v>280</v>
      </c>
      <c r="H278" s="107">
        <v>11.29222</v>
      </c>
      <c r="I278" s="107">
        <v>-3.9468299999999998</v>
      </c>
      <c r="J278" s="107"/>
      <c r="K278" s="95">
        <v>11.29222</v>
      </c>
      <c r="L278" s="95">
        <v>-3.9468299999999998</v>
      </c>
      <c r="M278" s="94" t="s">
        <v>1345</v>
      </c>
      <c r="N278">
        <v>4</v>
      </c>
      <c r="O278">
        <v>13</v>
      </c>
      <c r="P278"/>
      <c r="Q278"/>
    </row>
    <row r="279" spans="1:17" x14ac:dyDescent="0.2">
      <c r="A279" s="104" t="s">
        <v>379</v>
      </c>
      <c r="B279" s="92">
        <v>12</v>
      </c>
      <c r="C279" s="105">
        <v>0</v>
      </c>
      <c r="D279" s="105">
        <v>12</v>
      </c>
      <c r="E279" s="105">
        <v>1</v>
      </c>
      <c r="F279" s="106" t="s">
        <v>1436</v>
      </c>
      <c r="G279" s="94" t="s">
        <v>280</v>
      </c>
      <c r="H279" s="107">
        <v>11.910360000000001</v>
      </c>
      <c r="I279" s="107">
        <v>-3.64147</v>
      </c>
      <c r="J279" s="107"/>
      <c r="K279" s="95">
        <v>11.910360000000001</v>
      </c>
      <c r="L279" s="95">
        <v>-3.64147</v>
      </c>
      <c r="M279" s="94" t="s">
        <v>1345</v>
      </c>
      <c r="N279">
        <v>3</v>
      </c>
      <c r="O279">
        <v>9</v>
      </c>
      <c r="P279"/>
      <c r="Q279"/>
    </row>
    <row r="280" spans="1:17" x14ac:dyDescent="0.2">
      <c r="A280" s="104" t="s">
        <v>379</v>
      </c>
      <c r="B280" s="92">
        <v>19</v>
      </c>
      <c r="C280" s="105">
        <v>0</v>
      </c>
      <c r="D280" s="105">
        <v>19</v>
      </c>
      <c r="E280" s="105">
        <v>1</v>
      </c>
      <c r="F280" s="106" t="s">
        <v>599</v>
      </c>
      <c r="G280" s="94" t="s">
        <v>280</v>
      </c>
      <c r="H280" s="107">
        <v>10.98274</v>
      </c>
      <c r="I280" s="107">
        <v>-4.8408499999999997</v>
      </c>
      <c r="J280" s="107"/>
      <c r="K280" s="95">
        <v>10.98274</v>
      </c>
      <c r="L280" s="95">
        <v>-4.8408499999999997</v>
      </c>
      <c r="M280" s="94" t="s">
        <v>1345</v>
      </c>
      <c r="N280">
        <v>1</v>
      </c>
      <c r="O280">
        <v>18</v>
      </c>
      <c r="P280"/>
      <c r="Q280"/>
    </row>
    <row r="281" spans="1:17" x14ac:dyDescent="0.2">
      <c r="A281" s="104" t="s">
        <v>379</v>
      </c>
      <c r="B281" s="92">
        <v>20</v>
      </c>
      <c r="C281" s="105">
        <v>1</v>
      </c>
      <c r="D281" s="105">
        <v>19</v>
      </c>
      <c r="E281" s="105">
        <v>1</v>
      </c>
      <c r="F281" s="106" t="s">
        <v>1437</v>
      </c>
      <c r="G281" s="94" t="s">
        <v>280</v>
      </c>
      <c r="H281" s="107">
        <v>11.13466</v>
      </c>
      <c r="I281" s="107">
        <v>-3.1793499999999999</v>
      </c>
      <c r="J281" s="107"/>
      <c r="K281" s="95">
        <v>11.13466</v>
      </c>
      <c r="L281" s="95">
        <v>-3.1793499999999999</v>
      </c>
      <c r="M281" s="94" t="s">
        <v>1345</v>
      </c>
      <c r="N281">
        <v>1</v>
      </c>
      <c r="O281">
        <v>18</v>
      </c>
      <c r="P281"/>
      <c r="Q281"/>
    </row>
    <row r="282" spans="1:17" x14ac:dyDescent="0.2">
      <c r="A282" s="104" t="s">
        <v>379</v>
      </c>
      <c r="B282" s="92">
        <v>16</v>
      </c>
      <c r="C282" s="105">
        <v>0</v>
      </c>
      <c r="D282" s="105">
        <v>16</v>
      </c>
      <c r="E282" s="105">
        <v>1</v>
      </c>
      <c r="F282" s="106" t="s">
        <v>600</v>
      </c>
      <c r="G282" s="94" t="s">
        <v>280</v>
      </c>
      <c r="H282" s="107">
        <v>11.679270000000001</v>
      </c>
      <c r="I282" s="107">
        <v>-3.64473</v>
      </c>
      <c r="J282" s="107"/>
      <c r="K282" s="95">
        <v>11.679270000000001</v>
      </c>
      <c r="L282" s="95">
        <v>-3.64473</v>
      </c>
      <c r="M282" s="94" t="s">
        <v>1345</v>
      </c>
      <c r="N282">
        <v>2</v>
      </c>
      <c r="O282">
        <v>14</v>
      </c>
      <c r="P282"/>
      <c r="Q282"/>
    </row>
    <row r="283" spans="1:17" x14ac:dyDescent="0.2">
      <c r="A283" s="104" t="s">
        <v>379</v>
      </c>
      <c r="B283" s="92">
        <v>9</v>
      </c>
      <c r="C283" s="105">
        <v>0</v>
      </c>
      <c r="D283" s="105">
        <v>9</v>
      </c>
      <c r="E283" s="105">
        <v>1</v>
      </c>
      <c r="F283" s="106" t="s">
        <v>601</v>
      </c>
      <c r="G283" s="94" t="s">
        <v>280</v>
      </c>
      <c r="H283" s="107">
        <v>13.244730000000001</v>
      </c>
      <c r="I283" s="107">
        <v>-0.73114000000000001</v>
      </c>
      <c r="J283" s="107"/>
      <c r="K283" s="95">
        <v>13.244730000000001</v>
      </c>
      <c r="L283" s="95">
        <v>-0.73114000000000001</v>
      </c>
      <c r="M283" s="94" t="s">
        <v>1345</v>
      </c>
      <c r="N283">
        <v>8</v>
      </c>
      <c r="O283">
        <v>1</v>
      </c>
      <c r="P283"/>
      <c r="Q283"/>
    </row>
    <row r="284" spans="1:17" x14ac:dyDescent="0.2">
      <c r="A284" s="104" t="s">
        <v>379</v>
      </c>
      <c r="B284" s="92">
        <v>23</v>
      </c>
      <c r="C284" s="105">
        <v>0</v>
      </c>
      <c r="D284" s="105">
        <v>23</v>
      </c>
      <c r="E284" s="105">
        <v>1</v>
      </c>
      <c r="F284" s="106" t="s">
        <v>1438</v>
      </c>
      <c r="G284" s="94" t="s">
        <v>280</v>
      </c>
      <c r="H284" s="107">
        <v>10.557090000000001</v>
      </c>
      <c r="I284" s="107">
        <v>-4.3792600000000004</v>
      </c>
      <c r="J284" s="107"/>
      <c r="K284" s="95">
        <v>10.557090000000001</v>
      </c>
      <c r="L284" s="95">
        <v>-4.3792600000000004</v>
      </c>
      <c r="M284" s="94" t="s">
        <v>1345</v>
      </c>
      <c r="N284">
        <v>3</v>
      </c>
      <c r="O284">
        <v>20</v>
      </c>
      <c r="P284"/>
      <c r="Q284"/>
    </row>
    <row r="285" spans="1:17" x14ac:dyDescent="0.2">
      <c r="A285" s="104" t="s">
        <v>379</v>
      </c>
      <c r="B285" s="92">
        <v>11</v>
      </c>
      <c r="C285" s="105">
        <v>0</v>
      </c>
      <c r="D285" s="105">
        <v>11</v>
      </c>
      <c r="E285" s="105">
        <v>1</v>
      </c>
      <c r="F285" s="106" t="s">
        <v>602</v>
      </c>
      <c r="G285" s="94" t="s">
        <v>280</v>
      </c>
      <c r="H285" s="107">
        <v>14.07457</v>
      </c>
      <c r="I285" s="107">
        <v>-0.13791</v>
      </c>
      <c r="J285" s="107"/>
      <c r="K285" s="95">
        <v>14.07457</v>
      </c>
      <c r="L285" s="95">
        <v>-0.13791</v>
      </c>
      <c r="M285" s="94" t="s">
        <v>1345</v>
      </c>
      <c r="N285">
        <v>10</v>
      </c>
      <c r="O285">
        <v>1</v>
      </c>
      <c r="P285"/>
      <c r="Q285"/>
    </row>
    <row r="286" spans="1:17" x14ac:dyDescent="0.2">
      <c r="A286" s="104" t="s">
        <v>379</v>
      </c>
      <c r="B286" s="92">
        <v>26</v>
      </c>
      <c r="C286" s="105">
        <v>0</v>
      </c>
      <c r="D286" s="105">
        <v>26</v>
      </c>
      <c r="E286" s="105">
        <v>1</v>
      </c>
      <c r="F286" s="106" t="s">
        <v>603</v>
      </c>
      <c r="G286" s="94" t="s">
        <v>280</v>
      </c>
      <c r="H286" s="107">
        <v>13.58947</v>
      </c>
      <c r="I286" s="107">
        <v>-0.26665</v>
      </c>
      <c r="J286" s="107"/>
      <c r="K286" s="95">
        <v>13.58947</v>
      </c>
      <c r="L286" s="95">
        <v>-0.26665</v>
      </c>
      <c r="M286" s="94" t="s">
        <v>1345</v>
      </c>
      <c r="N286">
        <v>24</v>
      </c>
      <c r="O286">
        <v>2</v>
      </c>
      <c r="P286"/>
      <c r="Q286"/>
    </row>
    <row r="287" spans="1:17" x14ac:dyDescent="0.2">
      <c r="A287" s="104" t="s">
        <v>379</v>
      </c>
      <c r="B287" s="92">
        <v>5</v>
      </c>
      <c r="C287" s="105">
        <v>0</v>
      </c>
      <c r="D287" s="105">
        <v>5</v>
      </c>
      <c r="E287" s="105">
        <v>1</v>
      </c>
      <c r="F287" s="106" t="s">
        <v>604</v>
      </c>
      <c r="G287" s="94" t="s">
        <v>280</v>
      </c>
      <c r="H287" s="107">
        <v>12.57992</v>
      </c>
      <c r="I287" s="107">
        <v>-2.6118600000000001</v>
      </c>
      <c r="J287" s="107"/>
      <c r="K287" s="95">
        <v>12.57992</v>
      </c>
      <c r="L287" s="95">
        <v>-2.6118600000000001</v>
      </c>
      <c r="M287" s="94" t="s">
        <v>1345</v>
      </c>
      <c r="N287">
        <v>2</v>
      </c>
      <c r="O287">
        <v>3</v>
      </c>
      <c r="P287"/>
      <c r="Q287"/>
    </row>
    <row r="288" spans="1:17" x14ac:dyDescent="0.2">
      <c r="A288" s="104" t="s">
        <v>379</v>
      </c>
      <c r="B288" s="92">
        <v>10</v>
      </c>
      <c r="C288" s="105">
        <v>0</v>
      </c>
      <c r="D288" s="105">
        <v>10</v>
      </c>
      <c r="E288" s="105">
        <v>1</v>
      </c>
      <c r="F288" s="106" t="s">
        <v>605</v>
      </c>
      <c r="G288" s="94" t="s">
        <v>280</v>
      </c>
      <c r="H288" s="107">
        <v>12.09585</v>
      </c>
      <c r="I288" s="107">
        <v>-1.4383699999999999</v>
      </c>
      <c r="J288" s="107"/>
      <c r="K288" s="95">
        <v>12.09585</v>
      </c>
      <c r="L288" s="95">
        <v>-1.4383699999999999</v>
      </c>
      <c r="M288" s="94" t="s">
        <v>1345</v>
      </c>
      <c r="N288">
        <v>1</v>
      </c>
      <c r="O288">
        <v>9</v>
      </c>
      <c r="P288"/>
      <c r="Q288"/>
    </row>
    <row r="289" spans="1:19" x14ac:dyDescent="0.2">
      <c r="A289" s="104" t="s">
        <v>379</v>
      </c>
      <c r="B289" s="92">
        <v>6</v>
      </c>
      <c r="C289" s="105">
        <v>0</v>
      </c>
      <c r="D289" s="105">
        <v>6</v>
      </c>
      <c r="E289" s="105">
        <v>1</v>
      </c>
      <c r="F289" s="106" t="s">
        <v>607</v>
      </c>
      <c r="G289" s="94" t="s">
        <v>280</v>
      </c>
      <c r="H289" s="107">
        <v>12.952070000000001</v>
      </c>
      <c r="I289" s="107">
        <v>-2.3746299999999998</v>
      </c>
      <c r="J289" s="107"/>
      <c r="K289" s="95">
        <v>12.952070000000001</v>
      </c>
      <c r="L289" s="95">
        <v>-2.3746299999999998</v>
      </c>
      <c r="M289" s="94" t="s">
        <v>1345</v>
      </c>
      <c r="N289">
        <v>3</v>
      </c>
      <c r="O289">
        <v>3</v>
      </c>
      <c r="P289"/>
      <c r="Q289"/>
    </row>
    <row r="290" spans="1:19" x14ac:dyDescent="0.2">
      <c r="A290" s="104" t="s">
        <v>379</v>
      </c>
      <c r="B290" s="92">
        <v>17</v>
      </c>
      <c r="C290" s="105">
        <v>0</v>
      </c>
      <c r="D290" s="105">
        <v>17</v>
      </c>
      <c r="E290" s="105">
        <v>1</v>
      </c>
      <c r="F290" s="106" t="s">
        <v>609</v>
      </c>
      <c r="G290" s="94" t="s">
        <v>280</v>
      </c>
      <c r="H290" s="107">
        <v>11.719720000000001</v>
      </c>
      <c r="I290" s="107">
        <v>-1.1872</v>
      </c>
      <c r="J290" s="107"/>
      <c r="K290" s="95">
        <v>11.719720000000001</v>
      </c>
      <c r="L290" s="95">
        <v>-1.1872</v>
      </c>
      <c r="M290" s="94" t="s">
        <v>1345</v>
      </c>
      <c r="N290">
        <v>1</v>
      </c>
      <c r="O290">
        <v>16</v>
      </c>
      <c r="P290"/>
      <c r="Q290"/>
    </row>
    <row r="291" spans="1:19" x14ac:dyDescent="0.2">
      <c r="A291" s="104" t="s">
        <v>379</v>
      </c>
      <c r="B291" s="92">
        <v>15</v>
      </c>
      <c r="C291" s="105">
        <v>1</v>
      </c>
      <c r="D291" s="105">
        <v>14</v>
      </c>
      <c r="E291" s="105">
        <v>1</v>
      </c>
      <c r="F291" s="106" t="s">
        <v>612</v>
      </c>
      <c r="G291" s="94" t="s">
        <v>280</v>
      </c>
      <c r="H291" s="107">
        <v>11.29157</v>
      </c>
      <c r="I291" s="107">
        <v>0.11816</v>
      </c>
      <c r="J291" s="107"/>
      <c r="K291" s="95">
        <v>11.29157</v>
      </c>
      <c r="L291" s="95">
        <v>0.11816</v>
      </c>
      <c r="M291" s="94" t="s">
        <v>1345</v>
      </c>
      <c r="N291">
        <v>3</v>
      </c>
      <c r="O291">
        <v>11</v>
      </c>
      <c r="P291"/>
      <c r="Q291"/>
    </row>
    <row r="292" spans="1:19" x14ac:dyDescent="0.2">
      <c r="A292" s="104" t="s">
        <v>379</v>
      </c>
      <c r="B292" s="92">
        <v>10</v>
      </c>
      <c r="C292" s="105">
        <v>1</v>
      </c>
      <c r="D292" s="105">
        <v>9</v>
      </c>
      <c r="E292" s="105">
        <v>1</v>
      </c>
      <c r="F292" s="106" t="s">
        <v>613</v>
      </c>
      <c r="G292" s="94" t="s">
        <v>280</v>
      </c>
      <c r="H292" s="107">
        <v>12.765879999999999</v>
      </c>
      <c r="I292" s="107">
        <v>-3.2104200000000001</v>
      </c>
      <c r="J292" s="107"/>
      <c r="K292" s="95">
        <v>12.765879999999999</v>
      </c>
      <c r="L292" s="95">
        <v>-3.2104200000000001</v>
      </c>
      <c r="M292" s="94" t="s">
        <v>1345</v>
      </c>
      <c r="N292">
        <v>7</v>
      </c>
      <c r="O292">
        <v>2</v>
      </c>
      <c r="P292"/>
      <c r="Q292"/>
    </row>
    <row r="293" spans="1:19" x14ac:dyDescent="0.2">
      <c r="A293" s="104" t="s">
        <v>379</v>
      </c>
      <c r="B293" s="92">
        <v>19</v>
      </c>
      <c r="C293" s="105">
        <v>0</v>
      </c>
      <c r="D293" s="105">
        <v>19</v>
      </c>
      <c r="E293" s="105">
        <v>1</v>
      </c>
      <c r="F293" s="106" t="s">
        <v>614</v>
      </c>
      <c r="G293" s="94" t="s">
        <v>280</v>
      </c>
      <c r="H293" s="107">
        <v>11.77915</v>
      </c>
      <c r="I293" s="107">
        <v>-1.2168600000000001</v>
      </c>
      <c r="J293" s="107"/>
      <c r="K293" s="95">
        <v>11.77915</v>
      </c>
      <c r="L293" s="95">
        <v>-1.2168600000000001</v>
      </c>
      <c r="M293" s="94" t="s">
        <v>1345</v>
      </c>
      <c r="N293">
        <v>2</v>
      </c>
      <c r="O293">
        <v>17</v>
      </c>
      <c r="P293"/>
      <c r="Q293"/>
    </row>
    <row r="294" spans="1:19" x14ac:dyDescent="0.2">
      <c r="A294" s="104" t="s">
        <v>379</v>
      </c>
      <c r="B294" s="92">
        <v>20</v>
      </c>
      <c r="C294" s="105">
        <v>0</v>
      </c>
      <c r="D294" s="105">
        <v>20</v>
      </c>
      <c r="E294" s="105">
        <v>1</v>
      </c>
      <c r="F294" s="106" t="s">
        <v>1439</v>
      </c>
      <c r="G294" s="94" t="s">
        <v>280</v>
      </c>
      <c r="H294" s="107">
        <v>12.053940000000001</v>
      </c>
      <c r="I294" s="107">
        <v>-4.8710000000000003E-2</v>
      </c>
      <c r="J294" s="107"/>
      <c r="K294" s="95">
        <v>12.053940000000001</v>
      </c>
      <c r="L294" s="95">
        <v>-4.8710000000000003E-2</v>
      </c>
      <c r="M294" s="94" t="s">
        <v>1345</v>
      </c>
      <c r="N294">
        <v>7</v>
      </c>
      <c r="O294">
        <v>13</v>
      </c>
      <c r="P294"/>
      <c r="Q294"/>
    </row>
    <row r="295" spans="1:19" x14ac:dyDescent="0.2">
      <c r="A295" s="104" t="s">
        <v>379</v>
      </c>
      <c r="B295" s="92">
        <v>7</v>
      </c>
      <c r="C295" s="105">
        <v>0</v>
      </c>
      <c r="D295" s="105">
        <v>7</v>
      </c>
      <c r="E295" s="105">
        <v>1</v>
      </c>
      <c r="F295" s="106" t="s">
        <v>615</v>
      </c>
      <c r="G295" s="94" t="s">
        <v>280</v>
      </c>
      <c r="H295" s="107">
        <v>13.28511</v>
      </c>
      <c r="I295" s="107">
        <v>-2.3677299999999999</v>
      </c>
      <c r="J295" s="107"/>
      <c r="K295" s="95">
        <v>13.28511</v>
      </c>
      <c r="L295" s="95">
        <v>-2.3677299999999999</v>
      </c>
      <c r="M295" s="94" t="s">
        <v>1345</v>
      </c>
      <c r="N295">
        <v>5</v>
      </c>
      <c r="O295">
        <v>2</v>
      </c>
      <c r="P295"/>
      <c r="Q295"/>
    </row>
    <row r="296" spans="1:19" x14ac:dyDescent="0.2">
      <c r="A296" s="104" t="s">
        <v>379</v>
      </c>
      <c r="B296" s="92">
        <v>17</v>
      </c>
      <c r="C296" s="105">
        <v>0</v>
      </c>
      <c r="D296" s="105">
        <v>17</v>
      </c>
      <c r="E296" s="105">
        <v>1</v>
      </c>
      <c r="F296" s="106" t="s">
        <v>617</v>
      </c>
      <c r="G296" s="94" t="s">
        <v>280</v>
      </c>
      <c r="H296" s="107">
        <v>11.91568</v>
      </c>
      <c r="I296" s="107">
        <v>-1.3187500000000001</v>
      </c>
      <c r="J296" s="107"/>
      <c r="K296" s="95">
        <v>11.91568</v>
      </c>
      <c r="L296" s="95">
        <v>-1.3187500000000001</v>
      </c>
      <c r="M296" s="94" t="s">
        <v>1345</v>
      </c>
      <c r="N296">
        <v>1</v>
      </c>
      <c r="O296">
        <v>16</v>
      </c>
      <c r="P296"/>
      <c r="Q296"/>
    </row>
    <row r="297" spans="1:19" x14ac:dyDescent="0.2">
      <c r="A297" s="104" t="s">
        <v>379</v>
      </c>
      <c r="B297" s="92">
        <v>6</v>
      </c>
      <c r="C297" s="105">
        <v>1</v>
      </c>
      <c r="D297" s="105">
        <v>5</v>
      </c>
      <c r="E297" s="105">
        <v>1</v>
      </c>
      <c r="F297" s="106" t="s">
        <v>618</v>
      </c>
      <c r="G297" s="94" t="s">
        <v>280</v>
      </c>
      <c r="H297" s="107">
        <v>11.86623</v>
      </c>
      <c r="I297" s="107">
        <v>-2.2806799999999998</v>
      </c>
      <c r="J297" s="107"/>
      <c r="K297" s="95">
        <v>11.86623</v>
      </c>
      <c r="L297" s="95">
        <v>-2.2806799999999998</v>
      </c>
      <c r="M297" s="94" t="s">
        <v>1345</v>
      </c>
      <c r="N297">
        <v>2</v>
      </c>
      <c r="O297">
        <v>3</v>
      </c>
      <c r="P297"/>
      <c r="Q297"/>
    </row>
    <row r="298" spans="1:19" x14ac:dyDescent="0.2">
      <c r="A298" s="104" t="s">
        <v>379</v>
      </c>
      <c r="B298" s="92">
        <v>9</v>
      </c>
      <c r="C298" s="105">
        <v>0</v>
      </c>
      <c r="D298" s="105">
        <v>9</v>
      </c>
      <c r="E298" s="105">
        <v>1</v>
      </c>
      <c r="F298" s="106" t="s">
        <v>619</v>
      </c>
      <c r="G298" s="94" t="s">
        <v>280</v>
      </c>
      <c r="H298" s="107">
        <v>13.08534</v>
      </c>
      <c r="I298" s="107">
        <v>-2.3697599999999999</v>
      </c>
      <c r="J298" s="107"/>
      <c r="K298" s="95">
        <v>13.08534</v>
      </c>
      <c r="L298" s="95">
        <v>-2.3697599999999999</v>
      </c>
      <c r="M298" s="94" t="s">
        <v>1345</v>
      </c>
      <c r="N298">
        <v>4</v>
      </c>
      <c r="O298">
        <v>5</v>
      </c>
      <c r="P298"/>
      <c r="Q298"/>
    </row>
    <row r="299" spans="1:19" x14ac:dyDescent="0.2">
      <c r="A299" s="104" t="s">
        <v>379</v>
      </c>
      <c r="B299" s="92">
        <v>24</v>
      </c>
      <c r="C299" s="105">
        <v>0</v>
      </c>
      <c r="D299" s="105">
        <v>24</v>
      </c>
      <c r="E299" s="105">
        <v>1</v>
      </c>
      <c r="F299" s="106" t="s">
        <v>620</v>
      </c>
      <c r="G299" s="94" t="s">
        <v>280</v>
      </c>
      <c r="H299" s="107">
        <v>10.42098</v>
      </c>
      <c r="I299" s="107">
        <v>-3.5725500000000001</v>
      </c>
      <c r="J299" s="107"/>
      <c r="K299" s="95">
        <v>10.42098</v>
      </c>
      <c r="L299" s="95">
        <v>-3.5725500000000001</v>
      </c>
      <c r="M299" s="94" t="s">
        <v>1345</v>
      </c>
      <c r="N299">
        <v>3</v>
      </c>
      <c r="O299">
        <v>21</v>
      </c>
      <c r="P299"/>
      <c r="Q299"/>
    </row>
    <row r="300" spans="1:19" ht="51" x14ac:dyDescent="0.2">
      <c r="A300" s="91" t="s">
        <v>1440</v>
      </c>
      <c r="B300" s="92">
        <v>635</v>
      </c>
      <c r="C300" s="93">
        <v>0</v>
      </c>
      <c r="D300" s="93">
        <v>635</v>
      </c>
      <c r="E300" s="93">
        <v>1</v>
      </c>
      <c r="F300" s="94" t="s">
        <v>1441</v>
      </c>
      <c r="G300" s="94" t="s">
        <v>280</v>
      </c>
      <c r="H300" s="94" t="s">
        <v>1442</v>
      </c>
      <c r="I300" s="94" t="s">
        <v>1443</v>
      </c>
      <c r="J300" s="94"/>
      <c r="K300" s="95">
        <v>12.483333333333333</v>
      </c>
      <c r="L300" s="95">
        <v>-1.3166666666666667</v>
      </c>
      <c r="M300" s="94" t="s">
        <v>1345</v>
      </c>
      <c r="N300" s="60">
        <v>634</v>
      </c>
      <c r="O300" s="60">
        <v>1</v>
      </c>
      <c r="P300"/>
      <c r="Q300"/>
      <c r="R300"/>
      <c r="S300"/>
    </row>
    <row r="301" spans="1:19" x14ac:dyDescent="0.2">
      <c r="A301" s="50" t="s">
        <v>33</v>
      </c>
      <c r="B301" s="89">
        <v>184</v>
      </c>
      <c r="C301" s="90">
        <v>0</v>
      </c>
      <c r="D301" s="90">
        <v>184</v>
      </c>
      <c r="E301" s="90">
        <v>1</v>
      </c>
      <c r="F301" s="9" t="s">
        <v>1364</v>
      </c>
      <c r="G301" s="9" t="s">
        <v>35</v>
      </c>
      <c r="H301" s="9" t="s">
        <v>1365</v>
      </c>
      <c r="I301" s="9" t="s">
        <v>1366</v>
      </c>
      <c r="J301" s="9"/>
      <c r="K301" s="39">
        <v>-12.566666666666666</v>
      </c>
      <c r="L301" s="39">
        <v>13.4</v>
      </c>
      <c r="M301" s="9" t="s">
        <v>22</v>
      </c>
      <c r="N301" s="60">
        <v>177</v>
      </c>
      <c r="O301" s="60">
        <v>7</v>
      </c>
      <c r="P301"/>
      <c r="Q301"/>
      <c r="R301"/>
      <c r="S301"/>
    </row>
    <row r="302" spans="1:19" x14ac:dyDescent="0.2">
      <c r="A302" s="50" t="s">
        <v>33</v>
      </c>
      <c r="B302" s="89">
        <v>94</v>
      </c>
      <c r="C302" s="90">
        <v>0</v>
      </c>
      <c r="D302" s="90">
        <v>94</v>
      </c>
      <c r="E302" s="90">
        <v>1</v>
      </c>
      <c r="F302" s="9" t="s">
        <v>1371</v>
      </c>
      <c r="G302" s="9" t="s">
        <v>35</v>
      </c>
      <c r="H302" s="9" t="s">
        <v>1372</v>
      </c>
      <c r="I302" s="9" t="s">
        <v>1373</v>
      </c>
      <c r="J302" s="9"/>
      <c r="K302" s="39">
        <v>-12.783333333333333</v>
      </c>
      <c r="L302" s="39">
        <v>15.733333333333333</v>
      </c>
      <c r="M302" s="9" t="s">
        <v>22</v>
      </c>
      <c r="N302" s="60">
        <v>75</v>
      </c>
      <c r="O302" s="60">
        <v>19</v>
      </c>
      <c r="P302"/>
      <c r="Q302"/>
      <c r="R302"/>
      <c r="S302"/>
    </row>
    <row r="303" spans="1:19" x14ac:dyDescent="0.2">
      <c r="A303" s="91" t="s">
        <v>621</v>
      </c>
      <c r="B303" s="94">
        <v>30</v>
      </c>
      <c r="C303" s="93">
        <v>0</v>
      </c>
      <c r="D303" s="94">
        <v>30</v>
      </c>
      <c r="E303" s="93">
        <v>1</v>
      </c>
      <c r="F303" s="94" t="s">
        <v>1444</v>
      </c>
      <c r="G303" s="94" t="s">
        <v>280</v>
      </c>
      <c r="H303" s="94" t="s">
        <v>874</v>
      </c>
      <c r="I303" s="94" t="s">
        <v>1445</v>
      </c>
      <c r="J303" s="94"/>
      <c r="K303" s="95">
        <v>10.616666666666667</v>
      </c>
      <c r="L303" s="95">
        <v>-4.75</v>
      </c>
      <c r="M303" s="94" t="s">
        <v>1345</v>
      </c>
      <c r="N303" s="60">
        <v>5</v>
      </c>
      <c r="O303" s="60">
        <v>19</v>
      </c>
      <c r="P303"/>
      <c r="Q303"/>
      <c r="R303"/>
      <c r="S303"/>
    </row>
    <row r="304" spans="1:19" x14ac:dyDescent="0.2">
      <c r="A304" s="91" t="s">
        <v>621</v>
      </c>
      <c r="B304" s="94">
        <v>28</v>
      </c>
      <c r="C304" s="93">
        <v>0</v>
      </c>
      <c r="D304" s="94">
        <v>28</v>
      </c>
      <c r="E304" s="93">
        <v>1</v>
      </c>
      <c r="F304" s="94" t="s">
        <v>402</v>
      </c>
      <c r="G304" s="94" t="s">
        <v>280</v>
      </c>
      <c r="H304" s="94" t="s">
        <v>1446</v>
      </c>
      <c r="I304" s="94" t="s">
        <v>1447</v>
      </c>
      <c r="J304" s="94"/>
      <c r="K304" s="95">
        <v>11.75</v>
      </c>
      <c r="L304" s="95">
        <v>-0.8666666666666667</v>
      </c>
      <c r="M304" s="94" t="s">
        <v>1345</v>
      </c>
      <c r="N304" s="60">
        <v>3</v>
      </c>
      <c r="O304" s="60">
        <v>25</v>
      </c>
      <c r="P304"/>
      <c r="Q304"/>
      <c r="R304"/>
      <c r="S304"/>
    </row>
    <row r="305" spans="1:19" x14ac:dyDescent="0.2">
      <c r="A305" s="91" t="s">
        <v>621</v>
      </c>
      <c r="B305" s="94">
        <v>25</v>
      </c>
      <c r="C305" s="93">
        <v>0</v>
      </c>
      <c r="D305" s="94">
        <v>25</v>
      </c>
      <c r="E305" s="93">
        <v>1</v>
      </c>
      <c r="F305" s="94" t="s">
        <v>622</v>
      </c>
      <c r="G305" s="94" t="s">
        <v>280</v>
      </c>
      <c r="H305" s="94" t="s">
        <v>623</v>
      </c>
      <c r="I305" s="94" t="s">
        <v>624</v>
      </c>
      <c r="J305" s="94"/>
      <c r="K305" s="95">
        <v>12.466666666666667</v>
      </c>
      <c r="L305" s="95">
        <v>-3.45</v>
      </c>
      <c r="M305" s="94" t="s">
        <v>1345</v>
      </c>
      <c r="N305" s="60">
        <v>15</v>
      </c>
      <c r="O305" s="60">
        <v>10</v>
      </c>
      <c r="P305"/>
      <c r="Q305"/>
      <c r="R305"/>
      <c r="S305"/>
    </row>
    <row r="306" spans="1:19" x14ac:dyDescent="0.2">
      <c r="A306" s="91" t="s">
        <v>621</v>
      </c>
      <c r="B306" s="94">
        <v>21</v>
      </c>
      <c r="C306" s="93">
        <v>0</v>
      </c>
      <c r="D306" s="94">
        <v>21</v>
      </c>
      <c r="E306" s="93">
        <v>1</v>
      </c>
      <c r="F306" s="94" t="s">
        <v>1448</v>
      </c>
      <c r="G306" s="94" t="s">
        <v>280</v>
      </c>
      <c r="H306" s="94" t="s">
        <v>1449</v>
      </c>
      <c r="I306" s="94" t="s">
        <v>1450</v>
      </c>
      <c r="J306" s="94"/>
      <c r="K306" s="95">
        <v>10.333333333333334</v>
      </c>
      <c r="L306" s="95">
        <v>-3.1833333333333331</v>
      </c>
      <c r="M306" s="94" t="s">
        <v>1345</v>
      </c>
      <c r="N306" s="60">
        <v>2</v>
      </c>
      <c r="O306" s="60">
        <v>19</v>
      </c>
      <c r="P306"/>
      <c r="Q306"/>
      <c r="R306"/>
      <c r="S306"/>
    </row>
    <row r="307" spans="1:19" x14ac:dyDescent="0.2">
      <c r="A307" s="91" t="s">
        <v>621</v>
      </c>
      <c r="B307" s="94">
        <v>26</v>
      </c>
      <c r="C307" s="93">
        <v>0</v>
      </c>
      <c r="D307" s="94">
        <v>26</v>
      </c>
      <c r="E307" s="93">
        <v>1</v>
      </c>
      <c r="F307" s="94" t="s">
        <v>1451</v>
      </c>
      <c r="G307" s="94" t="s">
        <v>280</v>
      </c>
      <c r="H307" s="94" t="s">
        <v>1452</v>
      </c>
      <c r="I307" s="94" t="s">
        <v>1453</v>
      </c>
      <c r="J307" s="94"/>
      <c r="K307" s="95">
        <v>11.483333333333333</v>
      </c>
      <c r="L307" s="95">
        <v>-3.5166666666666666</v>
      </c>
      <c r="M307" s="94" t="s">
        <v>1345</v>
      </c>
      <c r="N307" s="60">
        <v>3</v>
      </c>
      <c r="O307" s="60">
        <v>23</v>
      </c>
      <c r="P307"/>
      <c r="Q307"/>
      <c r="R307"/>
      <c r="S307"/>
    </row>
    <row r="308" spans="1:19" x14ac:dyDescent="0.2">
      <c r="A308" s="91" t="s">
        <v>621</v>
      </c>
      <c r="B308" s="94">
        <v>24</v>
      </c>
      <c r="C308" s="93">
        <v>0</v>
      </c>
      <c r="D308" s="94">
        <v>24</v>
      </c>
      <c r="E308" s="93">
        <v>1</v>
      </c>
      <c r="F308" s="94" t="s">
        <v>630</v>
      </c>
      <c r="G308" s="94" t="s">
        <v>280</v>
      </c>
      <c r="H308" s="94" t="s">
        <v>631</v>
      </c>
      <c r="I308" s="94" t="s">
        <v>632</v>
      </c>
      <c r="J308" s="94"/>
      <c r="K308" s="95">
        <v>12.066666666666666</v>
      </c>
      <c r="L308" s="95">
        <v>-1.35</v>
      </c>
      <c r="M308" s="94" t="s">
        <v>1345</v>
      </c>
      <c r="N308" s="60">
        <v>6</v>
      </c>
      <c r="O308" s="60">
        <v>18</v>
      </c>
      <c r="P308"/>
      <c r="Q308"/>
      <c r="R308"/>
      <c r="S308"/>
    </row>
    <row r="309" spans="1:19" x14ac:dyDescent="0.2">
      <c r="A309" s="91" t="s">
        <v>621</v>
      </c>
      <c r="B309" s="94">
        <v>11</v>
      </c>
      <c r="C309" s="93">
        <v>0</v>
      </c>
      <c r="D309" s="94">
        <v>11</v>
      </c>
      <c r="E309" s="93">
        <v>1</v>
      </c>
      <c r="F309" s="94" t="s">
        <v>633</v>
      </c>
      <c r="G309" s="94" t="s">
        <v>280</v>
      </c>
      <c r="H309" s="94" t="s">
        <v>634</v>
      </c>
      <c r="I309" s="94" t="s">
        <v>635</v>
      </c>
      <c r="J309" s="94"/>
      <c r="K309" s="95">
        <v>12.2</v>
      </c>
      <c r="L309" s="95">
        <v>-1.3833333333333333</v>
      </c>
      <c r="M309" s="94" t="s">
        <v>1345</v>
      </c>
      <c r="N309" s="60">
        <v>10</v>
      </c>
      <c r="O309" s="60">
        <v>1</v>
      </c>
      <c r="P309"/>
      <c r="Q309"/>
      <c r="R309"/>
      <c r="S309"/>
    </row>
    <row r="310" spans="1:19" x14ac:dyDescent="0.2">
      <c r="A310" s="91" t="s">
        <v>621</v>
      </c>
      <c r="B310" s="94">
        <v>17</v>
      </c>
      <c r="C310" s="93">
        <v>0</v>
      </c>
      <c r="D310" s="94">
        <v>17</v>
      </c>
      <c r="E310" s="93">
        <v>1</v>
      </c>
      <c r="F310" s="94" t="s">
        <v>636</v>
      </c>
      <c r="G310" s="94" t="s">
        <v>280</v>
      </c>
      <c r="H310" s="94" t="s">
        <v>637</v>
      </c>
      <c r="I310" s="94" t="s">
        <v>183</v>
      </c>
      <c r="J310" s="94"/>
      <c r="K310" s="95">
        <v>11.666666666666666</v>
      </c>
      <c r="L310" s="95">
        <v>-1.0833333333333333</v>
      </c>
      <c r="M310" s="94" t="s">
        <v>1345</v>
      </c>
      <c r="N310" s="60">
        <v>8</v>
      </c>
      <c r="O310" s="60">
        <v>9</v>
      </c>
      <c r="P310"/>
      <c r="Q310"/>
      <c r="R310"/>
      <c r="S310"/>
    </row>
    <row r="311" spans="1:19" x14ac:dyDescent="0.2">
      <c r="A311" s="91" t="s">
        <v>621</v>
      </c>
      <c r="B311" s="94">
        <v>16</v>
      </c>
      <c r="C311" s="93">
        <v>0</v>
      </c>
      <c r="D311" s="94">
        <v>16</v>
      </c>
      <c r="E311" s="93">
        <v>1</v>
      </c>
      <c r="F311" s="94" t="s">
        <v>638</v>
      </c>
      <c r="G311" s="94" t="s">
        <v>280</v>
      </c>
      <c r="H311" s="94" t="s">
        <v>639</v>
      </c>
      <c r="I311" s="94" t="s">
        <v>640</v>
      </c>
      <c r="J311" s="94"/>
      <c r="K311" s="95">
        <v>12.666666666666666</v>
      </c>
      <c r="L311" s="95">
        <v>-2.1833333333333331</v>
      </c>
      <c r="M311" s="94" t="s">
        <v>1345</v>
      </c>
      <c r="N311" s="60">
        <v>10</v>
      </c>
      <c r="O311" s="60">
        <v>6</v>
      </c>
      <c r="P311"/>
      <c r="Q311"/>
      <c r="R311"/>
      <c r="S311"/>
    </row>
    <row r="312" spans="1:19" x14ac:dyDescent="0.2">
      <c r="A312" s="91" t="s">
        <v>621</v>
      </c>
      <c r="B312" s="94">
        <v>28</v>
      </c>
      <c r="C312" s="93">
        <v>0</v>
      </c>
      <c r="D312" s="94">
        <v>28</v>
      </c>
      <c r="E312" s="93">
        <v>1</v>
      </c>
      <c r="F312" s="94" t="s">
        <v>1454</v>
      </c>
      <c r="G312" s="94" t="s">
        <v>280</v>
      </c>
      <c r="H312" s="94" t="s">
        <v>1455</v>
      </c>
      <c r="I312" s="94" t="s">
        <v>1456</v>
      </c>
      <c r="J312" s="94"/>
      <c r="K312" s="95">
        <v>12.616666666666667</v>
      </c>
      <c r="L312" s="95">
        <v>-3.9166666666666665</v>
      </c>
      <c r="M312" s="94" t="s">
        <v>1345</v>
      </c>
      <c r="N312" s="60">
        <v>12</v>
      </c>
      <c r="O312" s="60">
        <v>16</v>
      </c>
      <c r="P312"/>
      <c r="Q312"/>
      <c r="R312"/>
      <c r="S312"/>
    </row>
    <row r="313" spans="1:19" x14ac:dyDescent="0.2">
      <c r="A313" s="91" t="s">
        <v>621</v>
      </c>
      <c r="B313" s="94">
        <v>29</v>
      </c>
      <c r="C313" s="93">
        <v>0</v>
      </c>
      <c r="D313" s="94">
        <v>29</v>
      </c>
      <c r="E313" s="93">
        <v>1</v>
      </c>
      <c r="F313" s="94" t="s">
        <v>689</v>
      </c>
      <c r="G313" s="94" t="s">
        <v>280</v>
      </c>
      <c r="H313" s="94" t="s">
        <v>1457</v>
      </c>
      <c r="I313" s="94" t="s">
        <v>1458</v>
      </c>
      <c r="J313" s="94"/>
      <c r="K313" s="95">
        <v>11.016666666666667</v>
      </c>
      <c r="L313" s="95">
        <v>-4.0333333333333332</v>
      </c>
      <c r="M313" s="94" t="s">
        <v>1345</v>
      </c>
      <c r="N313" s="60">
        <v>2</v>
      </c>
      <c r="O313" s="60">
        <v>27</v>
      </c>
      <c r="P313"/>
      <c r="Q313"/>
      <c r="R313"/>
      <c r="S313"/>
    </row>
    <row r="314" spans="1:19" x14ac:dyDescent="0.2">
      <c r="A314" s="91" t="s">
        <v>621</v>
      </c>
      <c r="B314" s="94">
        <v>58</v>
      </c>
      <c r="C314" s="93">
        <v>0</v>
      </c>
      <c r="D314" s="94">
        <v>58</v>
      </c>
      <c r="E314" s="93">
        <v>1</v>
      </c>
      <c r="F314" s="94" t="s">
        <v>673</v>
      </c>
      <c r="G314" s="94" t="s">
        <v>280</v>
      </c>
      <c r="H314" s="94" t="s">
        <v>674</v>
      </c>
      <c r="I314" s="94" t="s">
        <v>675</v>
      </c>
      <c r="J314" s="94"/>
      <c r="K314" s="95">
        <v>11.366666666666667</v>
      </c>
      <c r="L314" s="95">
        <v>-4.416666666666667</v>
      </c>
      <c r="M314" s="94" t="s">
        <v>1345</v>
      </c>
      <c r="N314" s="60">
        <v>55</v>
      </c>
      <c r="O314" s="60">
        <v>26</v>
      </c>
      <c r="P314"/>
      <c r="Q314"/>
      <c r="R314"/>
      <c r="S314"/>
    </row>
    <row r="315" spans="1:19" x14ac:dyDescent="0.2">
      <c r="A315" s="50" t="s">
        <v>1459</v>
      </c>
      <c r="B315" s="89">
        <v>70</v>
      </c>
      <c r="C315" s="90">
        <v>0</v>
      </c>
      <c r="D315" s="90">
        <v>70</v>
      </c>
      <c r="E315" s="90">
        <v>1</v>
      </c>
      <c r="F315" s="9" t="s">
        <v>39</v>
      </c>
      <c r="G315" s="9" t="s">
        <v>40</v>
      </c>
      <c r="H315" s="9" t="s">
        <v>41</v>
      </c>
      <c r="I315" s="9" t="s">
        <v>1119</v>
      </c>
      <c r="J315" s="9"/>
      <c r="K315" s="39">
        <v>12.8</v>
      </c>
      <c r="L315" s="39">
        <v>-8.0500000000000007</v>
      </c>
      <c r="M315" s="9" t="s">
        <v>22</v>
      </c>
      <c r="N315" s="60">
        <v>22</v>
      </c>
      <c r="O315" s="60">
        <v>48</v>
      </c>
      <c r="P315"/>
      <c r="Q315"/>
      <c r="R315"/>
      <c r="S315"/>
    </row>
    <row r="316" spans="1:19" x14ac:dyDescent="0.2">
      <c r="A316" s="96" t="s">
        <v>1459</v>
      </c>
      <c r="B316" s="97">
        <v>44</v>
      </c>
      <c r="C316" s="109">
        <v>0</v>
      </c>
      <c r="D316" s="109">
        <v>44</v>
      </c>
      <c r="E316" s="109">
        <v>1</v>
      </c>
      <c r="F316" s="101" t="s">
        <v>1460</v>
      </c>
      <c r="G316" s="99" t="s">
        <v>25</v>
      </c>
      <c r="H316" s="101" t="s">
        <v>287</v>
      </c>
      <c r="I316" s="101" t="s">
        <v>243</v>
      </c>
      <c r="J316" s="101"/>
      <c r="K316" s="100">
        <v>13.3</v>
      </c>
      <c r="L316" s="100">
        <v>-14.216666666666667</v>
      </c>
      <c r="M316" s="101" t="s">
        <v>1350</v>
      </c>
      <c r="N316" s="60">
        <v>43</v>
      </c>
      <c r="O316" s="60">
        <v>1</v>
      </c>
      <c r="P316"/>
      <c r="Q316"/>
      <c r="R316"/>
      <c r="S316"/>
    </row>
    <row r="317" spans="1:19" x14ac:dyDescent="0.2">
      <c r="A317" s="50" t="s">
        <v>1459</v>
      </c>
      <c r="B317" s="89">
        <v>31</v>
      </c>
      <c r="C317" s="90">
        <v>0</v>
      </c>
      <c r="D317" s="90">
        <v>31</v>
      </c>
      <c r="E317" s="90">
        <v>1</v>
      </c>
      <c r="F317" s="9" t="s">
        <v>1461</v>
      </c>
      <c r="G317" s="9" t="s">
        <v>164</v>
      </c>
      <c r="H317" s="9" t="s">
        <v>1462</v>
      </c>
      <c r="I317" s="9" t="s">
        <v>1463</v>
      </c>
      <c r="J317" s="9"/>
      <c r="K317" s="39">
        <v>7.166666666666667</v>
      </c>
      <c r="L317" s="39">
        <v>2.0833333333333335</v>
      </c>
      <c r="M317" s="9" t="s">
        <v>22</v>
      </c>
      <c r="N317" s="60">
        <v>8</v>
      </c>
      <c r="O317" s="60">
        <v>23</v>
      </c>
      <c r="P317"/>
      <c r="Q317"/>
      <c r="R317"/>
      <c r="S317"/>
    </row>
    <row r="318" spans="1:19" x14ac:dyDescent="0.2">
      <c r="A318" s="50" t="s">
        <v>1459</v>
      </c>
      <c r="B318" s="89">
        <v>40</v>
      </c>
      <c r="C318" s="90">
        <v>1</v>
      </c>
      <c r="D318" s="90">
        <v>39</v>
      </c>
      <c r="E318" s="90">
        <v>1</v>
      </c>
      <c r="F318" s="9" t="s">
        <v>1464</v>
      </c>
      <c r="G318" s="9" t="s">
        <v>164</v>
      </c>
      <c r="H318" s="9" t="s">
        <v>1465</v>
      </c>
      <c r="I318" s="9" t="s">
        <v>1466</v>
      </c>
      <c r="J318" s="9"/>
      <c r="K318" s="39">
        <v>7.3</v>
      </c>
      <c r="L318" s="39">
        <v>2.4666666666666668</v>
      </c>
      <c r="M318" s="9" t="s">
        <v>22</v>
      </c>
      <c r="N318" s="60">
        <v>33</v>
      </c>
      <c r="O318" s="60">
        <v>6</v>
      </c>
      <c r="P318"/>
      <c r="Q318"/>
      <c r="R318"/>
      <c r="S318"/>
    </row>
    <row r="319" spans="1:19" x14ac:dyDescent="0.2">
      <c r="A319" s="50" t="s">
        <v>1459</v>
      </c>
      <c r="B319" s="89">
        <v>32</v>
      </c>
      <c r="C319" s="90">
        <v>0</v>
      </c>
      <c r="D319" s="90">
        <v>32</v>
      </c>
      <c r="E319" s="90">
        <v>1</v>
      </c>
      <c r="F319" s="9" t="s">
        <v>1467</v>
      </c>
      <c r="G319" s="9" t="s">
        <v>1468</v>
      </c>
      <c r="H319" s="9" t="s">
        <v>1469</v>
      </c>
      <c r="I319" s="9" t="s">
        <v>1470</v>
      </c>
      <c r="J319" s="9"/>
      <c r="K319" s="39">
        <v>7</v>
      </c>
      <c r="L319" s="39">
        <v>-8.0333333333333332</v>
      </c>
      <c r="M319" s="9" t="s">
        <v>22</v>
      </c>
      <c r="N319" s="60">
        <v>27</v>
      </c>
      <c r="O319" s="60">
        <v>5</v>
      </c>
      <c r="P319"/>
      <c r="Q319"/>
      <c r="R319"/>
      <c r="S319"/>
    </row>
    <row r="320" spans="1:19" x14ac:dyDescent="0.2">
      <c r="A320" s="91" t="s">
        <v>1459</v>
      </c>
      <c r="B320" s="92">
        <v>60</v>
      </c>
      <c r="C320" s="93">
        <v>0</v>
      </c>
      <c r="D320" s="93">
        <v>60</v>
      </c>
      <c r="E320" s="93">
        <v>1</v>
      </c>
      <c r="F320" s="94" t="s">
        <v>1347</v>
      </c>
      <c r="G320" s="94" t="s">
        <v>280</v>
      </c>
      <c r="H320" s="94" t="s">
        <v>1348</v>
      </c>
      <c r="I320" s="94" t="s">
        <v>1349</v>
      </c>
      <c r="J320" s="94"/>
      <c r="K320" s="95">
        <v>12.05</v>
      </c>
      <c r="L320" s="95">
        <v>-1.4833333333333334</v>
      </c>
      <c r="M320" s="94" t="s">
        <v>1345</v>
      </c>
      <c r="N320" s="60">
        <v>50</v>
      </c>
      <c r="O320" s="60">
        <v>10</v>
      </c>
      <c r="P320"/>
      <c r="Q320"/>
      <c r="R320"/>
      <c r="S320"/>
    </row>
    <row r="321" spans="1:19" x14ac:dyDescent="0.2">
      <c r="A321" s="50" t="s">
        <v>1459</v>
      </c>
      <c r="B321" s="89">
        <v>75</v>
      </c>
      <c r="C321" s="90">
        <v>0</v>
      </c>
      <c r="D321" s="90">
        <v>75</v>
      </c>
      <c r="E321" s="90">
        <v>1</v>
      </c>
      <c r="F321" s="9" t="s">
        <v>1471</v>
      </c>
      <c r="G321" s="9" t="s">
        <v>164</v>
      </c>
      <c r="H321" s="9" t="s">
        <v>1472</v>
      </c>
      <c r="I321" s="9" t="s">
        <v>1473</v>
      </c>
      <c r="J321" s="9"/>
      <c r="K321" s="39">
        <v>7.7666666666666666</v>
      </c>
      <c r="L321" s="39">
        <v>2.2333333333333334</v>
      </c>
      <c r="M321" s="9" t="s">
        <v>22</v>
      </c>
      <c r="N321" s="60">
        <v>5</v>
      </c>
      <c r="O321" s="60">
        <v>70</v>
      </c>
      <c r="P321"/>
      <c r="Q321"/>
      <c r="R321"/>
      <c r="S321"/>
    </row>
    <row r="322" spans="1:19" x14ac:dyDescent="0.2">
      <c r="A322" s="50" t="s">
        <v>1459</v>
      </c>
      <c r="B322" s="89">
        <v>58</v>
      </c>
      <c r="C322" s="90">
        <v>0</v>
      </c>
      <c r="D322" s="90">
        <v>58</v>
      </c>
      <c r="E322" s="90">
        <v>1</v>
      </c>
      <c r="F322" s="9" t="s">
        <v>1474</v>
      </c>
      <c r="G322" s="9" t="s">
        <v>1468</v>
      </c>
      <c r="H322" s="9" t="s">
        <v>1475</v>
      </c>
      <c r="I322" s="9" t="s">
        <v>1476</v>
      </c>
      <c r="J322" s="9"/>
      <c r="K322" s="39">
        <v>7.2333333333333334</v>
      </c>
      <c r="L322" s="39">
        <v>-5.0166666666666666</v>
      </c>
      <c r="M322" s="9" t="s">
        <v>22</v>
      </c>
      <c r="N322" s="60">
        <v>48</v>
      </c>
      <c r="O322" s="60">
        <v>10</v>
      </c>
      <c r="P322"/>
      <c r="Q322"/>
      <c r="R322"/>
      <c r="S322"/>
    </row>
    <row r="323" spans="1:19" x14ac:dyDescent="0.2">
      <c r="A323" s="50" t="s">
        <v>1459</v>
      </c>
      <c r="B323" s="89">
        <v>73</v>
      </c>
      <c r="C323" s="90">
        <v>0</v>
      </c>
      <c r="D323" s="90">
        <v>73</v>
      </c>
      <c r="E323" s="90">
        <v>1</v>
      </c>
      <c r="F323" s="9" t="s">
        <v>1477</v>
      </c>
      <c r="G323" s="9" t="s">
        <v>40</v>
      </c>
      <c r="H323" s="9" t="s">
        <v>1216</v>
      </c>
      <c r="I323" s="9" t="s">
        <v>1217</v>
      </c>
      <c r="J323" s="9"/>
      <c r="K323" s="39">
        <v>12.683333333333334</v>
      </c>
      <c r="L323" s="39">
        <v>-7.95</v>
      </c>
      <c r="M323" s="9" t="s">
        <v>22</v>
      </c>
      <c r="N323" s="60">
        <v>58</v>
      </c>
      <c r="O323" s="60">
        <v>15</v>
      </c>
      <c r="P323"/>
      <c r="Q323"/>
      <c r="R323"/>
      <c r="S323"/>
    </row>
    <row r="324" spans="1:19" x14ac:dyDescent="0.2">
      <c r="A324" s="50" t="s">
        <v>1459</v>
      </c>
      <c r="B324" s="89">
        <v>25</v>
      </c>
      <c r="C324" s="90">
        <v>0</v>
      </c>
      <c r="D324" s="90">
        <v>25</v>
      </c>
      <c r="E324" s="90">
        <v>1</v>
      </c>
      <c r="F324" s="9" t="s">
        <v>1478</v>
      </c>
      <c r="G324" s="9" t="s">
        <v>164</v>
      </c>
      <c r="H324" s="9" t="s">
        <v>1479</v>
      </c>
      <c r="I324" s="9" t="s">
        <v>1480</v>
      </c>
      <c r="J324" s="9"/>
      <c r="K324" s="39">
        <v>7.2</v>
      </c>
      <c r="L324" s="39">
        <v>2.1</v>
      </c>
      <c r="M324" s="9" t="s">
        <v>22</v>
      </c>
      <c r="N324" s="60">
        <v>5</v>
      </c>
      <c r="O324" s="60">
        <v>20</v>
      </c>
      <c r="P324"/>
      <c r="Q324"/>
      <c r="R324"/>
      <c r="S324"/>
    </row>
    <row r="325" spans="1:19" x14ac:dyDescent="0.2">
      <c r="A325" s="50" t="s">
        <v>1459</v>
      </c>
      <c r="B325" s="89">
        <v>51</v>
      </c>
      <c r="C325" s="90">
        <v>1</v>
      </c>
      <c r="D325" s="90">
        <v>50</v>
      </c>
      <c r="E325" s="90">
        <v>1</v>
      </c>
      <c r="F325" s="9" t="s">
        <v>1481</v>
      </c>
      <c r="G325" s="9" t="s">
        <v>1278</v>
      </c>
      <c r="H325" s="9" t="s">
        <v>869</v>
      </c>
      <c r="I325" s="9" t="s">
        <v>344</v>
      </c>
      <c r="J325" s="9"/>
      <c r="K325" s="39">
        <v>11.4</v>
      </c>
      <c r="L325" s="39">
        <v>-12.266666666666667</v>
      </c>
      <c r="M325" s="9" t="s">
        <v>22</v>
      </c>
      <c r="N325" s="60">
        <v>0</v>
      </c>
      <c r="O325" s="60">
        <v>50</v>
      </c>
      <c r="P325"/>
      <c r="Q325"/>
      <c r="R325"/>
      <c r="S325"/>
    </row>
    <row r="326" spans="1:19" x14ac:dyDescent="0.2">
      <c r="A326" s="50" t="s">
        <v>1459</v>
      </c>
      <c r="B326" s="89">
        <v>40</v>
      </c>
      <c r="C326" s="90">
        <v>1</v>
      </c>
      <c r="D326" s="90">
        <v>39</v>
      </c>
      <c r="E326" s="90">
        <v>1</v>
      </c>
      <c r="F326" s="9" t="s">
        <v>1482</v>
      </c>
      <c r="G326" s="9" t="s">
        <v>1468</v>
      </c>
      <c r="H326" s="9" t="s">
        <v>1338</v>
      </c>
      <c r="I326" s="9" t="s">
        <v>1476</v>
      </c>
      <c r="J326" s="9"/>
      <c r="K326" s="39">
        <v>7.1833333333333336</v>
      </c>
      <c r="L326" s="39">
        <v>-5.0166666666666666</v>
      </c>
      <c r="M326" s="9" t="s">
        <v>22</v>
      </c>
      <c r="N326" s="60">
        <v>0</v>
      </c>
      <c r="O326" s="60">
        <v>39</v>
      </c>
      <c r="P326"/>
      <c r="Q326"/>
      <c r="R326"/>
      <c r="S326"/>
    </row>
    <row r="327" spans="1:19" x14ac:dyDescent="0.2">
      <c r="A327" s="50" t="s">
        <v>1459</v>
      </c>
      <c r="B327" s="89">
        <v>23</v>
      </c>
      <c r="C327" s="90">
        <v>0</v>
      </c>
      <c r="D327" s="90">
        <v>23</v>
      </c>
      <c r="E327" s="90">
        <v>1</v>
      </c>
      <c r="F327" s="9" t="s">
        <v>1483</v>
      </c>
      <c r="G327" s="9" t="s">
        <v>1468</v>
      </c>
      <c r="H327" s="9" t="s">
        <v>1484</v>
      </c>
      <c r="I327" s="9" t="s">
        <v>1485</v>
      </c>
      <c r="J327" s="9"/>
      <c r="K327" s="39">
        <v>6.15</v>
      </c>
      <c r="L327" s="39">
        <v>-7.2166666666666668</v>
      </c>
      <c r="M327" s="9" t="s">
        <v>22</v>
      </c>
      <c r="N327" s="60">
        <v>2</v>
      </c>
      <c r="O327" s="60">
        <v>21</v>
      </c>
      <c r="P327"/>
      <c r="Q327"/>
      <c r="R327"/>
      <c r="S327"/>
    </row>
    <row r="328" spans="1:19" x14ac:dyDescent="0.2">
      <c r="A328" s="50" t="s">
        <v>1486</v>
      </c>
      <c r="B328" s="89">
        <v>55</v>
      </c>
      <c r="C328" s="90">
        <v>4</v>
      </c>
      <c r="D328" s="90">
        <v>51</v>
      </c>
      <c r="E328" s="90">
        <v>1</v>
      </c>
      <c r="F328" s="9" t="s">
        <v>1487</v>
      </c>
      <c r="G328" s="9" t="s">
        <v>144</v>
      </c>
      <c r="H328" s="9" t="s">
        <v>1488</v>
      </c>
      <c r="I328" s="9" t="s">
        <v>1489</v>
      </c>
      <c r="J328" s="9" t="s">
        <v>1490</v>
      </c>
      <c r="K328" s="39">
        <v>8.0500000000000007</v>
      </c>
      <c r="L328" s="39">
        <v>-1.7333333333333301</v>
      </c>
      <c r="M328" s="9" t="s">
        <v>22</v>
      </c>
      <c r="N328" s="60">
        <v>4</v>
      </c>
      <c r="O328" s="60">
        <v>27</v>
      </c>
      <c r="P328"/>
      <c r="Q328"/>
      <c r="R328"/>
      <c r="S328"/>
    </row>
    <row r="329" spans="1:19" ht="38.25" x14ac:dyDescent="0.2">
      <c r="A329" s="91" t="s">
        <v>1491</v>
      </c>
      <c r="B329" s="92">
        <v>7</v>
      </c>
      <c r="C329" s="93">
        <v>0</v>
      </c>
      <c r="D329" s="93">
        <v>7</v>
      </c>
      <c r="E329" s="93">
        <v>1</v>
      </c>
      <c r="F329" s="94" t="s">
        <v>1346</v>
      </c>
      <c r="G329" s="94" t="s">
        <v>280</v>
      </c>
      <c r="H329" s="94" t="s">
        <v>869</v>
      </c>
      <c r="I329" s="94" t="s">
        <v>675</v>
      </c>
      <c r="J329" s="94"/>
      <c r="K329" s="95">
        <v>11.4</v>
      </c>
      <c r="L329" s="95">
        <v>-4.416666666666667</v>
      </c>
      <c r="M329" s="94" t="s">
        <v>1345</v>
      </c>
      <c r="N329" s="60">
        <v>2</v>
      </c>
      <c r="O329" s="60">
        <v>5</v>
      </c>
      <c r="P329"/>
      <c r="Q329"/>
      <c r="R329"/>
      <c r="S329"/>
    </row>
    <row r="330" spans="1:19" ht="38.25" x14ac:dyDescent="0.2">
      <c r="A330" s="96" t="s">
        <v>1491</v>
      </c>
      <c r="B330" s="97">
        <v>42</v>
      </c>
      <c r="C330" s="109">
        <v>0</v>
      </c>
      <c r="D330" s="109">
        <v>42</v>
      </c>
      <c r="E330" s="109">
        <v>1</v>
      </c>
      <c r="F330" s="101" t="s">
        <v>377</v>
      </c>
      <c r="G330" s="101" t="s">
        <v>193</v>
      </c>
      <c r="H330" s="101" t="s">
        <v>334</v>
      </c>
      <c r="I330" s="101" t="s">
        <v>378</v>
      </c>
      <c r="J330" s="101"/>
      <c r="K330" s="100">
        <v>12.6</v>
      </c>
      <c r="L330" s="100">
        <v>-12.233333333333333</v>
      </c>
      <c r="M330" s="101" t="s">
        <v>1350</v>
      </c>
      <c r="N330" s="60">
        <v>1</v>
      </c>
      <c r="O330" s="60">
        <v>41</v>
      </c>
      <c r="P330"/>
      <c r="Q330"/>
      <c r="R330"/>
      <c r="S330"/>
    </row>
    <row r="331" spans="1:19" s="114" customFormat="1" ht="25.5" x14ac:dyDescent="0.2">
      <c r="A331" s="110" t="s">
        <v>1492</v>
      </c>
      <c r="B331" s="111">
        <v>180</v>
      </c>
      <c r="C331" s="112">
        <v>0</v>
      </c>
      <c r="D331" s="112">
        <v>180</v>
      </c>
      <c r="E331" s="112">
        <v>1</v>
      </c>
      <c r="F331" s="113" t="s">
        <v>673</v>
      </c>
      <c r="G331" s="113" t="s">
        <v>280</v>
      </c>
      <c r="H331" s="113" t="s">
        <v>674</v>
      </c>
      <c r="I331" s="113" t="s">
        <v>675</v>
      </c>
      <c r="J331" s="113" t="s">
        <v>1493</v>
      </c>
      <c r="K331" s="95">
        <v>11.366666666666667</v>
      </c>
      <c r="L331" s="95">
        <v>-4.416666666666667</v>
      </c>
      <c r="M331" s="113" t="s">
        <v>1345</v>
      </c>
      <c r="N331" s="114">
        <v>161</v>
      </c>
      <c r="O331" s="114">
        <v>39</v>
      </c>
      <c r="P331" s="31"/>
      <c r="Q331" s="31"/>
      <c r="R331" s="31"/>
      <c r="S331" s="31"/>
    </row>
    <row r="332" spans="1:19" x14ac:dyDescent="0.2">
      <c r="A332" s="91" t="s">
        <v>1494</v>
      </c>
      <c r="B332" s="92">
        <v>400</v>
      </c>
      <c r="C332" s="93">
        <v>1</v>
      </c>
      <c r="D332" s="93">
        <v>399</v>
      </c>
      <c r="E332" s="93">
        <v>1</v>
      </c>
      <c r="F332" s="94" t="s">
        <v>673</v>
      </c>
      <c r="G332" s="94" t="s">
        <v>280</v>
      </c>
      <c r="H332" s="94" t="s">
        <v>674</v>
      </c>
      <c r="I332" s="94" t="s">
        <v>675</v>
      </c>
      <c r="J332" s="94" t="s">
        <v>1490</v>
      </c>
      <c r="K332" s="95">
        <v>11.366666666666667</v>
      </c>
      <c r="L332" s="95">
        <v>-4.416666666666667</v>
      </c>
      <c r="M332" s="94" t="s">
        <v>1345</v>
      </c>
      <c r="N332" s="60">
        <v>217</v>
      </c>
      <c r="O332" s="60">
        <v>65</v>
      </c>
      <c r="P332"/>
      <c r="Q332"/>
      <c r="R332"/>
      <c r="S332"/>
    </row>
    <row r="333" spans="1:19" x14ac:dyDescent="0.2">
      <c r="A333" s="50" t="s">
        <v>1495</v>
      </c>
      <c r="B333" s="89">
        <v>18</v>
      </c>
      <c r="C333" s="90">
        <v>0</v>
      </c>
      <c r="D333" s="90">
        <v>18</v>
      </c>
      <c r="E333" s="90">
        <v>1</v>
      </c>
      <c r="F333" s="9" t="s">
        <v>1496</v>
      </c>
      <c r="G333" s="9" t="s">
        <v>1497</v>
      </c>
      <c r="H333" s="9" t="s">
        <v>60</v>
      </c>
      <c r="I333" s="9" t="s">
        <v>1498</v>
      </c>
      <c r="J333" s="9"/>
      <c r="K333" s="39">
        <v>13.533333333333333</v>
      </c>
      <c r="L333" s="39">
        <v>2.6666666666666665</v>
      </c>
      <c r="M333" s="9" t="s">
        <v>22</v>
      </c>
      <c r="N333" s="60">
        <v>17</v>
      </c>
      <c r="O333" s="60">
        <v>1</v>
      </c>
      <c r="P333"/>
      <c r="Q333"/>
      <c r="R333"/>
      <c r="S333"/>
    </row>
    <row r="334" spans="1:19" x14ac:dyDescent="0.2">
      <c r="A334" s="50" t="s">
        <v>1495</v>
      </c>
      <c r="B334" s="89">
        <v>45</v>
      </c>
      <c r="C334" s="90">
        <v>0</v>
      </c>
      <c r="D334" s="90">
        <v>45</v>
      </c>
      <c r="E334" s="90">
        <v>1</v>
      </c>
      <c r="F334" s="9" t="s">
        <v>1499</v>
      </c>
      <c r="G334" s="9" t="s">
        <v>40</v>
      </c>
      <c r="H334" s="9" t="s">
        <v>1500</v>
      </c>
      <c r="I334" s="9" t="s">
        <v>1501</v>
      </c>
      <c r="J334" s="9"/>
      <c r="K334" s="39">
        <v>12.833333333333334</v>
      </c>
      <c r="L334" s="39">
        <v>-5.7833333333333332</v>
      </c>
      <c r="M334" s="9" t="s">
        <v>22</v>
      </c>
      <c r="N334" s="60">
        <v>24</v>
      </c>
      <c r="O334" s="60">
        <v>21</v>
      </c>
      <c r="P334"/>
      <c r="Q334"/>
      <c r="R334"/>
      <c r="S334"/>
    </row>
    <row r="335" spans="1:19" x14ac:dyDescent="0.2">
      <c r="A335" s="91" t="s">
        <v>1495</v>
      </c>
      <c r="B335" s="92">
        <v>24</v>
      </c>
      <c r="C335" s="93">
        <v>0</v>
      </c>
      <c r="D335" s="93">
        <v>24</v>
      </c>
      <c r="E335" s="93">
        <v>1</v>
      </c>
      <c r="F335" s="94" t="s">
        <v>1346</v>
      </c>
      <c r="G335" s="94" t="s">
        <v>280</v>
      </c>
      <c r="H335" s="94" t="s">
        <v>869</v>
      </c>
      <c r="I335" s="94" t="s">
        <v>675</v>
      </c>
      <c r="J335" s="94"/>
      <c r="K335" s="95">
        <v>11.4</v>
      </c>
      <c r="L335" s="95">
        <v>-4.416666666666667</v>
      </c>
      <c r="M335" s="94" t="s">
        <v>1345</v>
      </c>
      <c r="N335" s="60">
        <v>21</v>
      </c>
      <c r="O335" s="60">
        <v>3</v>
      </c>
      <c r="P335"/>
      <c r="Q335"/>
      <c r="R335"/>
      <c r="S335"/>
    </row>
    <row r="336" spans="1:19" x14ac:dyDescent="0.2">
      <c r="A336" s="50" t="s">
        <v>1495</v>
      </c>
      <c r="B336" s="89">
        <v>21</v>
      </c>
      <c r="C336" s="90">
        <v>0</v>
      </c>
      <c r="D336" s="90">
        <v>21</v>
      </c>
      <c r="E336" s="90">
        <v>1</v>
      </c>
      <c r="F336" s="9" t="s">
        <v>1502</v>
      </c>
      <c r="G336" s="9" t="s">
        <v>1468</v>
      </c>
      <c r="H336" s="9" t="s">
        <v>1503</v>
      </c>
      <c r="I336" s="9" t="s">
        <v>1504</v>
      </c>
      <c r="J336" s="9"/>
      <c r="K336" s="39">
        <v>7.2333333333333334</v>
      </c>
      <c r="L336" s="39">
        <v>-5.0166666666666666</v>
      </c>
      <c r="M336" s="9" t="s">
        <v>22</v>
      </c>
      <c r="N336" s="60">
        <v>19</v>
      </c>
      <c r="O336" s="60">
        <v>2</v>
      </c>
      <c r="P336"/>
      <c r="Q336"/>
      <c r="R336"/>
      <c r="S336"/>
    </row>
    <row r="337" spans="1:19" x14ac:dyDescent="0.2">
      <c r="A337" s="50" t="s">
        <v>1495</v>
      </c>
      <c r="B337" s="89">
        <v>23</v>
      </c>
      <c r="C337" s="90">
        <v>0</v>
      </c>
      <c r="D337" s="90">
        <v>23</v>
      </c>
      <c r="E337" s="90">
        <v>1</v>
      </c>
      <c r="F337" s="9" t="s">
        <v>1374</v>
      </c>
      <c r="G337" s="9" t="s">
        <v>144</v>
      </c>
      <c r="H337" s="9" t="s">
        <v>149</v>
      </c>
      <c r="I337" s="9" t="s">
        <v>1356</v>
      </c>
      <c r="J337" s="9"/>
      <c r="K337" s="39">
        <v>5.4</v>
      </c>
      <c r="L337" s="39">
        <v>-0.6</v>
      </c>
      <c r="M337" s="9" t="s">
        <v>22</v>
      </c>
      <c r="N337" s="60">
        <v>8</v>
      </c>
      <c r="O337" s="60">
        <v>15</v>
      </c>
      <c r="P337"/>
      <c r="Q337"/>
      <c r="R337"/>
      <c r="S337"/>
    </row>
    <row r="338" spans="1:19" x14ac:dyDescent="0.2">
      <c r="A338" s="50" t="s">
        <v>1495</v>
      </c>
      <c r="B338" s="89">
        <v>29</v>
      </c>
      <c r="C338" s="90">
        <v>0</v>
      </c>
      <c r="D338" s="90">
        <v>29</v>
      </c>
      <c r="E338" s="90">
        <v>1</v>
      </c>
      <c r="F338" s="9" t="s">
        <v>1505</v>
      </c>
      <c r="G338" s="9" t="s">
        <v>1468</v>
      </c>
      <c r="H338" s="9" t="s">
        <v>1506</v>
      </c>
      <c r="I338" s="9" t="s">
        <v>1507</v>
      </c>
      <c r="J338" s="9"/>
      <c r="K338" s="39">
        <v>5.8666666666666671</v>
      </c>
      <c r="L338" s="39">
        <v>-4.8166666666666664</v>
      </c>
      <c r="M338" s="9" t="s">
        <v>22</v>
      </c>
      <c r="N338" s="60">
        <v>21</v>
      </c>
      <c r="O338" s="60">
        <v>8</v>
      </c>
      <c r="P338"/>
      <c r="Q338"/>
      <c r="R338"/>
      <c r="S338"/>
    </row>
    <row r="339" spans="1:19" x14ac:dyDescent="0.2">
      <c r="A339" s="50" t="s">
        <v>1495</v>
      </c>
      <c r="B339" s="89">
        <v>24</v>
      </c>
      <c r="C339" s="90">
        <v>0</v>
      </c>
      <c r="D339" s="90">
        <v>24</v>
      </c>
      <c r="E339" s="90">
        <v>1</v>
      </c>
      <c r="F339" s="9" t="s">
        <v>1508</v>
      </c>
      <c r="G339" s="9" t="s">
        <v>174</v>
      </c>
      <c r="H339" s="9" t="s">
        <v>1509</v>
      </c>
      <c r="I339" s="9" t="s">
        <v>1510</v>
      </c>
      <c r="J339" s="9"/>
      <c r="K339" s="39">
        <v>3.8166666666666664</v>
      </c>
      <c r="L339" s="39">
        <v>11.466666666666667</v>
      </c>
      <c r="M339" s="9" t="s">
        <v>22</v>
      </c>
      <c r="N339" s="60">
        <v>23</v>
      </c>
      <c r="O339" s="60">
        <v>1</v>
      </c>
      <c r="P339"/>
      <c r="Q339"/>
      <c r="R339"/>
      <c r="S339"/>
    </row>
    <row r="340" spans="1:19" x14ac:dyDescent="0.2">
      <c r="A340" s="91" t="s">
        <v>1495</v>
      </c>
      <c r="B340" s="92">
        <v>22</v>
      </c>
      <c r="C340" s="93">
        <v>0</v>
      </c>
      <c r="D340" s="93">
        <v>22</v>
      </c>
      <c r="E340" s="93">
        <v>1</v>
      </c>
      <c r="F340" s="94" t="s">
        <v>1511</v>
      </c>
      <c r="G340" s="94" t="s">
        <v>280</v>
      </c>
      <c r="H340" s="94" t="s">
        <v>1512</v>
      </c>
      <c r="I340" s="94" t="s">
        <v>1513</v>
      </c>
      <c r="J340" s="94"/>
      <c r="K340" s="95">
        <v>12.5833333333333</v>
      </c>
      <c r="L340" s="95">
        <v>-2.2833333333333301</v>
      </c>
      <c r="M340" s="94" t="s">
        <v>1345</v>
      </c>
      <c r="N340" s="60">
        <v>1</v>
      </c>
      <c r="O340" s="60">
        <v>21</v>
      </c>
      <c r="P340"/>
      <c r="Q340"/>
      <c r="R340"/>
      <c r="S340"/>
    </row>
    <row r="341" spans="1:19" x14ac:dyDescent="0.2">
      <c r="A341" s="50" t="s">
        <v>1495</v>
      </c>
      <c r="B341" s="89">
        <v>23</v>
      </c>
      <c r="C341" s="90">
        <v>0</v>
      </c>
      <c r="D341" s="90">
        <v>23</v>
      </c>
      <c r="E341" s="90">
        <v>1</v>
      </c>
      <c r="F341" s="9" t="s">
        <v>1482</v>
      </c>
      <c r="G341" s="9" t="s">
        <v>1468</v>
      </c>
      <c r="H341" s="9" t="s">
        <v>1514</v>
      </c>
      <c r="I341" s="9" t="s">
        <v>1504</v>
      </c>
      <c r="J341" s="9"/>
      <c r="K341" s="39">
        <v>7.1833333333333336</v>
      </c>
      <c r="L341" s="39">
        <v>-5.0166666666666666</v>
      </c>
      <c r="M341" s="9" t="s">
        <v>22</v>
      </c>
      <c r="N341" s="60">
        <v>2</v>
      </c>
      <c r="O341" s="60">
        <v>21</v>
      </c>
      <c r="P341"/>
      <c r="Q341"/>
      <c r="R341"/>
      <c r="S341"/>
    </row>
    <row r="342" spans="1:19" x14ac:dyDescent="0.2">
      <c r="A342" s="50" t="s">
        <v>664</v>
      </c>
      <c r="B342" s="89">
        <v>31</v>
      </c>
      <c r="C342" s="90">
        <v>0</v>
      </c>
      <c r="D342" s="90">
        <v>31</v>
      </c>
      <c r="E342" s="90">
        <v>1</v>
      </c>
      <c r="F342" s="9" t="s">
        <v>665</v>
      </c>
      <c r="G342" s="9" t="s">
        <v>40</v>
      </c>
      <c r="H342" s="9" t="s">
        <v>41</v>
      </c>
      <c r="I342" s="9" t="s">
        <v>42</v>
      </c>
      <c r="J342" s="9"/>
      <c r="K342" s="39">
        <v>12.8</v>
      </c>
      <c r="L342" s="39">
        <v>-8.0500000000000007</v>
      </c>
      <c r="M342" s="9" t="s">
        <v>22</v>
      </c>
      <c r="N342" s="60">
        <v>5</v>
      </c>
      <c r="O342" s="60">
        <v>26</v>
      </c>
      <c r="P342"/>
      <c r="Q342"/>
      <c r="R342"/>
      <c r="S342"/>
    </row>
    <row r="343" spans="1:19" x14ac:dyDescent="0.2">
      <c r="A343" s="50" t="s">
        <v>664</v>
      </c>
      <c r="B343" s="89">
        <v>47</v>
      </c>
      <c r="C343" s="90">
        <v>0</v>
      </c>
      <c r="D343" s="90">
        <v>47</v>
      </c>
      <c r="E343" s="90">
        <v>1</v>
      </c>
      <c r="F343" s="9" t="s">
        <v>666</v>
      </c>
      <c r="G343" s="9" t="s">
        <v>40</v>
      </c>
      <c r="H343" s="9" t="s">
        <v>41</v>
      </c>
      <c r="I343" s="9" t="s">
        <v>42</v>
      </c>
      <c r="J343" s="9"/>
      <c r="K343" s="39">
        <v>12.8</v>
      </c>
      <c r="L343" s="39">
        <v>-8.0500000000000007</v>
      </c>
      <c r="M343" s="9" t="s">
        <v>22</v>
      </c>
      <c r="N343" s="60">
        <v>4</v>
      </c>
      <c r="O343" s="60">
        <v>43</v>
      </c>
      <c r="P343"/>
      <c r="Q343"/>
      <c r="R343"/>
      <c r="S343"/>
    </row>
    <row r="344" spans="1:19" x14ac:dyDescent="0.2">
      <c r="A344" s="50" t="s">
        <v>664</v>
      </c>
      <c r="B344" s="89">
        <v>76</v>
      </c>
      <c r="C344" s="90">
        <v>0</v>
      </c>
      <c r="D344" s="90">
        <v>76</v>
      </c>
      <c r="E344" s="90">
        <v>1</v>
      </c>
      <c r="F344" s="9" t="s">
        <v>667</v>
      </c>
      <c r="G344" s="9" t="s">
        <v>40</v>
      </c>
      <c r="H344" s="9" t="s">
        <v>41</v>
      </c>
      <c r="I344" s="9" t="s">
        <v>42</v>
      </c>
      <c r="J344" s="9"/>
      <c r="K344" s="39">
        <v>12.8</v>
      </c>
      <c r="L344" s="39">
        <v>-8.0500000000000007</v>
      </c>
      <c r="M344" s="9" t="s">
        <v>22</v>
      </c>
      <c r="N344" s="60">
        <v>8</v>
      </c>
      <c r="O344" s="60">
        <v>86</v>
      </c>
      <c r="P344"/>
      <c r="Q344"/>
      <c r="R344"/>
      <c r="S344"/>
    </row>
    <row r="345" spans="1:19" x14ac:dyDescent="0.2">
      <c r="A345" s="50" t="s">
        <v>664</v>
      </c>
      <c r="B345" s="89">
        <v>125</v>
      </c>
      <c r="C345" s="90">
        <v>0</v>
      </c>
      <c r="D345" s="90">
        <v>125</v>
      </c>
      <c r="E345" s="90">
        <v>1</v>
      </c>
      <c r="F345" s="9" t="s">
        <v>668</v>
      </c>
      <c r="G345" s="9" t="s">
        <v>40</v>
      </c>
      <c r="H345" s="9" t="s">
        <v>669</v>
      </c>
      <c r="I345" s="9" t="s">
        <v>670</v>
      </c>
      <c r="J345" s="9"/>
      <c r="K345" s="39">
        <v>12.716666666666667</v>
      </c>
      <c r="L345" s="39">
        <v>-7.0166666666666666</v>
      </c>
      <c r="M345" s="9" t="s">
        <v>22</v>
      </c>
      <c r="N345" s="60">
        <v>83</v>
      </c>
      <c r="O345" s="60">
        <v>42</v>
      </c>
      <c r="P345"/>
      <c r="Q345"/>
      <c r="R345"/>
      <c r="S345"/>
    </row>
    <row r="346" spans="1:19" x14ac:dyDescent="0.2">
      <c r="A346" s="50" t="s">
        <v>664</v>
      </c>
      <c r="B346" s="89">
        <v>57</v>
      </c>
      <c r="C346" s="90">
        <v>0</v>
      </c>
      <c r="D346" s="90">
        <v>57</v>
      </c>
      <c r="E346" s="90">
        <v>1</v>
      </c>
      <c r="F346" s="9" t="s">
        <v>1515</v>
      </c>
      <c r="G346" s="9" t="s">
        <v>40</v>
      </c>
      <c r="H346" s="9" t="s">
        <v>1516</v>
      </c>
      <c r="I346" s="9" t="s">
        <v>1517</v>
      </c>
      <c r="J346" s="9"/>
      <c r="K346" s="39">
        <v>11.466666666666667</v>
      </c>
      <c r="L346" s="39">
        <v>-5.7</v>
      </c>
      <c r="M346" s="9" t="s">
        <v>22</v>
      </c>
      <c r="N346" s="60">
        <v>5</v>
      </c>
      <c r="O346" s="60">
        <v>52</v>
      </c>
      <c r="P346"/>
      <c r="Q346"/>
      <c r="R346"/>
      <c r="S346"/>
    </row>
    <row r="347" spans="1:19" x14ac:dyDescent="0.2">
      <c r="A347" s="50" t="s">
        <v>664</v>
      </c>
      <c r="B347" s="89">
        <v>57</v>
      </c>
      <c r="C347" s="90">
        <v>0</v>
      </c>
      <c r="D347" s="90">
        <v>57</v>
      </c>
      <c r="E347" s="90">
        <v>1</v>
      </c>
      <c r="F347" s="9" t="s">
        <v>1518</v>
      </c>
      <c r="G347" s="9" t="s">
        <v>40</v>
      </c>
      <c r="H347" s="9" t="s">
        <v>1516</v>
      </c>
      <c r="I347" s="9" t="s">
        <v>1517</v>
      </c>
      <c r="J347" s="9"/>
      <c r="K347" s="39">
        <v>11.466666666666667</v>
      </c>
      <c r="L347" s="39">
        <v>-5.7</v>
      </c>
      <c r="M347" s="9" t="s">
        <v>22</v>
      </c>
      <c r="N347" s="60">
        <v>3</v>
      </c>
      <c r="O347" s="60">
        <v>54</v>
      </c>
      <c r="P347"/>
      <c r="Q347"/>
      <c r="R347"/>
      <c r="S347"/>
    </row>
    <row r="348" spans="1:19" x14ac:dyDescent="0.2">
      <c r="A348" s="50" t="s">
        <v>1519</v>
      </c>
      <c r="B348" s="89">
        <v>70</v>
      </c>
      <c r="C348" s="90">
        <v>0</v>
      </c>
      <c r="D348" s="90">
        <v>70</v>
      </c>
      <c r="E348" s="90">
        <v>1</v>
      </c>
      <c r="F348" s="9" t="s">
        <v>39</v>
      </c>
      <c r="G348" s="9" t="s">
        <v>40</v>
      </c>
      <c r="H348" s="9" t="s">
        <v>41</v>
      </c>
      <c r="I348" s="9" t="s">
        <v>42</v>
      </c>
      <c r="J348" s="9"/>
      <c r="K348" s="39">
        <v>12.8</v>
      </c>
      <c r="L348" s="39">
        <v>-8.0500000000000007</v>
      </c>
      <c r="M348" s="9" t="s">
        <v>22</v>
      </c>
      <c r="N348" s="60">
        <v>22</v>
      </c>
      <c r="O348" s="60">
        <v>48</v>
      </c>
      <c r="P348"/>
      <c r="Q348"/>
      <c r="R348"/>
      <c r="S348"/>
    </row>
    <row r="349" spans="1:19" s="114" customFormat="1" x14ac:dyDescent="0.2">
      <c r="A349" s="110" t="s">
        <v>1519</v>
      </c>
      <c r="B349" s="111">
        <v>32</v>
      </c>
      <c r="C349" s="112">
        <v>0</v>
      </c>
      <c r="D349" s="112">
        <v>32</v>
      </c>
      <c r="E349" s="112">
        <v>1</v>
      </c>
      <c r="F349" s="113" t="s">
        <v>1347</v>
      </c>
      <c r="G349" s="113" t="s">
        <v>280</v>
      </c>
      <c r="H349" s="113" t="s">
        <v>281</v>
      </c>
      <c r="I349" s="113" t="s">
        <v>282</v>
      </c>
      <c r="J349" s="113" t="s">
        <v>1520</v>
      </c>
      <c r="K349" s="95">
        <v>12.383333333333333</v>
      </c>
      <c r="L349" s="95">
        <v>-1.45</v>
      </c>
      <c r="M349" s="113" t="s">
        <v>1345</v>
      </c>
      <c r="N349" s="114">
        <v>50</v>
      </c>
      <c r="O349" s="114">
        <v>10</v>
      </c>
      <c r="P349" s="31"/>
      <c r="Q349" s="31"/>
      <c r="R349" s="31"/>
      <c r="S349" s="31"/>
    </row>
    <row r="350" spans="1:19" x14ac:dyDescent="0.2">
      <c r="A350" s="50" t="s">
        <v>1519</v>
      </c>
      <c r="B350" s="89">
        <v>73</v>
      </c>
      <c r="C350" s="90">
        <v>0</v>
      </c>
      <c r="D350" s="90">
        <v>73</v>
      </c>
      <c r="E350" s="90">
        <v>1</v>
      </c>
      <c r="F350" s="9" t="s">
        <v>1521</v>
      </c>
      <c r="G350" s="9" t="s">
        <v>40</v>
      </c>
      <c r="H350" s="9" t="s">
        <v>1216</v>
      </c>
      <c r="I350" s="9" t="s">
        <v>1273</v>
      </c>
      <c r="J350" s="9"/>
      <c r="K350" s="39">
        <v>12.683333333333334</v>
      </c>
      <c r="L350" s="39">
        <v>-7.833333333333333</v>
      </c>
      <c r="M350" s="9" t="s">
        <v>22</v>
      </c>
      <c r="N350" s="60">
        <v>58</v>
      </c>
      <c r="O350" s="60">
        <v>15</v>
      </c>
      <c r="P350"/>
      <c r="Q350"/>
      <c r="R350"/>
      <c r="S350"/>
    </row>
    <row r="351" spans="1:19" x14ac:dyDescent="0.2">
      <c r="A351" s="91" t="s">
        <v>672</v>
      </c>
      <c r="B351" s="92">
        <v>710</v>
      </c>
      <c r="C351" s="93">
        <v>0</v>
      </c>
      <c r="D351" s="93">
        <v>710</v>
      </c>
      <c r="E351" s="93">
        <v>1</v>
      </c>
      <c r="F351" s="94" t="s">
        <v>673</v>
      </c>
      <c r="G351" s="94" t="s">
        <v>280</v>
      </c>
      <c r="H351" s="94" t="s">
        <v>674</v>
      </c>
      <c r="I351" s="94" t="s">
        <v>675</v>
      </c>
      <c r="J351" s="94"/>
      <c r="K351" s="95">
        <v>11.366666666666667</v>
      </c>
      <c r="L351" s="95">
        <v>-4.416666666666667</v>
      </c>
      <c r="M351" s="94" t="s">
        <v>1345</v>
      </c>
      <c r="N351" s="60">
        <v>256</v>
      </c>
      <c r="O351" s="60">
        <v>454</v>
      </c>
      <c r="P351"/>
      <c r="Q351"/>
      <c r="R351"/>
      <c r="S351"/>
    </row>
    <row r="352" spans="1:19" x14ac:dyDescent="0.2">
      <c r="A352" s="104" t="s">
        <v>688</v>
      </c>
      <c r="B352" s="115">
        <v>496</v>
      </c>
      <c r="C352" s="116">
        <v>0</v>
      </c>
      <c r="D352" s="115">
        <v>496</v>
      </c>
      <c r="E352" s="116">
        <v>1</v>
      </c>
      <c r="F352" s="94" t="s">
        <v>689</v>
      </c>
      <c r="G352" s="115" t="s">
        <v>280</v>
      </c>
      <c r="H352" s="94" t="s">
        <v>1457</v>
      </c>
      <c r="I352" s="94" t="s">
        <v>1458</v>
      </c>
      <c r="J352" s="94"/>
      <c r="K352" s="95">
        <v>11.016666666666667</v>
      </c>
      <c r="L352" s="95">
        <v>-4.0333333333333332</v>
      </c>
      <c r="M352" s="94" t="s">
        <v>1345</v>
      </c>
      <c r="N352" s="60">
        <v>79</v>
      </c>
      <c r="O352" s="60">
        <v>417</v>
      </c>
      <c r="P352"/>
      <c r="Q352"/>
      <c r="R352"/>
      <c r="S352"/>
    </row>
    <row r="353" spans="1:19" x14ac:dyDescent="0.2">
      <c r="A353" s="50" t="s">
        <v>1522</v>
      </c>
      <c r="B353" s="89">
        <v>47</v>
      </c>
      <c r="C353" s="90">
        <v>0</v>
      </c>
      <c r="D353" s="90">
        <v>47</v>
      </c>
      <c r="E353" s="90">
        <v>1</v>
      </c>
      <c r="F353" s="9" t="s">
        <v>1523</v>
      </c>
      <c r="G353" s="9" t="s">
        <v>1524</v>
      </c>
      <c r="H353" s="9" t="s">
        <v>1525</v>
      </c>
      <c r="I353" s="9" t="s">
        <v>1526</v>
      </c>
      <c r="J353" s="9"/>
      <c r="K353" s="39">
        <v>-4.2833333333333332</v>
      </c>
      <c r="L353" s="39">
        <v>15.3</v>
      </c>
      <c r="M353" s="9" t="s">
        <v>22</v>
      </c>
      <c r="N353" s="60">
        <v>32</v>
      </c>
      <c r="O353" s="60">
        <v>15</v>
      </c>
      <c r="P353"/>
      <c r="Q353"/>
      <c r="R353"/>
      <c r="S353"/>
    </row>
    <row r="354" spans="1:19" ht="51" x14ac:dyDescent="0.2">
      <c r="A354" s="50" t="s">
        <v>1527</v>
      </c>
      <c r="B354" s="89">
        <v>91</v>
      </c>
      <c r="C354" s="90">
        <v>0</v>
      </c>
      <c r="D354" s="90">
        <v>91</v>
      </c>
      <c r="E354" s="90">
        <v>1</v>
      </c>
      <c r="F354" s="9" t="s">
        <v>1528</v>
      </c>
      <c r="G354" s="9" t="s">
        <v>1529</v>
      </c>
      <c r="H354" s="9" t="s">
        <v>1530</v>
      </c>
      <c r="I354" s="9" t="s">
        <v>1531</v>
      </c>
      <c r="J354" s="9"/>
      <c r="K354" s="39">
        <v>2.9166666666666665</v>
      </c>
      <c r="L354" s="39">
        <v>16.25</v>
      </c>
      <c r="M354" s="9" t="s">
        <v>22</v>
      </c>
      <c r="N354" s="60">
        <v>86</v>
      </c>
      <c r="O354" s="60">
        <v>5</v>
      </c>
      <c r="P354"/>
      <c r="Q354"/>
      <c r="R354"/>
      <c r="S354"/>
    </row>
    <row r="355" spans="1:19" x14ac:dyDescent="0.2">
      <c r="A355" s="96" t="s">
        <v>784</v>
      </c>
      <c r="B355" s="97">
        <v>743</v>
      </c>
      <c r="C355" s="109">
        <v>22</v>
      </c>
      <c r="D355" s="109">
        <v>721</v>
      </c>
      <c r="E355" s="109">
        <v>1</v>
      </c>
      <c r="F355" s="101" t="s">
        <v>196</v>
      </c>
      <c r="G355" s="101" t="s">
        <v>193</v>
      </c>
      <c r="H355" s="101" t="s">
        <v>197</v>
      </c>
      <c r="I355" s="101" t="s">
        <v>198</v>
      </c>
      <c r="J355" s="101"/>
      <c r="K355" s="100">
        <v>13.75</v>
      </c>
      <c r="L355" s="100">
        <v>-16.416666666666668</v>
      </c>
      <c r="M355" s="101" t="s">
        <v>1350</v>
      </c>
      <c r="N355" s="60">
        <v>316</v>
      </c>
      <c r="O355" s="60">
        <v>405</v>
      </c>
      <c r="P355"/>
      <c r="Q355"/>
      <c r="R355"/>
      <c r="S355"/>
    </row>
    <row r="356" spans="1:19" x14ac:dyDescent="0.2">
      <c r="A356" s="96" t="s">
        <v>1532</v>
      </c>
      <c r="B356" s="97">
        <v>93</v>
      </c>
      <c r="C356" s="109">
        <v>18</v>
      </c>
      <c r="D356" s="109">
        <v>75</v>
      </c>
      <c r="E356" s="109">
        <v>1</v>
      </c>
      <c r="F356" s="101" t="s">
        <v>1533</v>
      </c>
      <c r="G356" s="101" t="s">
        <v>795</v>
      </c>
      <c r="H356" s="101" t="s">
        <v>1534</v>
      </c>
      <c r="I356" s="101" t="s">
        <v>27</v>
      </c>
      <c r="J356" s="101"/>
      <c r="K356" s="100">
        <v>11.866666666666667</v>
      </c>
      <c r="L356" s="100">
        <v>-15.6</v>
      </c>
      <c r="M356" s="101" t="s">
        <v>1350</v>
      </c>
      <c r="N356" s="60">
        <v>30</v>
      </c>
      <c r="O356" s="60">
        <v>45</v>
      </c>
      <c r="P356"/>
      <c r="Q356"/>
      <c r="R356"/>
      <c r="S356"/>
    </row>
    <row r="357" spans="1:19" x14ac:dyDescent="0.2">
      <c r="A357" s="96" t="s">
        <v>1532</v>
      </c>
      <c r="B357" s="97">
        <v>79</v>
      </c>
      <c r="C357" s="109">
        <v>19</v>
      </c>
      <c r="D357" s="109">
        <v>60</v>
      </c>
      <c r="E357" s="109">
        <v>1</v>
      </c>
      <c r="F357" s="101" t="s">
        <v>1535</v>
      </c>
      <c r="G357" s="101" t="s">
        <v>795</v>
      </c>
      <c r="H357" s="101" t="s">
        <v>1534</v>
      </c>
      <c r="I357" s="101" t="s">
        <v>27</v>
      </c>
      <c r="J357" s="101"/>
      <c r="K357" s="100">
        <v>11.866666666666667</v>
      </c>
      <c r="L357" s="100">
        <v>-15.6</v>
      </c>
      <c r="M357" s="101" t="s">
        <v>1350</v>
      </c>
      <c r="N357" s="60">
        <v>36</v>
      </c>
      <c r="O357" s="60">
        <v>24</v>
      </c>
      <c r="P357"/>
      <c r="Q357"/>
      <c r="R357"/>
      <c r="S357"/>
    </row>
    <row r="358" spans="1:19" x14ac:dyDescent="0.2">
      <c r="A358" s="50" t="s">
        <v>789</v>
      </c>
      <c r="B358" s="89">
        <v>435</v>
      </c>
      <c r="C358" s="90">
        <v>0</v>
      </c>
      <c r="D358" s="90">
        <v>435</v>
      </c>
      <c r="E358" s="90">
        <v>1</v>
      </c>
      <c r="F358" s="9" t="s">
        <v>17</v>
      </c>
      <c r="G358" s="9" t="s">
        <v>18</v>
      </c>
      <c r="H358" s="9" t="s">
        <v>19</v>
      </c>
      <c r="I358" s="9" t="s">
        <v>20</v>
      </c>
      <c r="J358" s="9" t="s">
        <v>709</v>
      </c>
      <c r="K358" s="39">
        <v>6.45</v>
      </c>
      <c r="L358" s="39">
        <v>3.4</v>
      </c>
      <c r="M358" s="9" t="s">
        <v>22</v>
      </c>
      <c r="P358"/>
      <c r="Q358"/>
      <c r="R358"/>
      <c r="S358"/>
    </row>
    <row r="359" spans="1:19" x14ac:dyDescent="0.2">
      <c r="A359" s="50" t="s">
        <v>1536</v>
      </c>
      <c r="B359" s="89">
        <v>86</v>
      </c>
      <c r="C359" s="90">
        <v>0</v>
      </c>
      <c r="D359" s="90">
        <v>86</v>
      </c>
      <c r="E359" s="90">
        <v>1</v>
      </c>
      <c r="F359" s="9" t="s">
        <v>1537</v>
      </c>
      <c r="G359" s="9" t="s">
        <v>1368</v>
      </c>
      <c r="H359" s="9" t="s">
        <v>1538</v>
      </c>
      <c r="I359" s="9" t="s">
        <v>1539</v>
      </c>
      <c r="J359" s="9" t="s">
        <v>1490</v>
      </c>
      <c r="K359" s="39">
        <v>3.75</v>
      </c>
      <c r="L359" s="39">
        <v>8.7833333333333332</v>
      </c>
      <c r="M359" s="9" t="s">
        <v>22</v>
      </c>
      <c r="N359" s="61">
        <v>48</v>
      </c>
      <c r="O359" s="61">
        <v>27</v>
      </c>
      <c r="P359" s="57"/>
      <c r="Q359"/>
      <c r="R359"/>
      <c r="S359"/>
    </row>
    <row r="360" spans="1:19" x14ac:dyDescent="0.2">
      <c r="A360" s="50" t="s">
        <v>1536</v>
      </c>
      <c r="B360" s="89">
        <v>68</v>
      </c>
      <c r="C360" s="90">
        <v>0</v>
      </c>
      <c r="D360" s="90">
        <v>68</v>
      </c>
      <c r="E360" s="90">
        <v>1</v>
      </c>
      <c r="F360" s="9" t="s">
        <v>1540</v>
      </c>
      <c r="G360" s="9" t="s">
        <v>174</v>
      </c>
      <c r="H360" s="9" t="s">
        <v>1541</v>
      </c>
      <c r="I360" s="9" t="s">
        <v>1542</v>
      </c>
      <c r="J360" s="9"/>
      <c r="K360" s="39">
        <v>4.0666666666666664</v>
      </c>
      <c r="L360" s="39">
        <v>9.3666666666666671</v>
      </c>
      <c r="M360" s="9" t="s">
        <v>22</v>
      </c>
      <c r="N360" s="61">
        <v>54</v>
      </c>
      <c r="O360" s="61">
        <v>14</v>
      </c>
      <c r="P360" s="57"/>
      <c r="Q360"/>
      <c r="R360"/>
      <c r="S360"/>
    </row>
    <row r="361" spans="1:19" x14ac:dyDescent="0.2">
      <c r="A361" s="50" t="s">
        <v>945</v>
      </c>
      <c r="B361" s="89">
        <v>17</v>
      </c>
      <c r="C361" s="117">
        <v>0</v>
      </c>
      <c r="D361" s="117">
        <v>17</v>
      </c>
      <c r="E361" s="117">
        <v>1</v>
      </c>
      <c r="F361" s="11" t="s">
        <v>1543</v>
      </c>
      <c r="G361" s="118" t="s">
        <v>174</v>
      </c>
      <c r="H361" s="11">
        <v>377133</v>
      </c>
      <c r="I361" s="11">
        <v>780363</v>
      </c>
      <c r="J361" s="11" t="s">
        <v>957</v>
      </c>
      <c r="K361" s="39">
        <v>3.4086724014977556</v>
      </c>
      <c r="L361" s="39">
        <v>11.523171414805827</v>
      </c>
      <c r="M361" s="9" t="s">
        <v>22</v>
      </c>
      <c r="N361" s="77">
        <v>1</v>
      </c>
      <c r="O361" s="77">
        <v>16</v>
      </c>
      <c r="P361" s="57"/>
      <c r="S361"/>
    </row>
    <row r="362" spans="1:19" x14ac:dyDescent="0.2">
      <c r="A362" s="50" t="s">
        <v>945</v>
      </c>
      <c r="B362" s="89">
        <v>11</v>
      </c>
      <c r="C362" s="117">
        <v>0</v>
      </c>
      <c r="D362" s="117">
        <v>11</v>
      </c>
      <c r="E362" s="117">
        <v>1</v>
      </c>
      <c r="F362" s="11" t="s">
        <v>1544</v>
      </c>
      <c r="G362" s="118" t="s">
        <v>174</v>
      </c>
      <c r="H362" s="11">
        <v>420967</v>
      </c>
      <c r="I362" s="11">
        <v>778486</v>
      </c>
      <c r="J362" s="11" t="s">
        <v>957</v>
      </c>
      <c r="K362" s="39">
        <v>3.8048983620122798</v>
      </c>
      <c r="L362" s="39">
        <v>11.507376031008745</v>
      </c>
      <c r="M362" s="9" t="s">
        <v>22</v>
      </c>
      <c r="N362" s="77">
        <v>10</v>
      </c>
      <c r="O362" s="77">
        <v>1</v>
      </c>
      <c r="P362" s="57"/>
      <c r="S362"/>
    </row>
    <row r="363" spans="1:19" x14ac:dyDescent="0.2">
      <c r="A363" s="50" t="s">
        <v>945</v>
      </c>
      <c r="B363" s="89">
        <v>10</v>
      </c>
      <c r="C363" s="117">
        <v>0</v>
      </c>
      <c r="D363" s="117">
        <v>10</v>
      </c>
      <c r="E363" s="117">
        <v>1</v>
      </c>
      <c r="F363" s="11" t="s">
        <v>1545</v>
      </c>
      <c r="G363" s="118" t="s">
        <v>174</v>
      </c>
      <c r="H363" s="11">
        <v>332409</v>
      </c>
      <c r="I363" s="11">
        <v>763349</v>
      </c>
      <c r="J363" s="11" t="s">
        <v>957</v>
      </c>
      <c r="K363" s="39">
        <v>3.0047938091862236</v>
      </c>
      <c r="L363" s="39">
        <v>11.369211175724509</v>
      </c>
      <c r="M363" s="9" t="s">
        <v>22</v>
      </c>
      <c r="N363" s="77">
        <v>1</v>
      </c>
      <c r="O363" s="77">
        <v>9</v>
      </c>
      <c r="P363" s="57"/>
      <c r="S363"/>
    </row>
    <row r="364" spans="1:19" x14ac:dyDescent="0.2">
      <c r="A364" s="50" t="s">
        <v>945</v>
      </c>
      <c r="B364" s="89">
        <v>5</v>
      </c>
      <c r="C364" s="117">
        <v>0</v>
      </c>
      <c r="D364" s="117">
        <v>5</v>
      </c>
      <c r="E364" s="117">
        <v>1</v>
      </c>
      <c r="F364" s="11" t="s">
        <v>956</v>
      </c>
      <c r="G364" s="118" t="s">
        <v>174</v>
      </c>
      <c r="H364" s="11">
        <v>672995</v>
      </c>
      <c r="I364" s="11">
        <v>775348</v>
      </c>
      <c r="J364" s="11" t="s">
        <v>957</v>
      </c>
      <c r="K364" s="39">
        <v>6.0828255617739204</v>
      </c>
      <c r="L364" s="39">
        <v>11.487630800661366</v>
      </c>
      <c r="M364" s="9" t="s">
        <v>22</v>
      </c>
      <c r="N364" s="77">
        <v>1</v>
      </c>
      <c r="O364" s="77">
        <v>4</v>
      </c>
      <c r="P364" s="57"/>
      <c r="S364"/>
    </row>
    <row r="365" spans="1:19" x14ac:dyDescent="0.2">
      <c r="A365" s="50" t="s">
        <v>945</v>
      </c>
      <c r="B365" s="89">
        <v>4</v>
      </c>
      <c r="C365" s="117">
        <v>0</v>
      </c>
      <c r="D365" s="117">
        <v>4</v>
      </c>
      <c r="E365" s="117">
        <v>1</v>
      </c>
      <c r="F365" s="11" t="s">
        <v>1546</v>
      </c>
      <c r="G365" s="118" t="s">
        <v>174</v>
      </c>
      <c r="H365" s="11">
        <v>474147</v>
      </c>
      <c r="I365" s="11">
        <v>793569</v>
      </c>
      <c r="J365" s="11" t="s">
        <v>957</v>
      </c>
      <c r="K365" s="39">
        <v>4.2850857783778418</v>
      </c>
      <c r="L365" s="39">
        <v>11.64464126610277</v>
      </c>
      <c r="M365" s="9" t="s">
        <v>22</v>
      </c>
      <c r="N365" s="77">
        <v>1</v>
      </c>
      <c r="O365" s="77">
        <v>3</v>
      </c>
      <c r="P365" s="57"/>
      <c r="S365"/>
    </row>
    <row r="366" spans="1:19" x14ac:dyDescent="0.2">
      <c r="A366" s="50" t="s">
        <v>945</v>
      </c>
      <c r="B366" s="89">
        <v>17</v>
      </c>
      <c r="C366" s="117">
        <v>0</v>
      </c>
      <c r="D366" s="117">
        <v>17</v>
      </c>
      <c r="E366" s="117">
        <v>1</v>
      </c>
      <c r="F366" s="11" t="s">
        <v>960</v>
      </c>
      <c r="G366" s="118" t="s">
        <v>174</v>
      </c>
      <c r="H366" s="11">
        <v>746630</v>
      </c>
      <c r="I366" s="11">
        <v>291169</v>
      </c>
      <c r="J366" s="11" t="s">
        <v>947</v>
      </c>
      <c r="K366" s="39">
        <v>6.75101658322248</v>
      </c>
      <c r="L366" s="39">
        <v>13.110607950368273</v>
      </c>
      <c r="M366" s="9" t="s">
        <v>22</v>
      </c>
      <c r="N366" s="77">
        <v>2</v>
      </c>
      <c r="O366" s="77">
        <v>15</v>
      </c>
      <c r="P366" s="57"/>
    </row>
    <row r="367" spans="1:19" x14ac:dyDescent="0.2">
      <c r="A367" s="50" t="s">
        <v>945</v>
      </c>
      <c r="B367" s="89">
        <v>26</v>
      </c>
      <c r="C367" s="117">
        <v>0</v>
      </c>
      <c r="D367" s="117">
        <v>26</v>
      </c>
      <c r="E367" s="117">
        <v>1</v>
      </c>
      <c r="F367" s="11" t="s">
        <v>1547</v>
      </c>
      <c r="G367" s="118" t="s">
        <v>174</v>
      </c>
      <c r="H367" s="11">
        <v>301879</v>
      </c>
      <c r="I367" s="11">
        <v>597113</v>
      </c>
      <c r="J367" s="11" t="s">
        <v>957</v>
      </c>
      <c r="K367" s="39">
        <v>2.7308540143476363</v>
      </c>
      <c r="L367" s="39">
        <v>9.8736816729398935</v>
      </c>
      <c r="M367" s="9" t="s">
        <v>22</v>
      </c>
      <c r="N367" s="77">
        <v>6</v>
      </c>
      <c r="O367" s="77">
        <v>20</v>
      </c>
      <c r="P367" s="57"/>
    </row>
    <row r="368" spans="1:19" x14ac:dyDescent="0.2">
      <c r="A368" s="50" t="s">
        <v>945</v>
      </c>
      <c r="B368" s="89">
        <v>32</v>
      </c>
      <c r="C368" s="117">
        <v>0</v>
      </c>
      <c r="D368" s="117">
        <v>32</v>
      </c>
      <c r="E368" s="117">
        <v>1</v>
      </c>
      <c r="F368" s="11" t="s">
        <v>1548</v>
      </c>
      <c r="G368" s="118" t="s">
        <v>174</v>
      </c>
      <c r="H368" s="11">
        <v>262867</v>
      </c>
      <c r="I368" s="11">
        <v>592057</v>
      </c>
      <c r="J368" s="11" t="s">
        <v>957</v>
      </c>
      <c r="K368" s="39">
        <v>2.3779767572242898</v>
      </c>
      <c r="L368" s="39">
        <v>9.8279723695018877</v>
      </c>
      <c r="M368" s="9" t="s">
        <v>22</v>
      </c>
      <c r="N368" s="77">
        <v>20</v>
      </c>
      <c r="O368" s="77">
        <v>12</v>
      </c>
      <c r="P368" s="57"/>
    </row>
    <row r="369" spans="1:16" x14ac:dyDescent="0.2">
      <c r="A369" s="50" t="s">
        <v>945</v>
      </c>
      <c r="B369" s="89">
        <v>19</v>
      </c>
      <c r="C369" s="117">
        <v>0</v>
      </c>
      <c r="D369" s="117">
        <v>19</v>
      </c>
      <c r="E369" s="117">
        <v>1</v>
      </c>
      <c r="F369" s="11" t="s">
        <v>984</v>
      </c>
      <c r="G369" s="118" t="s">
        <v>174</v>
      </c>
      <c r="H369" s="11">
        <v>864641</v>
      </c>
      <c r="I369" s="11">
        <v>343569</v>
      </c>
      <c r="J369" s="11" t="s">
        <v>947</v>
      </c>
      <c r="K369" s="39">
        <v>7.8198068826973799</v>
      </c>
      <c r="L369" s="39">
        <v>13.581227118507675</v>
      </c>
      <c r="M369" s="9" t="s">
        <v>22</v>
      </c>
      <c r="N369" s="77">
        <v>1</v>
      </c>
      <c r="O369" s="77">
        <v>18</v>
      </c>
      <c r="P369" s="57"/>
    </row>
    <row r="370" spans="1:16" x14ac:dyDescent="0.2">
      <c r="A370" s="50" t="s">
        <v>945</v>
      </c>
      <c r="B370" s="89">
        <v>17</v>
      </c>
      <c r="C370" s="117">
        <v>0</v>
      </c>
      <c r="D370" s="117">
        <v>17</v>
      </c>
      <c r="E370" s="117">
        <v>1</v>
      </c>
      <c r="F370" s="11" t="s">
        <v>1549</v>
      </c>
      <c r="G370" s="118" t="s">
        <v>174</v>
      </c>
      <c r="H370" s="11">
        <v>320556</v>
      </c>
      <c r="I370" s="11">
        <v>738511</v>
      </c>
      <c r="J370" s="11" t="s">
        <v>957</v>
      </c>
      <c r="K370" s="39">
        <v>2.89809988589505</v>
      </c>
      <c r="L370" s="39">
        <v>11.14566218310252</v>
      </c>
      <c r="M370" s="9" t="s">
        <v>22</v>
      </c>
      <c r="N370" s="77">
        <v>14</v>
      </c>
      <c r="O370" s="77">
        <v>3</v>
      </c>
      <c r="P370" s="57"/>
    </row>
    <row r="371" spans="1:16" x14ac:dyDescent="0.2">
      <c r="A371" s="50" t="s">
        <v>945</v>
      </c>
      <c r="B371" s="89">
        <v>2</v>
      </c>
      <c r="C371" s="117">
        <v>0</v>
      </c>
      <c r="D371" s="117">
        <v>2</v>
      </c>
      <c r="E371" s="117">
        <v>1</v>
      </c>
      <c r="F371" s="11" t="s">
        <v>1550</v>
      </c>
      <c r="G371" s="118" t="s">
        <v>174</v>
      </c>
      <c r="H371" s="11">
        <v>311141</v>
      </c>
      <c r="I371" s="11">
        <v>599592</v>
      </c>
      <c r="J371" s="11" t="s">
        <v>957</v>
      </c>
      <c r="K371" s="39">
        <v>2.8146214398000602</v>
      </c>
      <c r="L371" s="39">
        <v>9.8960453396559842</v>
      </c>
      <c r="M371" s="9" t="s">
        <v>22</v>
      </c>
      <c r="N371" s="77">
        <v>1</v>
      </c>
      <c r="O371" s="77">
        <v>1</v>
      </c>
      <c r="P371" s="57"/>
    </row>
    <row r="372" spans="1:16" x14ac:dyDescent="0.2">
      <c r="A372" s="50" t="s">
        <v>945</v>
      </c>
      <c r="B372" s="89">
        <v>8</v>
      </c>
      <c r="C372" s="117">
        <v>0</v>
      </c>
      <c r="D372" s="117">
        <v>8</v>
      </c>
      <c r="E372" s="117">
        <v>1</v>
      </c>
      <c r="F372" s="11" t="s">
        <v>1551</v>
      </c>
      <c r="G372" s="118" t="s">
        <v>174</v>
      </c>
      <c r="H372" s="11">
        <v>316076</v>
      </c>
      <c r="I372" s="11">
        <v>727763</v>
      </c>
      <c r="J372" s="11" t="s">
        <v>957</v>
      </c>
      <c r="K372" s="39">
        <v>2.8577753966663324</v>
      </c>
      <c r="L372" s="39">
        <v>11.048942614738014</v>
      </c>
      <c r="M372" s="9" t="s">
        <v>22</v>
      </c>
      <c r="N372" s="77">
        <v>2</v>
      </c>
      <c r="O372" s="77">
        <v>6</v>
      </c>
      <c r="P372" s="57"/>
    </row>
    <row r="373" spans="1:16" x14ac:dyDescent="0.2">
      <c r="A373" s="50" t="s">
        <v>945</v>
      </c>
      <c r="B373" s="89">
        <v>12</v>
      </c>
      <c r="C373" s="117">
        <v>0</v>
      </c>
      <c r="D373" s="117">
        <v>12</v>
      </c>
      <c r="E373" s="117">
        <v>1</v>
      </c>
      <c r="F373" s="11" t="s">
        <v>989</v>
      </c>
      <c r="G373" s="118" t="s">
        <v>174</v>
      </c>
      <c r="H373" s="11">
        <v>813077</v>
      </c>
      <c r="I373" s="11">
        <v>343059</v>
      </c>
      <c r="J373" s="11" t="s">
        <v>947</v>
      </c>
      <c r="K373" s="39">
        <v>7.3535020770479198</v>
      </c>
      <c r="L373" s="39">
        <v>13.578134820376004</v>
      </c>
      <c r="M373" s="9" t="s">
        <v>22</v>
      </c>
      <c r="N373" s="77">
        <v>1</v>
      </c>
      <c r="O373" s="77">
        <v>11</v>
      </c>
      <c r="P373" s="57"/>
    </row>
    <row r="374" spans="1:16" x14ac:dyDescent="0.2">
      <c r="A374" s="50" t="s">
        <v>945</v>
      </c>
      <c r="B374" s="89">
        <v>2</v>
      </c>
      <c r="C374" s="117">
        <v>0</v>
      </c>
      <c r="D374" s="117">
        <v>2</v>
      </c>
      <c r="E374" s="117">
        <v>1</v>
      </c>
      <c r="F374" s="11" t="s">
        <v>990</v>
      </c>
      <c r="G374" s="118" t="s">
        <v>174</v>
      </c>
      <c r="H374" s="11">
        <v>1163232</v>
      </c>
      <c r="I374" s="11">
        <v>419531</v>
      </c>
      <c r="J374" s="11" t="s">
        <v>947</v>
      </c>
      <c r="K374" s="39">
        <v>10.522091415311722</v>
      </c>
      <c r="L374" s="39">
        <v>14.264578361347187</v>
      </c>
      <c r="M374" s="9" t="s">
        <v>22</v>
      </c>
      <c r="N374" s="77">
        <v>1</v>
      </c>
      <c r="O374" s="77">
        <v>1</v>
      </c>
      <c r="P374" s="57"/>
    </row>
    <row r="375" spans="1:16" x14ac:dyDescent="0.2">
      <c r="A375" s="50" t="s">
        <v>945</v>
      </c>
      <c r="B375" s="89">
        <v>12</v>
      </c>
      <c r="C375" s="117">
        <v>0</v>
      </c>
      <c r="D375" s="117">
        <v>12</v>
      </c>
      <c r="E375" s="117">
        <v>1</v>
      </c>
      <c r="F375" s="11" t="s">
        <v>993</v>
      </c>
      <c r="G375" s="118" t="s">
        <v>174</v>
      </c>
      <c r="H375" s="11">
        <v>759402</v>
      </c>
      <c r="I375" s="11">
        <v>294517</v>
      </c>
      <c r="J375" s="11" t="s">
        <v>947</v>
      </c>
      <c r="K375" s="39">
        <v>6.8666079327798997</v>
      </c>
      <c r="L375" s="39">
        <v>13.140443305301408</v>
      </c>
      <c r="M375" s="9" t="s">
        <v>22</v>
      </c>
      <c r="N375" s="77">
        <v>3</v>
      </c>
      <c r="O375" s="77">
        <v>9</v>
      </c>
      <c r="P375" s="57"/>
    </row>
    <row r="376" spans="1:16" x14ac:dyDescent="0.2">
      <c r="A376" s="50" t="s">
        <v>945</v>
      </c>
      <c r="B376" s="89">
        <v>15</v>
      </c>
      <c r="C376" s="117">
        <v>0</v>
      </c>
      <c r="D376" s="117">
        <v>15</v>
      </c>
      <c r="E376" s="117">
        <v>1</v>
      </c>
      <c r="F376" s="11" t="s">
        <v>999</v>
      </c>
      <c r="G376" s="118" t="s">
        <v>174</v>
      </c>
      <c r="H376" s="11">
        <v>861767</v>
      </c>
      <c r="I376" s="11">
        <v>340824</v>
      </c>
      <c r="J376" s="11" t="s">
        <v>947</v>
      </c>
      <c r="K376" s="39">
        <v>7.7937335621336103</v>
      </c>
      <c r="L376" s="39">
        <v>13.556425515888213</v>
      </c>
      <c r="M376" s="9" t="s">
        <v>22</v>
      </c>
      <c r="N376" s="77">
        <v>1</v>
      </c>
      <c r="O376" s="77">
        <v>14</v>
      </c>
      <c r="P376" s="57"/>
    </row>
    <row r="377" spans="1:16" x14ac:dyDescent="0.2">
      <c r="A377" s="50" t="s">
        <v>945</v>
      </c>
      <c r="B377" s="89">
        <v>6</v>
      </c>
      <c r="C377" s="117">
        <v>0</v>
      </c>
      <c r="D377" s="117">
        <v>6</v>
      </c>
      <c r="E377" s="117">
        <v>1</v>
      </c>
      <c r="F377" s="11" t="s">
        <v>1552</v>
      </c>
      <c r="G377" s="118" t="s">
        <v>174</v>
      </c>
      <c r="H377" s="11">
        <v>322596</v>
      </c>
      <c r="I377" s="11">
        <v>752705</v>
      </c>
      <c r="J377" s="11" t="s">
        <v>957</v>
      </c>
      <c r="K377" s="39">
        <v>2.9162903648049721</v>
      </c>
      <c r="L377" s="39">
        <v>11.273323634116375</v>
      </c>
      <c r="M377" s="9" t="s">
        <v>22</v>
      </c>
      <c r="N377" s="77">
        <v>4</v>
      </c>
      <c r="O377" s="77">
        <v>2</v>
      </c>
      <c r="P377" s="57"/>
    </row>
    <row r="378" spans="1:16" x14ac:dyDescent="0.2">
      <c r="A378" s="50" t="s">
        <v>945</v>
      </c>
      <c r="B378" s="89">
        <v>13</v>
      </c>
      <c r="C378" s="117">
        <v>0</v>
      </c>
      <c r="D378" s="117">
        <v>13</v>
      </c>
      <c r="E378" s="117">
        <v>1</v>
      </c>
      <c r="F378" s="11" t="s">
        <v>1553</v>
      </c>
      <c r="G378" s="118" t="s">
        <v>174</v>
      </c>
      <c r="H378" s="11">
        <v>322675</v>
      </c>
      <c r="I378" s="11">
        <v>603368</v>
      </c>
      <c r="J378" s="11" t="s">
        <v>957</v>
      </c>
      <c r="K378" s="39">
        <v>2.9189299501135602</v>
      </c>
      <c r="L378" s="39">
        <v>9.9300999185996464</v>
      </c>
      <c r="M378" s="9" t="s">
        <v>22</v>
      </c>
      <c r="N378" s="77">
        <v>3</v>
      </c>
      <c r="O378" s="77">
        <v>10</v>
      </c>
      <c r="P378" s="57"/>
    </row>
    <row r="379" spans="1:16" x14ac:dyDescent="0.2">
      <c r="A379" s="50" t="s">
        <v>945</v>
      </c>
      <c r="B379" s="89">
        <v>2</v>
      </c>
      <c r="C379" s="117">
        <v>0</v>
      </c>
      <c r="D379" s="117">
        <v>2</v>
      </c>
      <c r="E379" s="117">
        <v>1</v>
      </c>
      <c r="F379" s="11" t="s">
        <v>1554</v>
      </c>
      <c r="G379" s="118" t="s">
        <v>174</v>
      </c>
      <c r="H379" s="11">
        <v>298151</v>
      </c>
      <c r="I379" s="11">
        <v>595795</v>
      </c>
      <c r="J379" s="11" t="s">
        <v>957</v>
      </c>
      <c r="K379" s="39">
        <v>2.6971388370580329</v>
      </c>
      <c r="L379" s="39">
        <v>9.8618012454125665</v>
      </c>
      <c r="M379" s="9" t="s">
        <v>22</v>
      </c>
      <c r="N379" s="77">
        <v>1</v>
      </c>
      <c r="O379" s="77">
        <v>1</v>
      </c>
      <c r="P379" s="57"/>
    </row>
    <row r="380" spans="1:16" x14ac:dyDescent="0.2">
      <c r="A380" s="50" t="s">
        <v>945</v>
      </c>
      <c r="B380" s="89">
        <v>16</v>
      </c>
      <c r="C380" s="117">
        <v>0</v>
      </c>
      <c r="D380" s="117">
        <v>16</v>
      </c>
      <c r="E380" s="117">
        <v>1</v>
      </c>
      <c r="F380" s="11" t="s">
        <v>1026</v>
      </c>
      <c r="G380" s="118" t="s">
        <v>174</v>
      </c>
      <c r="H380" s="11">
        <v>650387</v>
      </c>
      <c r="I380" s="11">
        <v>734019</v>
      </c>
      <c r="J380" s="11" t="s">
        <v>957</v>
      </c>
      <c r="K380" s="39">
        <v>5.8800416540837599</v>
      </c>
      <c r="L380" s="39">
        <v>11.113646452606812</v>
      </c>
      <c r="M380" s="9" t="s">
        <v>22</v>
      </c>
      <c r="N380" s="77">
        <v>3</v>
      </c>
      <c r="O380" s="77">
        <v>13</v>
      </c>
      <c r="P380" s="57"/>
    </row>
    <row r="381" spans="1:16" x14ac:dyDescent="0.2">
      <c r="A381" s="50" t="s">
        <v>945</v>
      </c>
      <c r="B381" s="89">
        <v>8</v>
      </c>
      <c r="C381" s="117">
        <v>0</v>
      </c>
      <c r="D381" s="117">
        <v>8</v>
      </c>
      <c r="E381" s="117">
        <v>1</v>
      </c>
      <c r="F381" s="11" t="s">
        <v>1555</v>
      </c>
      <c r="G381" s="118" t="s">
        <v>174</v>
      </c>
      <c r="H381" s="11">
        <v>389041</v>
      </c>
      <c r="I381" s="11">
        <v>777711</v>
      </c>
      <c r="J381" s="11" t="s">
        <v>957</v>
      </c>
      <c r="K381" s="39">
        <v>3.5163632299096959</v>
      </c>
      <c r="L381" s="39">
        <v>11.499602061318914</v>
      </c>
      <c r="M381" s="9" t="s">
        <v>22</v>
      </c>
      <c r="N381" s="77">
        <v>6</v>
      </c>
      <c r="O381" s="77">
        <v>2</v>
      </c>
      <c r="P381" s="57"/>
    </row>
    <row r="382" spans="1:16" x14ac:dyDescent="0.2">
      <c r="A382" s="50" t="s">
        <v>945</v>
      </c>
      <c r="B382" s="89">
        <v>15</v>
      </c>
      <c r="C382" s="117">
        <v>0</v>
      </c>
      <c r="D382" s="117">
        <v>15</v>
      </c>
      <c r="E382" s="117">
        <v>1</v>
      </c>
      <c r="F382" s="11" t="s">
        <v>1043</v>
      </c>
      <c r="G382" s="118" t="s">
        <v>174</v>
      </c>
      <c r="H382" s="11">
        <v>669178</v>
      </c>
      <c r="I382" s="11">
        <v>766322</v>
      </c>
      <c r="J382" s="11" t="s">
        <v>957</v>
      </c>
      <c r="K382" s="39">
        <v>6.0486970563303499</v>
      </c>
      <c r="L382" s="39">
        <v>11.405982017054885</v>
      </c>
      <c r="M382" s="9" t="s">
        <v>22</v>
      </c>
      <c r="N382" s="77">
        <v>4</v>
      </c>
      <c r="O382" s="77">
        <v>11</v>
      </c>
      <c r="P382" s="57"/>
    </row>
    <row r="383" spans="1:16" x14ac:dyDescent="0.2">
      <c r="A383" s="50" t="s">
        <v>945</v>
      </c>
      <c r="B383" s="89">
        <v>9</v>
      </c>
      <c r="C383" s="117">
        <v>0</v>
      </c>
      <c r="D383" s="117">
        <v>9</v>
      </c>
      <c r="E383" s="117">
        <v>1</v>
      </c>
      <c r="F383" s="11" t="s">
        <v>1047</v>
      </c>
      <c r="G383" s="118" t="s">
        <v>174</v>
      </c>
      <c r="H383" s="11">
        <v>1138730</v>
      </c>
      <c r="I383" s="11">
        <v>418368</v>
      </c>
      <c r="J383" s="11" t="s">
        <v>947</v>
      </c>
      <c r="K383" s="39">
        <v>10.300480882592799</v>
      </c>
      <c r="L383" s="39">
        <v>14.254476646111328</v>
      </c>
      <c r="M383" s="9" t="s">
        <v>22</v>
      </c>
      <c r="N383" s="77">
        <v>1</v>
      </c>
      <c r="O383" s="77">
        <v>8</v>
      </c>
      <c r="P383" s="57"/>
    </row>
    <row r="384" spans="1:16" x14ac:dyDescent="0.2">
      <c r="A384" s="50" t="s">
        <v>945</v>
      </c>
      <c r="B384" s="89">
        <v>12</v>
      </c>
      <c r="C384" s="117">
        <v>0</v>
      </c>
      <c r="D384" s="117">
        <v>12</v>
      </c>
      <c r="E384" s="117">
        <v>1</v>
      </c>
      <c r="F384" s="11" t="s">
        <v>1051</v>
      </c>
      <c r="G384" s="118" t="s">
        <v>174</v>
      </c>
      <c r="H384" s="11">
        <v>670167</v>
      </c>
      <c r="I384" s="11">
        <v>771584</v>
      </c>
      <c r="J384" s="11" t="s">
        <v>957</v>
      </c>
      <c r="K384" s="39">
        <v>6.0574222999293097</v>
      </c>
      <c r="L384" s="39">
        <v>11.453530559559738</v>
      </c>
      <c r="M384" s="9" t="s">
        <v>22</v>
      </c>
      <c r="N384" s="77">
        <v>3</v>
      </c>
      <c r="O384" s="77">
        <v>9</v>
      </c>
      <c r="P384" s="57"/>
    </row>
    <row r="385" spans="1:16" x14ac:dyDescent="0.2">
      <c r="A385" s="50" t="s">
        <v>945</v>
      </c>
      <c r="B385" s="89">
        <v>19</v>
      </c>
      <c r="C385" s="117">
        <v>0</v>
      </c>
      <c r="D385" s="117">
        <v>19</v>
      </c>
      <c r="E385" s="117">
        <v>1</v>
      </c>
      <c r="F385" s="11" t="s">
        <v>1053</v>
      </c>
      <c r="G385" s="118" t="s">
        <v>174</v>
      </c>
      <c r="H385" s="11">
        <v>1004171</v>
      </c>
      <c r="I385" s="11">
        <v>336104</v>
      </c>
      <c r="J385" s="11" t="s">
        <v>947</v>
      </c>
      <c r="K385" s="39">
        <v>9.0812421260332297</v>
      </c>
      <c r="L385" s="39">
        <v>13.508697233335848</v>
      </c>
      <c r="M385" s="9" t="s">
        <v>22</v>
      </c>
      <c r="N385" s="77">
        <v>1</v>
      </c>
      <c r="O385" s="77">
        <v>18</v>
      </c>
      <c r="P385" s="57"/>
    </row>
    <row r="386" spans="1:16" x14ac:dyDescent="0.2">
      <c r="A386" s="50" t="s">
        <v>945</v>
      </c>
      <c r="B386" s="89">
        <v>7</v>
      </c>
      <c r="C386" s="117">
        <v>0</v>
      </c>
      <c r="D386" s="117">
        <v>7</v>
      </c>
      <c r="E386" s="117">
        <v>1</v>
      </c>
      <c r="F386" s="11" t="s">
        <v>1556</v>
      </c>
      <c r="G386" s="118" t="s">
        <v>174</v>
      </c>
      <c r="H386" s="11">
        <v>434255</v>
      </c>
      <c r="I386" s="11">
        <v>786415</v>
      </c>
      <c r="J386" s="11" t="s">
        <v>957</v>
      </c>
      <c r="K386" s="39">
        <v>3.9247789090379324</v>
      </c>
      <c r="L386" s="39">
        <v>11.579080475390509</v>
      </c>
      <c r="M386" s="9" t="s">
        <v>22</v>
      </c>
      <c r="N386" s="77">
        <v>1</v>
      </c>
      <c r="O386" s="77">
        <v>6</v>
      </c>
      <c r="P386" s="57"/>
    </row>
    <row r="387" spans="1:16" x14ac:dyDescent="0.2">
      <c r="A387" s="50" t="s">
        <v>945</v>
      </c>
      <c r="B387" s="89">
        <v>2</v>
      </c>
      <c r="C387" s="117">
        <v>0</v>
      </c>
      <c r="D387" s="117">
        <v>2</v>
      </c>
      <c r="E387" s="117">
        <v>1</v>
      </c>
      <c r="F387" s="11" t="s">
        <v>1557</v>
      </c>
      <c r="G387" s="118" t="s">
        <v>174</v>
      </c>
      <c r="H387" s="11">
        <v>454686</v>
      </c>
      <c r="I387" s="11">
        <v>780822</v>
      </c>
      <c r="J387" s="11" t="s">
        <v>957</v>
      </c>
      <c r="K387" s="39">
        <v>4.1095887745417796</v>
      </c>
      <c r="L387" s="39">
        <v>11.529319587251658</v>
      </c>
      <c r="M387" s="9" t="s">
        <v>22</v>
      </c>
      <c r="N387" s="77">
        <v>1</v>
      </c>
      <c r="O387" s="77">
        <v>1</v>
      </c>
      <c r="P387" s="57"/>
    </row>
    <row r="388" spans="1:16" x14ac:dyDescent="0.2">
      <c r="A388" s="50" t="s">
        <v>945</v>
      </c>
      <c r="B388" s="89">
        <v>17</v>
      </c>
      <c r="C388" s="117">
        <v>0</v>
      </c>
      <c r="D388" s="117">
        <v>17</v>
      </c>
      <c r="E388" s="117">
        <v>1</v>
      </c>
      <c r="F388" s="11" t="s">
        <v>1558</v>
      </c>
      <c r="G388" s="118" t="s">
        <v>174</v>
      </c>
      <c r="H388" s="11">
        <v>439496</v>
      </c>
      <c r="I388" s="11">
        <v>779340</v>
      </c>
      <c r="J388" s="11" t="s">
        <v>957</v>
      </c>
      <c r="K388" s="39">
        <v>3.9723429108514736</v>
      </c>
      <c r="L388" s="39">
        <v>11.515556847613208</v>
      </c>
      <c r="M388" s="9" t="s">
        <v>22</v>
      </c>
      <c r="N388" s="77">
        <v>1</v>
      </c>
      <c r="O388" s="77">
        <v>16</v>
      </c>
      <c r="P388" s="57"/>
    </row>
    <row r="389" spans="1:16" x14ac:dyDescent="0.2">
      <c r="A389" s="50" t="s">
        <v>945</v>
      </c>
      <c r="B389" s="89">
        <v>3</v>
      </c>
      <c r="C389" s="117">
        <v>0</v>
      </c>
      <c r="D389" s="117">
        <v>3</v>
      </c>
      <c r="E389" s="117">
        <v>1</v>
      </c>
      <c r="F389" s="11" t="s">
        <v>1559</v>
      </c>
      <c r="G389" s="118" t="s">
        <v>174</v>
      </c>
      <c r="H389" s="11">
        <v>447163</v>
      </c>
      <c r="I389" s="11">
        <v>782961</v>
      </c>
      <c r="J389" s="11" t="s">
        <v>957</v>
      </c>
      <c r="K389" s="39">
        <v>4.0415355265499402</v>
      </c>
      <c r="L389" s="39">
        <v>11.548358226962392</v>
      </c>
      <c r="M389" s="9" t="s">
        <v>22</v>
      </c>
      <c r="N389" s="77">
        <v>1</v>
      </c>
      <c r="O389" s="77">
        <v>2</v>
      </c>
      <c r="P389" s="57"/>
    </row>
    <row r="390" spans="1:16" x14ac:dyDescent="0.2">
      <c r="A390" s="50" t="s">
        <v>945</v>
      </c>
      <c r="B390" s="89">
        <v>6</v>
      </c>
      <c r="C390" s="117">
        <v>0</v>
      </c>
      <c r="D390" s="117">
        <v>6</v>
      </c>
      <c r="E390" s="117">
        <v>1</v>
      </c>
      <c r="F390" s="11" t="s">
        <v>1560</v>
      </c>
      <c r="G390" s="118" t="s">
        <v>174</v>
      </c>
      <c r="H390" s="11">
        <v>323834</v>
      </c>
      <c r="I390" s="11">
        <v>762055</v>
      </c>
      <c r="J390" s="11" t="s">
        <v>957</v>
      </c>
      <c r="K390" s="39">
        <v>2.9273067534146975</v>
      </c>
      <c r="L390" s="39">
        <v>11.357412149972376</v>
      </c>
      <c r="M390" s="9" t="s">
        <v>22</v>
      </c>
      <c r="N390" s="77">
        <v>3</v>
      </c>
      <c r="O390" s="77">
        <v>3</v>
      </c>
      <c r="P390" s="57"/>
    </row>
    <row r="391" spans="1:16" x14ac:dyDescent="0.2">
      <c r="A391" s="50" t="s">
        <v>945</v>
      </c>
      <c r="B391" s="89">
        <v>32</v>
      </c>
      <c r="C391" s="117">
        <v>0</v>
      </c>
      <c r="D391" s="117">
        <v>32</v>
      </c>
      <c r="E391" s="117">
        <v>1</v>
      </c>
      <c r="F391" s="11" t="s">
        <v>1561</v>
      </c>
      <c r="G391" s="118" t="s">
        <v>174</v>
      </c>
      <c r="H391" s="11">
        <v>315585</v>
      </c>
      <c r="I391" s="11">
        <v>616399</v>
      </c>
      <c r="J391" s="11" t="s">
        <v>957</v>
      </c>
      <c r="K391" s="39">
        <v>2.85469327788614</v>
      </c>
      <c r="L391" s="39">
        <v>10.047281013505408</v>
      </c>
      <c r="M391" s="9" t="s">
        <v>22</v>
      </c>
      <c r="N391" s="77">
        <v>1</v>
      </c>
      <c r="O391" s="77">
        <v>31</v>
      </c>
      <c r="P391" s="57"/>
    </row>
    <row r="392" spans="1:16" x14ac:dyDescent="0.2">
      <c r="A392" s="50" t="s">
        <v>945</v>
      </c>
      <c r="B392" s="89">
        <v>13</v>
      </c>
      <c r="C392" s="117">
        <v>0</v>
      </c>
      <c r="D392" s="117">
        <v>13</v>
      </c>
      <c r="E392" s="117">
        <v>1</v>
      </c>
      <c r="F392" s="11" t="s">
        <v>1060</v>
      </c>
      <c r="G392" s="118" t="s">
        <v>174</v>
      </c>
      <c r="H392" s="11">
        <v>683307</v>
      </c>
      <c r="I392" s="11">
        <v>783834</v>
      </c>
      <c r="J392" s="11" t="s">
        <v>957</v>
      </c>
      <c r="K392" s="39">
        <v>6.1756569210327257</v>
      </c>
      <c r="L392" s="39">
        <v>11.564691465310499</v>
      </c>
      <c r="M392" s="9" t="s">
        <v>22</v>
      </c>
      <c r="N392" s="77">
        <v>1</v>
      </c>
      <c r="O392" s="77">
        <v>12</v>
      </c>
      <c r="P392" s="57"/>
    </row>
    <row r="393" spans="1:16" x14ac:dyDescent="0.2">
      <c r="A393" s="50" t="s">
        <v>945</v>
      </c>
      <c r="B393" s="89">
        <v>3</v>
      </c>
      <c r="C393" s="117">
        <v>0</v>
      </c>
      <c r="D393" s="117">
        <v>3</v>
      </c>
      <c r="E393" s="117">
        <v>1</v>
      </c>
      <c r="F393" s="11" t="s">
        <v>1562</v>
      </c>
      <c r="G393" s="118" t="s">
        <v>174</v>
      </c>
      <c r="H393" s="11">
        <v>460910</v>
      </c>
      <c r="I393" s="11">
        <v>781395</v>
      </c>
      <c r="J393" s="11" t="s">
        <v>957</v>
      </c>
      <c r="K393" s="39">
        <v>4.1658243035965299</v>
      </c>
      <c r="L393" s="39">
        <v>11.534656042451951</v>
      </c>
      <c r="M393" s="9" t="s">
        <v>22</v>
      </c>
      <c r="N393" s="77">
        <v>1</v>
      </c>
      <c r="O393" s="77">
        <v>2</v>
      </c>
      <c r="P393" s="57"/>
    </row>
    <row r="394" spans="1:16" x14ac:dyDescent="0.2">
      <c r="A394" s="50" t="s">
        <v>945</v>
      </c>
      <c r="B394" s="89">
        <v>26</v>
      </c>
      <c r="C394" s="117">
        <v>0</v>
      </c>
      <c r="D394" s="117">
        <v>26</v>
      </c>
      <c r="E394" s="117">
        <v>1</v>
      </c>
      <c r="F394" s="11" t="s">
        <v>1563</v>
      </c>
      <c r="G394" s="118" t="s">
        <v>174</v>
      </c>
      <c r="H394" s="11">
        <v>418458</v>
      </c>
      <c r="I394" s="11">
        <v>780506</v>
      </c>
      <c r="J394" s="11" t="s">
        <v>957</v>
      </c>
      <c r="K394" s="39">
        <v>3.7821684637250064</v>
      </c>
      <c r="L394" s="39">
        <v>11.525485554228178</v>
      </c>
      <c r="M394" s="9" t="s">
        <v>22</v>
      </c>
      <c r="N394" s="77">
        <v>4</v>
      </c>
      <c r="O394" s="77">
        <v>22</v>
      </c>
      <c r="P394" s="57"/>
    </row>
    <row r="395" spans="1:16" x14ac:dyDescent="0.2">
      <c r="A395" s="50" t="s">
        <v>945</v>
      </c>
      <c r="B395" s="89">
        <v>21</v>
      </c>
      <c r="C395" s="117">
        <v>0</v>
      </c>
      <c r="D395" s="117">
        <v>21</v>
      </c>
      <c r="E395" s="117">
        <v>1</v>
      </c>
      <c r="F395" s="11" t="s">
        <v>1564</v>
      </c>
      <c r="G395" s="118" t="s">
        <v>174</v>
      </c>
      <c r="H395" s="11">
        <v>437697</v>
      </c>
      <c r="I395" s="11">
        <v>781248</v>
      </c>
      <c r="J395" s="11" t="s">
        <v>957</v>
      </c>
      <c r="K395" s="39">
        <v>3.95603077189952</v>
      </c>
      <c r="L395" s="39">
        <v>11.532678282298605</v>
      </c>
      <c r="M395" s="9" t="s">
        <v>22</v>
      </c>
      <c r="N395" s="77">
        <v>12</v>
      </c>
      <c r="O395" s="77">
        <v>9</v>
      </c>
      <c r="P395" s="57"/>
    </row>
    <row r="396" spans="1:16" x14ac:dyDescent="0.2">
      <c r="A396" s="50" t="s">
        <v>945</v>
      </c>
      <c r="B396" s="89">
        <v>11</v>
      </c>
      <c r="C396" s="117">
        <v>0</v>
      </c>
      <c r="D396" s="117">
        <v>11</v>
      </c>
      <c r="E396" s="117">
        <v>1</v>
      </c>
      <c r="F396" s="11" t="s">
        <v>1565</v>
      </c>
      <c r="G396" s="118" t="s">
        <v>174</v>
      </c>
      <c r="H396" s="11">
        <v>479383</v>
      </c>
      <c r="I396" s="11">
        <v>792117</v>
      </c>
      <c r="J396" s="11" t="s">
        <v>957</v>
      </c>
      <c r="K396" s="39">
        <v>4.3324497849719865</v>
      </c>
      <c r="L396" s="39">
        <v>11.631732915400274</v>
      </c>
      <c r="M396" s="9" t="s">
        <v>22</v>
      </c>
      <c r="N396" s="77">
        <v>1</v>
      </c>
      <c r="O396" s="77">
        <v>10</v>
      </c>
      <c r="P396" s="57"/>
    </row>
    <row r="397" spans="1:16" x14ac:dyDescent="0.2">
      <c r="A397" s="50" t="s">
        <v>945</v>
      </c>
      <c r="B397" s="89">
        <v>19</v>
      </c>
      <c r="C397" s="117">
        <v>0</v>
      </c>
      <c r="D397" s="117">
        <v>19</v>
      </c>
      <c r="E397" s="117">
        <v>1</v>
      </c>
      <c r="F397" s="11" t="s">
        <v>1080</v>
      </c>
      <c r="G397" s="118" t="s">
        <v>174</v>
      </c>
      <c r="H397" s="11">
        <v>677412</v>
      </c>
      <c r="I397" s="11">
        <v>781571</v>
      </c>
      <c r="J397" s="11" t="s">
        <v>957</v>
      </c>
      <c r="K397" s="39">
        <v>6.12248062994958</v>
      </c>
      <c r="L397" s="39">
        <v>11.544003653103569</v>
      </c>
      <c r="M397" s="9" t="s">
        <v>22</v>
      </c>
      <c r="N397" s="77">
        <v>1</v>
      </c>
      <c r="O397" s="77">
        <v>18</v>
      </c>
      <c r="P397" s="57"/>
    </row>
    <row r="398" spans="1:16" x14ac:dyDescent="0.2">
      <c r="A398" s="50" t="s">
        <v>945</v>
      </c>
      <c r="B398" s="89">
        <v>8</v>
      </c>
      <c r="C398" s="117">
        <v>0</v>
      </c>
      <c r="D398" s="117">
        <v>8</v>
      </c>
      <c r="E398" s="117">
        <v>1</v>
      </c>
      <c r="F398" s="11" t="s">
        <v>1082</v>
      </c>
      <c r="G398" s="118" t="s">
        <v>174</v>
      </c>
      <c r="H398" s="11">
        <v>752662</v>
      </c>
      <c r="I398" s="11">
        <v>298172</v>
      </c>
      <c r="J398" s="11" t="s">
        <v>947</v>
      </c>
      <c r="K398" s="39">
        <v>6.8057962700171144</v>
      </c>
      <c r="L398" s="39">
        <v>13.173739787635537</v>
      </c>
      <c r="M398" s="9" t="s">
        <v>22</v>
      </c>
      <c r="N398" s="77">
        <v>2</v>
      </c>
      <c r="O398" s="77">
        <v>6</v>
      </c>
      <c r="P398" s="57"/>
    </row>
    <row r="399" spans="1:16" x14ac:dyDescent="0.2">
      <c r="A399" s="50" t="s">
        <v>945</v>
      </c>
      <c r="B399" s="89">
        <v>12</v>
      </c>
      <c r="C399" s="117">
        <v>0</v>
      </c>
      <c r="D399" s="117">
        <v>12</v>
      </c>
      <c r="E399" s="117">
        <v>1</v>
      </c>
      <c r="F399" s="11" t="s">
        <v>1083</v>
      </c>
      <c r="G399" s="118" t="s">
        <v>174</v>
      </c>
      <c r="H399" s="11">
        <v>715230</v>
      </c>
      <c r="I399" s="11">
        <v>237163</v>
      </c>
      <c r="J399" s="11" t="s">
        <v>947</v>
      </c>
      <c r="K399" s="39">
        <v>6.4650723181350607</v>
      </c>
      <c r="L399" s="39">
        <v>12.623602727372237</v>
      </c>
      <c r="M399" s="9" t="s">
        <v>22</v>
      </c>
      <c r="N399" s="77">
        <v>6</v>
      </c>
      <c r="O399" s="77">
        <v>6</v>
      </c>
      <c r="P399" s="57"/>
    </row>
    <row r="400" spans="1:16" x14ac:dyDescent="0.2">
      <c r="A400" s="50" t="s">
        <v>945</v>
      </c>
      <c r="B400" s="89">
        <v>15</v>
      </c>
      <c r="C400" s="117">
        <v>0</v>
      </c>
      <c r="D400" s="117">
        <v>15</v>
      </c>
      <c r="E400" s="117">
        <v>1</v>
      </c>
      <c r="F400" s="11" t="s">
        <v>1086</v>
      </c>
      <c r="G400" s="118" t="s">
        <v>174</v>
      </c>
      <c r="H400" s="11">
        <v>729220</v>
      </c>
      <c r="I400" s="11">
        <v>195721</v>
      </c>
      <c r="J400" s="11" t="s">
        <v>947</v>
      </c>
      <c r="K400" s="39">
        <v>6.5895865730229355</v>
      </c>
      <c r="L400" s="39">
        <v>12.248494858221576</v>
      </c>
      <c r="M400" s="9" t="s">
        <v>22</v>
      </c>
      <c r="N400" s="77">
        <v>2</v>
      </c>
      <c r="O400" s="77">
        <v>13</v>
      </c>
      <c r="P400" s="57"/>
    </row>
    <row r="401" spans="1:16" x14ac:dyDescent="0.2">
      <c r="A401" s="50" t="s">
        <v>945</v>
      </c>
      <c r="B401" s="89">
        <v>3</v>
      </c>
      <c r="C401" s="117">
        <v>0</v>
      </c>
      <c r="D401" s="117">
        <v>3</v>
      </c>
      <c r="E401" s="117">
        <v>1</v>
      </c>
      <c r="F401" s="11" t="s">
        <v>1566</v>
      </c>
      <c r="G401" s="118" t="s">
        <v>174</v>
      </c>
      <c r="H401" s="11">
        <v>317604</v>
      </c>
      <c r="I401" s="11">
        <v>746117</v>
      </c>
      <c r="J401" s="11" t="s">
        <v>957</v>
      </c>
      <c r="K401" s="39">
        <v>2.8712803394089899</v>
      </c>
      <c r="L401" s="39">
        <v>11.214000823758852</v>
      </c>
      <c r="M401" s="9" t="s">
        <v>22</v>
      </c>
      <c r="N401" s="77">
        <v>1</v>
      </c>
      <c r="O401" s="77">
        <v>2</v>
      </c>
      <c r="P401" s="57"/>
    </row>
    <row r="402" spans="1:16" ht="51" x14ac:dyDescent="0.2">
      <c r="A402" s="96" t="s">
        <v>1567</v>
      </c>
      <c r="B402" s="97">
        <v>21</v>
      </c>
      <c r="C402" s="109">
        <v>1</v>
      </c>
      <c r="D402" s="109">
        <v>20</v>
      </c>
      <c r="E402" s="109">
        <v>1</v>
      </c>
      <c r="F402" s="101" t="s">
        <v>1568</v>
      </c>
      <c r="G402" s="101" t="s">
        <v>25</v>
      </c>
      <c r="H402" s="101" t="s">
        <v>26</v>
      </c>
      <c r="I402" s="101" t="s">
        <v>231</v>
      </c>
      <c r="J402" s="101"/>
      <c r="K402" s="100">
        <v>13.566666666666666</v>
      </c>
      <c r="L402" s="100">
        <v>-14.916666666666666</v>
      </c>
      <c r="M402" s="101" t="s">
        <v>1350</v>
      </c>
      <c r="N402" s="60">
        <v>20</v>
      </c>
      <c r="O402" s="60">
        <v>1</v>
      </c>
    </row>
    <row r="403" spans="1:16" s="114" customFormat="1" x14ac:dyDescent="0.2">
      <c r="A403" s="119" t="s">
        <v>1569</v>
      </c>
      <c r="B403" s="84">
        <v>56</v>
      </c>
      <c r="C403" s="120">
        <v>0</v>
      </c>
      <c r="D403" s="84">
        <v>56</v>
      </c>
      <c r="E403" s="120">
        <v>1</v>
      </c>
      <c r="F403" s="80" t="s">
        <v>1570</v>
      </c>
      <c r="G403" s="84" t="s">
        <v>144</v>
      </c>
      <c r="H403" s="80" t="s">
        <v>1571</v>
      </c>
      <c r="I403" s="80" t="s">
        <v>1572</v>
      </c>
      <c r="J403" s="80" t="s">
        <v>1573</v>
      </c>
      <c r="K403" s="39">
        <v>6.15</v>
      </c>
      <c r="L403" s="39">
        <v>0.1</v>
      </c>
      <c r="M403" s="80" t="s">
        <v>22</v>
      </c>
      <c r="N403" s="114">
        <v>424</v>
      </c>
      <c r="O403" s="114">
        <v>56</v>
      </c>
    </row>
    <row r="404" spans="1:16" x14ac:dyDescent="0.2">
      <c r="A404" s="50" t="s">
        <v>1271</v>
      </c>
      <c r="B404" s="89">
        <v>329</v>
      </c>
      <c r="C404" s="90">
        <v>1</v>
      </c>
      <c r="D404" s="90">
        <v>328</v>
      </c>
      <c r="E404" s="90">
        <v>1</v>
      </c>
      <c r="F404" s="9" t="s">
        <v>1272</v>
      </c>
      <c r="G404" s="9" t="s">
        <v>40</v>
      </c>
      <c r="H404" s="9" t="s">
        <v>1216</v>
      </c>
      <c r="I404" s="9" t="s">
        <v>1273</v>
      </c>
      <c r="J404" s="9"/>
      <c r="K404" s="39">
        <v>12.683333333333334</v>
      </c>
      <c r="L404" s="39">
        <v>-7.833333333333333</v>
      </c>
      <c r="M404" s="9" t="s">
        <v>22</v>
      </c>
      <c r="N404" s="60">
        <v>246</v>
      </c>
      <c r="O404" s="60">
        <v>82</v>
      </c>
    </row>
    <row r="405" spans="1:16" x14ac:dyDescent="0.2">
      <c r="A405" s="50" t="s">
        <v>1276</v>
      </c>
      <c r="B405" s="89">
        <v>114</v>
      </c>
      <c r="C405" s="90">
        <v>0</v>
      </c>
      <c r="D405" s="90">
        <v>114</v>
      </c>
      <c r="E405" s="90">
        <v>1</v>
      </c>
      <c r="F405" s="9" t="s">
        <v>1574</v>
      </c>
      <c r="G405" s="9" t="s">
        <v>1278</v>
      </c>
      <c r="H405" s="9" t="s">
        <v>1575</v>
      </c>
      <c r="I405" s="9" t="s">
        <v>1576</v>
      </c>
      <c r="J405" s="9"/>
      <c r="K405" s="39">
        <v>10.166666666666666</v>
      </c>
      <c r="L405" s="39">
        <v>-14.016666666666667</v>
      </c>
      <c r="M405" s="9" t="s">
        <v>22</v>
      </c>
      <c r="N405" s="60">
        <v>3</v>
      </c>
      <c r="O405" s="60">
        <v>111</v>
      </c>
    </row>
    <row r="406" spans="1:16" x14ac:dyDescent="0.2">
      <c r="A406" s="50" t="s">
        <v>1276</v>
      </c>
      <c r="B406" s="89">
        <v>197</v>
      </c>
      <c r="C406" s="90">
        <v>1</v>
      </c>
      <c r="D406" s="90">
        <v>196</v>
      </c>
      <c r="E406" s="90">
        <v>1</v>
      </c>
      <c r="F406" s="9" t="s">
        <v>1577</v>
      </c>
      <c r="G406" s="9" t="s">
        <v>1278</v>
      </c>
      <c r="H406" s="9" t="s">
        <v>1578</v>
      </c>
      <c r="I406" s="9" t="s">
        <v>1579</v>
      </c>
      <c r="J406" s="9"/>
      <c r="K406" s="39">
        <v>7.7166666666666668</v>
      </c>
      <c r="L406" s="39">
        <v>-8.4</v>
      </c>
      <c r="M406" s="9" t="s">
        <v>22</v>
      </c>
      <c r="N406" s="60">
        <v>121</v>
      </c>
      <c r="O406" s="60">
        <v>75</v>
      </c>
    </row>
    <row r="407" spans="1:16" x14ac:dyDescent="0.2">
      <c r="A407" s="50" t="s">
        <v>1276</v>
      </c>
      <c r="B407" s="89">
        <v>154</v>
      </c>
      <c r="C407" s="90">
        <v>0</v>
      </c>
      <c r="D407" s="90">
        <v>154</v>
      </c>
      <c r="E407" s="90">
        <v>1</v>
      </c>
      <c r="F407" s="9" t="s">
        <v>1277</v>
      </c>
      <c r="G407" s="9" t="s">
        <v>1278</v>
      </c>
      <c r="H407" s="9" t="s">
        <v>1279</v>
      </c>
      <c r="I407" s="9" t="s">
        <v>1280</v>
      </c>
      <c r="J407" s="9"/>
      <c r="K407" s="39">
        <v>11.533333333333333</v>
      </c>
      <c r="L407" s="39">
        <v>-9.3000000000000007</v>
      </c>
      <c r="M407" s="9" t="s">
        <v>22</v>
      </c>
      <c r="N407" s="60">
        <v>7</v>
      </c>
      <c r="O407" s="60">
        <v>147</v>
      </c>
    </row>
    <row r="408" spans="1:16" ht="25.5" x14ac:dyDescent="0.2">
      <c r="A408" s="50" t="s">
        <v>1281</v>
      </c>
      <c r="B408" s="89">
        <v>78</v>
      </c>
      <c r="C408" s="90">
        <v>0</v>
      </c>
      <c r="D408" s="90">
        <v>78</v>
      </c>
      <c r="E408" s="90">
        <v>1</v>
      </c>
      <c r="F408" s="9" t="s">
        <v>1282</v>
      </c>
      <c r="G408" s="9" t="s">
        <v>40</v>
      </c>
      <c r="H408" s="9" t="s">
        <v>905</v>
      </c>
      <c r="I408" s="9" t="s">
        <v>1283</v>
      </c>
      <c r="J408" s="9"/>
      <c r="K408" s="39">
        <v>12.35</v>
      </c>
      <c r="L408" s="39">
        <v>-5.5666666666666664</v>
      </c>
      <c r="M408" s="9" t="s">
        <v>22</v>
      </c>
      <c r="N408" s="60">
        <v>12</v>
      </c>
      <c r="O408" s="60">
        <v>66</v>
      </c>
    </row>
    <row r="409" spans="1:16" ht="25.5" x14ac:dyDescent="0.2">
      <c r="A409" s="50" t="s">
        <v>1281</v>
      </c>
      <c r="B409" s="89">
        <v>74</v>
      </c>
      <c r="C409" s="90">
        <v>0</v>
      </c>
      <c r="D409" s="90">
        <v>74</v>
      </c>
      <c r="E409" s="90">
        <v>1</v>
      </c>
      <c r="F409" s="9" t="s">
        <v>1287</v>
      </c>
      <c r="G409" s="9" t="s">
        <v>40</v>
      </c>
      <c r="H409" s="9" t="s">
        <v>1288</v>
      </c>
      <c r="I409" s="9" t="s">
        <v>1289</v>
      </c>
      <c r="J409" s="9"/>
      <c r="K409" s="39">
        <v>11.783333333333333</v>
      </c>
      <c r="L409" s="39">
        <v>-7.7666666666666666</v>
      </c>
      <c r="M409" s="9" t="s">
        <v>22</v>
      </c>
      <c r="N409" s="60">
        <v>5</v>
      </c>
      <c r="O409" s="60">
        <v>69</v>
      </c>
    </row>
    <row r="410" spans="1:16" x14ac:dyDescent="0.2">
      <c r="A410" s="50" t="s">
        <v>1580</v>
      </c>
      <c r="B410" s="89">
        <v>82</v>
      </c>
      <c r="C410" s="90">
        <v>0</v>
      </c>
      <c r="D410" s="90">
        <v>82</v>
      </c>
      <c r="E410" s="90">
        <v>1</v>
      </c>
      <c r="F410" s="9" t="s">
        <v>1581</v>
      </c>
      <c r="G410" s="9" t="s">
        <v>174</v>
      </c>
      <c r="H410" s="9" t="s">
        <v>1582</v>
      </c>
      <c r="I410" s="9" t="s">
        <v>1583</v>
      </c>
      <c r="J410" s="9"/>
      <c r="K410" s="39">
        <v>3.85</v>
      </c>
      <c r="L410" s="39">
        <v>11.5</v>
      </c>
      <c r="M410" s="9" t="s">
        <v>22</v>
      </c>
      <c r="N410" s="60">
        <v>49</v>
      </c>
      <c r="O410" s="60">
        <v>33</v>
      </c>
    </row>
    <row r="411" spans="1:16" x14ac:dyDescent="0.2">
      <c r="A411" s="50" t="s">
        <v>1290</v>
      </c>
      <c r="B411" s="89">
        <v>9</v>
      </c>
      <c r="C411" s="90">
        <v>0</v>
      </c>
      <c r="D411" s="90">
        <v>9</v>
      </c>
      <c r="E411" s="90">
        <v>1</v>
      </c>
      <c r="F411" s="9" t="s">
        <v>1584</v>
      </c>
      <c r="G411" s="9" t="s">
        <v>174</v>
      </c>
      <c r="H411" s="9" t="s">
        <v>1585</v>
      </c>
      <c r="I411" s="9" t="s">
        <v>906</v>
      </c>
      <c r="J411" s="9"/>
      <c r="K411" s="39">
        <v>4.1500000000000004</v>
      </c>
      <c r="L411" s="39">
        <v>9.2333333333333325</v>
      </c>
      <c r="M411" s="9" t="s">
        <v>22</v>
      </c>
      <c r="N411" s="60">
        <v>7</v>
      </c>
      <c r="O411" s="60">
        <v>2</v>
      </c>
    </row>
    <row r="412" spans="1:16" x14ac:dyDescent="0.2">
      <c r="A412" s="50" t="s">
        <v>1290</v>
      </c>
      <c r="B412" s="89">
        <v>32</v>
      </c>
      <c r="C412" s="90">
        <v>0</v>
      </c>
      <c r="D412" s="90">
        <v>32</v>
      </c>
      <c r="E412" s="90">
        <v>1</v>
      </c>
      <c r="F412" s="9" t="s">
        <v>1586</v>
      </c>
      <c r="G412" s="9" t="s">
        <v>174</v>
      </c>
      <c r="H412" s="9" t="s">
        <v>1587</v>
      </c>
      <c r="I412" s="9" t="s">
        <v>1588</v>
      </c>
      <c r="J412" s="9"/>
      <c r="K412" s="39">
        <v>4.05</v>
      </c>
      <c r="L412" s="39">
        <v>9.7333333333333325</v>
      </c>
      <c r="M412" s="9" t="s">
        <v>22</v>
      </c>
      <c r="N412" s="60">
        <v>31</v>
      </c>
      <c r="O412" s="60">
        <v>1</v>
      </c>
    </row>
    <row r="413" spans="1:16" x14ac:dyDescent="0.2">
      <c r="A413" s="50" t="s">
        <v>1290</v>
      </c>
      <c r="B413" s="89">
        <v>118</v>
      </c>
      <c r="C413" s="90">
        <v>0</v>
      </c>
      <c r="D413" s="90">
        <v>118</v>
      </c>
      <c r="E413" s="90">
        <v>1</v>
      </c>
      <c r="F413" s="9" t="s">
        <v>1589</v>
      </c>
      <c r="G413" s="9" t="s">
        <v>174</v>
      </c>
      <c r="H413" s="9" t="s">
        <v>1590</v>
      </c>
      <c r="I413" s="9" t="s">
        <v>1591</v>
      </c>
      <c r="J413" s="9"/>
      <c r="K413" s="39">
        <v>5.416666666666667</v>
      </c>
      <c r="L413" s="39">
        <v>10.166666666666666</v>
      </c>
      <c r="M413" s="9" t="s">
        <v>22</v>
      </c>
      <c r="N413" s="60">
        <v>1</v>
      </c>
      <c r="O413" s="60">
        <v>117</v>
      </c>
    </row>
    <row r="414" spans="1:16" x14ac:dyDescent="0.2">
      <c r="A414" s="50" t="s">
        <v>1290</v>
      </c>
      <c r="B414" s="89">
        <v>21</v>
      </c>
      <c r="C414" s="90">
        <v>0</v>
      </c>
      <c r="D414" s="90">
        <v>21</v>
      </c>
      <c r="E414" s="90">
        <v>1</v>
      </c>
      <c r="F414" s="9" t="s">
        <v>1592</v>
      </c>
      <c r="G414" s="9" t="s">
        <v>174</v>
      </c>
      <c r="H414" s="9" t="s">
        <v>1593</v>
      </c>
      <c r="I414" s="9" t="s">
        <v>1594</v>
      </c>
      <c r="J414" s="9"/>
      <c r="K414" s="39">
        <v>4.1833333333333336</v>
      </c>
      <c r="L414" s="39">
        <v>11.283333333333333</v>
      </c>
      <c r="M414" s="9" t="s">
        <v>22</v>
      </c>
      <c r="N414" s="60">
        <v>1</v>
      </c>
      <c r="O414" s="60">
        <v>20</v>
      </c>
    </row>
    <row r="415" spans="1:16" x14ac:dyDescent="0.2">
      <c r="A415" s="50" t="s">
        <v>1290</v>
      </c>
      <c r="B415" s="89">
        <v>29</v>
      </c>
      <c r="C415" s="90">
        <v>0</v>
      </c>
      <c r="D415" s="90">
        <v>29</v>
      </c>
      <c r="E415" s="90">
        <v>1</v>
      </c>
      <c r="F415" s="9" t="s">
        <v>1595</v>
      </c>
      <c r="G415" s="9" t="s">
        <v>174</v>
      </c>
      <c r="H415" s="9" t="s">
        <v>1596</v>
      </c>
      <c r="I415" s="9" t="s">
        <v>1597</v>
      </c>
      <c r="J415" s="9"/>
      <c r="K415" s="39">
        <v>2.3166666666666664</v>
      </c>
      <c r="L415" s="39">
        <v>10.5</v>
      </c>
      <c r="M415" s="9" t="s">
        <v>22</v>
      </c>
      <c r="N415" s="60">
        <v>27</v>
      </c>
      <c r="O415" s="60">
        <v>2</v>
      </c>
    </row>
    <row r="416" spans="1:16" x14ac:dyDescent="0.2">
      <c r="A416" s="50" t="s">
        <v>1290</v>
      </c>
      <c r="B416" s="89">
        <v>120</v>
      </c>
      <c r="C416" s="90">
        <v>0</v>
      </c>
      <c r="D416" s="90">
        <v>120</v>
      </c>
      <c r="E416" s="90">
        <v>1</v>
      </c>
      <c r="F416" s="9" t="s">
        <v>1555</v>
      </c>
      <c r="G416" s="9" t="s">
        <v>174</v>
      </c>
      <c r="H416" s="9" t="s">
        <v>1598</v>
      </c>
      <c r="I416" s="9" t="s">
        <v>1583</v>
      </c>
      <c r="J416" s="9"/>
      <c r="K416" s="39">
        <v>3.5</v>
      </c>
      <c r="L416" s="39">
        <v>11.5</v>
      </c>
      <c r="M416" s="9" t="s">
        <v>22</v>
      </c>
      <c r="N416" s="60">
        <v>117</v>
      </c>
      <c r="O416" s="60">
        <v>3</v>
      </c>
    </row>
    <row r="417" spans="1:15" x14ac:dyDescent="0.2">
      <c r="A417" s="50" t="s">
        <v>1290</v>
      </c>
      <c r="B417" s="89">
        <v>19</v>
      </c>
      <c r="C417" s="90">
        <v>0</v>
      </c>
      <c r="D417" s="90">
        <v>19</v>
      </c>
      <c r="E417" s="90">
        <v>1</v>
      </c>
      <c r="F417" s="9" t="s">
        <v>1599</v>
      </c>
      <c r="G417" s="9" t="s">
        <v>174</v>
      </c>
      <c r="H417" s="9" t="s">
        <v>1600</v>
      </c>
      <c r="I417" s="9" t="s">
        <v>1601</v>
      </c>
      <c r="J417" s="9"/>
      <c r="K417" s="39">
        <v>4.166666666666667</v>
      </c>
      <c r="L417" s="39">
        <v>11</v>
      </c>
      <c r="M417" s="9" t="s">
        <v>22</v>
      </c>
      <c r="N417" s="60">
        <v>1</v>
      </c>
      <c r="O417" s="60">
        <v>18</v>
      </c>
    </row>
    <row r="418" spans="1:15" x14ac:dyDescent="0.2">
      <c r="A418" s="50" t="s">
        <v>1290</v>
      </c>
      <c r="B418" s="89">
        <v>15</v>
      </c>
      <c r="C418" s="90">
        <v>0</v>
      </c>
      <c r="D418" s="90">
        <v>15</v>
      </c>
      <c r="E418" s="90">
        <v>1</v>
      </c>
      <c r="F418" s="9" t="s">
        <v>1602</v>
      </c>
      <c r="G418" s="9" t="s">
        <v>174</v>
      </c>
      <c r="H418" s="9" t="s">
        <v>1603</v>
      </c>
      <c r="I418" s="9" t="s">
        <v>1604</v>
      </c>
      <c r="J418" s="9"/>
      <c r="K418" s="39">
        <v>3.7333333333333334</v>
      </c>
      <c r="L418" s="39">
        <v>11.633333333333333</v>
      </c>
      <c r="M418" s="9" t="s">
        <v>22</v>
      </c>
      <c r="N418" s="60">
        <v>6</v>
      </c>
      <c r="O418" s="60">
        <v>9</v>
      </c>
    </row>
    <row r="419" spans="1:15" x14ac:dyDescent="0.2">
      <c r="A419" s="50" t="s">
        <v>1290</v>
      </c>
      <c r="B419" s="89">
        <v>67</v>
      </c>
      <c r="C419" s="90">
        <v>0</v>
      </c>
      <c r="D419" s="90">
        <v>67</v>
      </c>
      <c r="E419" s="90">
        <v>1</v>
      </c>
      <c r="F419" s="9" t="s">
        <v>177</v>
      </c>
      <c r="G419" s="9" t="s">
        <v>174</v>
      </c>
      <c r="H419" s="9" t="s">
        <v>1291</v>
      </c>
      <c r="I419" s="9" t="s">
        <v>179</v>
      </c>
      <c r="J419" s="9"/>
      <c r="K419" s="39">
        <v>4.5</v>
      </c>
      <c r="L419" s="39">
        <v>12.05</v>
      </c>
      <c r="M419" s="9" t="s">
        <v>22</v>
      </c>
      <c r="N419" s="60">
        <v>1</v>
      </c>
      <c r="O419" s="60">
        <v>66</v>
      </c>
    </row>
    <row r="420" spans="1:15" x14ac:dyDescent="0.2">
      <c r="A420" s="50" t="s">
        <v>1290</v>
      </c>
      <c r="B420" s="89">
        <v>52</v>
      </c>
      <c r="C420" s="90">
        <v>0</v>
      </c>
      <c r="D420" s="90">
        <v>52</v>
      </c>
      <c r="E420" s="90">
        <v>1</v>
      </c>
      <c r="F420" s="9" t="s">
        <v>1562</v>
      </c>
      <c r="G420" s="9" t="s">
        <v>174</v>
      </c>
      <c r="H420" s="9" t="s">
        <v>1585</v>
      </c>
      <c r="I420" s="9" t="s">
        <v>1605</v>
      </c>
      <c r="J420" s="9"/>
      <c r="K420" s="39">
        <v>4.1500000000000004</v>
      </c>
      <c r="L420" s="39">
        <v>11.55</v>
      </c>
      <c r="M420" s="9" t="s">
        <v>22</v>
      </c>
      <c r="N420" s="60">
        <v>1</v>
      </c>
      <c r="O420" s="60">
        <v>51</v>
      </c>
    </row>
    <row r="421" spans="1:15" x14ac:dyDescent="0.2">
      <c r="A421" s="50" t="s">
        <v>1290</v>
      </c>
      <c r="B421" s="89">
        <v>15</v>
      </c>
      <c r="C421" s="90">
        <v>0</v>
      </c>
      <c r="D421" s="90">
        <v>15</v>
      </c>
      <c r="E421" s="90">
        <v>1</v>
      </c>
      <c r="F421" s="9" t="s">
        <v>1606</v>
      </c>
      <c r="G421" s="9" t="s">
        <v>174</v>
      </c>
      <c r="H421" s="9" t="s">
        <v>1607</v>
      </c>
      <c r="I421" s="9" t="s">
        <v>1594</v>
      </c>
      <c r="J421" s="9"/>
      <c r="K421" s="39">
        <v>3.4333333333333336</v>
      </c>
      <c r="L421" s="39">
        <v>11.283333333333333</v>
      </c>
      <c r="M421" s="9" t="s">
        <v>22</v>
      </c>
      <c r="N421" s="60">
        <v>9</v>
      </c>
      <c r="O421" s="60">
        <v>6</v>
      </c>
    </row>
    <row r="422" spans="1:15" x14ac:dyDescent="0.2">
      <c r="A422" s="50" t="s">
        <v>1290</v>
      </c>
      <c r="B422" s="89">
        <v>56</v>
      </c>
      <c r="C422" s="90">
        <v>0</v>
      </c>
      <c r="D422" s="90">
        <v>56</v>
      </c>
      <c r="E422" s="90">
        <v>1</v>
      </c>
      <c r="F422" s="9" t="s">
        <v>1608</v>
      </c>
      <c r="G422" s="9" t="s">
        <v>174</v>
      </c>
      <c r="H422" s="9" t="s">
        <v>1609</v>
      </c>
      <c r="I422" s="9" t="s">
        <v>1610</v>
      </c>
      <c r="J422" s="9"/>
      <c r="K422" s="39">
        <v>5.2833333333333332</v>
      </c>
      <c r="L422" s="39">
        <v>9.9666666666666668</v>
      </c>
      <c r="M422" s="9" t="s">
        <v>22</v>
      </c>
      <c r="N422" s="60">
        <v>1</v>
      </c>
      <c r="O422" s="60">
        <v>55</v>
      </c>
    </row>
    <row r="423" spans="1:15" x14ac:dyDescent="0.2">
      <c r="A423" s="50" t="s">
        <v>1290</v>
      </c>
      <c r="B423" s="89">
        <v>720</v>
      </c>
      <c r="C423" s="90">
        <v>0</v>
      </c>
      <c r="D423" s="90">
        <v>720</v>
      </c>
      <c r="E423" s="90">
        <v>1</v>
      </c>
      <c r="F423" s="9" t="s">
        <v>1581</v>
      </c>
      <c r="G423" s="9" t="s">
        <v>174</v>
      </c>
      <c r="H423" s="9" t="s">
        <v>1582</v>
      </c>
      <c r="I423" s="9" t="s">
        <v>1583</v>
      </c>
      <c r="J423" s="9"/>
      <c r="K423" s="39">
        <v>3.85</v>
      </c>
      <c r="L423" s="39">
        <v>11.5</v>
      </c>
      <c r="M423" s="9" t="s">
        <v>22</v>
      </c>
      <c r="N423" s="60">
        <v>661</v>
      </c>
      <c r="O423" s="60">
        <v>59</v>
      </c>
    </row>
    <row r="424" spans="1:15" x14ac:dyDescent="0.2">
      <c r="A424" s="50" t="s">
        <v>1290</v>
      </c>
      <c r="B424" s="89">
        <v>99</v>
      </c>
      <c r="C424" s="90">
        <v>0</v>
      </c>
      <c r="D424" s="90">
        <v>99</v>
      </c>
      <c r="E424" s="90">
        <v>1</v>
      </c>
      <c r="F424" s="9" t="s">
        <v>1083</v>
      </c>
      <c r="G424" s="9" t="s">
        <v>174</v>
      </c>
      <c r="H424" s="9" t="s">
        <v>1292</v>
      </c>
      <c r="I424" s="9" t="s">
        <v>1293</v>
      </c>
      <c r="J424" s="9"/>
      <c r="K424" s="39">
        <v>6.4666666666666668</v>
      </c>
      <c r="L424" s="39">
        <v>12.616666666666667</v>
      </c>
      <c r="M424" s="9" t="s">
        <v>22</v>
      </c>
      <c r="N424" s="60">
        <v>36</v>
      </c>
      <c r="O424" s="60">
        <v>63</v>
      </c>
    </row>
    <row r="425" spans="1:15" x14ac:dyDescent="0.2">
      <c r="A425" s="50" t="s">
        <v>1295</v>
      </c>
      <c r="B425" s="89">
        <v>108</v>
      </c>
      <c r="C425" s="90">
        <v>0</v>
      </c>
      <c r="D425" s="90">
        <v>108</v>
      </c>
      <c r="E425" s="90">
        <v>1</v>
      </c>
      <c r="F425" s="9" t="s">
        <v>1358</v>
      </c>
      <c r="G425" s="9" t="s">
        <v>144</v>
      </c>
      <c r="H425" s="9" t="s">
        <v>1359</v>
      </c>
      <c r="I425" s="9" t="s">
        <v>1360</v>
      </c>
      <c r="J425" s="9"/>
      <c r="K425" s="39">
        <v>5.7166666666666668</v>
      </c>
      <c r="L425" s="39">
        <v>-0.13333333333333333</v>
      </c>
      <c r="M425" s="9" t="s">
        <v>22</v>
      </c>
      <c r="N425" s="60">
        <v>42</v>
      </c>
      <c r="O425" s="60">
        <v>66</v>
      </c>
    </row>
    <row r="426" spans="1:15" x14ac:dyDescent="0.2">
      <c r="A426" s="50" t="s">
        <v>1295</v>
      </c>
      <c r="B426" s="89">
        <v>77</v>
      </c>
      <c r="C426" s="90">
        <v>0</v>
      </c>
      <c r="D426" s="90">
        <v>77</v>
      </c>
      <c r="E426" s="90">
        <v>1</v>
      </c>
      <c r="F426" s="9" t="s">
        <v>1611</v>
      </c>
      <c r="G426" s="9" t="s">
        <v>144</v>
      </c>
      <c r="H426" s="9" t="s">
        <v>1612</v>
      </c>
      <c r="I426" s="9" t="s">
        <v>1613</v>
      </c>
      <c r="J426" s="9"/>
      <c r="K426" s="39">
        <v>5.95</v>
      </c>
      <c r="L426" s="39">
        <v>-3.3333333333333333E-2</v>
      </c>
      <c r="M426" s="9" t="s">
        <v>22</v>
      </c>
      <c r="N426" s="60">
        <v>1</v>
      </c>
      <c r="O426" s="60">
        <v>76</v>
      </c>
    </row>
    <row r="427" spans="1:15" x14ac:dyDescent="0.2">
      <c r="A427" s="50" t="s">
        <v>1295</v>
      </c>
      <c r="B427" s="89">
        <v>37</v>
      </c>
      <c r="C427" s="90">
        <v>0</v>
      </c>
      <c r="D427" s="90">
        <v>37</v>
      </c>
      <c r="E427" s="90">
        <v>1</v>
      </c>
      <c r="F427" s="9" t="s">
        <v>1614</v>
      </c>
      <c r="G427" s="9" t="s">
        <v>144</v>
      </c>
      <c r="H427" s="9" t="s">
        <v>1615</v>
      </c>
      <c r="I427" s="9" t="s">
        <v>1616</v>
      </c>
      <c r="J427" s="9"/>
      <c r="K427" s="39">
        <v>5.916666666666667</v>
      </c>
      <c r="L427" s="39">
        <v>-0.05</v>
      </c>
      <c r="M427" s="9" t="s">
        <v>22</v>
      </c>
      <c r="N427" s="60">
        <v>1</v>
      </c>
      <c r="O427" s="60">
        <v>36</v>
      </c>
    </row>
    <row r="428" spans="1:15" x14ac:dyDescent="0.2">
      <c r="A428" s="50" t="s">
        <v>1295</v>
      </c>
      <c r="B428" s="89">
        <v>70</v>
      </c>
      <c r="C428" s="90">
        <v>0</v>
      </c>
      <c r="D428" s="90">
        <v>70</v>
      </c>
      <c r="E428" s="90">
        <v>1</v>
      </c>
      <c r="F428" s="9" t="s">
        <v>1617</v>
      </c>
      <c r="G428" s="9" t="s">
        <v>144</v>
      </c>
      <c r="H428" s="9" t="s">
        <v>1618</v>
      </c>
      <c r="I428" s="9" t="s">
        <v>1619</v>
      </c>
      <c r="J428" s="9"/>
      <c r="K428" s="39">
        <v>5.8833333333333329</v>
      </c>
      <c r="L428" s="39">
        <v>-0.1</v>
      </c>
      <c r="M428" s="9" t="s">
        <v>22</v>
      </c>
      <c r="N428" s="60">
        <v>4</v>
      </c>
      <c r="O428" s="60">
        <v>66</v>
      </c>
    </row>
    <row r="429" spans="1:15" x14ac:dyDescent="0.2">
      <c r="A429" s="91" t="s">
        <v>1295</v>
      </c>
      <c r="B429" s="92">
        <v>80</v>
      </c>
      <c r="C429" s="93">
        <v>0</v>
      </c>
      <c r="D429" s="93">
        <v>80</v>
      </c>
      <c r="E429" s="93">
        <v>1</v>
      </c>
      <c r="F429" s="94" t="s">
        <v>633</v>
      </c>
      <c r="G429" s="94" t="s">
        <v>280</v>
      </c>
      <c r="H429" s="94" t="s">
        <v>634</v>
      </c>
      <c r="I429" s="94" t="s">
        <v>1620</v>
      </c>
      <c r="J429" s="94"/>
      <c r="K429" s="95">
        <v>12.2</v>
      </c>
      <c r="L429" s="95">
        <v>-1.3833333333333333</v>
      </c>
      <c r="M429" s="94" t="s">
        <v>1345</v>
      </c>
      <c r="N429" s="60">
        <v>78</v>
      </c>
      <c r="O429" s="60">
        <v>2</v>
      </c>
    </row>
    <row r="430" spans="1:15" x14ac:dyDescent="0.2">
      <c r="A430" s="50" t="s">
        <v>1295</v>
      </c>
      <c r="B430" s="89">
        <v>106</v>
      </c>
      <c r="C430" s="90">
        <v>0</v>
      </c>
      <c r="D430" s="90">
        <v>106</v>
      </c>
      <c r="E430" s="90">
        <v>1</v>
      </c>
      <c r="F430" s="9" t="s">
        <v>1374</v>
      </c>
      <c r="G430" s="9" t="s">
        <v>144</v>
      </c>
      <c r="H430" s="9" t="s">
        <v>1621</v>
      </c>
      <c r="I430" s="9" t="s">
        <v>1114</v>
      </c>
      <c r="J430" s="9"/>
      <c r="K430" s="39">
        <v>5.4</v>
      </c>
      <c r="L430" s="39">
        <v>-0.6166666666666667</v>
      </c>
      <c r="M430" s="9" t="s">
        <v>22</v>
      </c>
      <c r="N430" s="60">
        <v>33</v>
      </c>
      <c r="O430" s="60">
        <v>73</v>
      </c>
    </row>
    <row r="431" spans="1:15" x14ac:dyDescent="0.2">
      <c r="A431" s="50" t="s">
        <v>1295</v>
      </c>
      <c r="B431" s="89">
        <v>54</v>
      </c>
      <c r="C431" s="90">
        <v>0</v>
      </c>
      <c r="D431" s="90">
        <v>54</v>
      </c>
      <c r="E431" s="90">
        <v>1</v>
      </c>
      <c r="F431" s="9" t="s">
        <v>1622</v>
      </c>
      <c r="G431" s="9" t="s">
        <v>144</v>
      </c>
      <c r="H431" s="9" t="s">
        <v>1623</v>
      </c>
      <c r="I431" s="9" t="s">
        <v>1624</v>
      </c>
      <c r="J431" s="9"/>
      <c r="K431" s="39">
        <v>5.9</v>
      </c>
      <c r="L431" s="39">
        <v>-8.3333333333333329E-2</v>
      </c>
      <c r="M431" s="9" t="s">
        <v>22</v>
      </c>
      <c r="N431" s="60">
        <v>10</v>
      </c>
      <c r="O431" s="60">
        <v>44</v>
      </c>
    </row>
    <row r="432" spans="1:15" x14ac:dyDescent="0.2">
      <c r="A432" s="50" t="s">
        <v>1295</v>
      </c>
      <c r="B432" s="89">
        <v>114</v>
      </c>
      <c r="C432" s="90">
        <v>0</v>
      </c>
      <c r="D432" s="90">
        <v>114</v>
      </c>
      <c r="E432" s="90">
        <v>1</v>
      </c>
      <c r="F432" s="9" t="s">
        <v>1354</v>
      </c>
      <c r="G432" s="9" t="s">
        <v>144</v>
      </c>
      <c r="H432" s="9" t="s">
        <v>1375</v>
      </c>
      <c r="I432" s="9" t="s">
        <v>150</v>
      </c>
      <c r="J432" s="9"/>
      <c r="K432" s="39">
        <v>5.416666666666667</v>
      </c>
      <c r="L432" s="39">
        <v>-0.6</v>
      </c>
      <c r="M432" s="9" t="s">
        <v>22</v>
      </c>
      <c r="N432" s="60">
        <v>74</v>
      </c>
      <c r="O432" s="60">
        <v>40</v>
      </c>
    </row>
    <row r="433" spans="1:15" x14ac:dyDescent="0.2">
      <c r="A433" s="50" t="s">
        <v>1295</v>
      </c>
      <c r="B433" s="89">
        <v>82</v>
      </c>
      <c r="C433" s="90">
        <v>0</v>
      </c>
      <c r="D433" s="90">
        <v>82</v>
      </c>
      <c r="E433" s="90">
        <v>1</v>
      </c>
      <c r="F433" s="9" t="s">
        <v>1625</v>
      </c>
      <c r="G433" s="9" t="s">
        <v>144</v>
      </c>
      <c r="H433" s="9" t="s">
        <v>1618</v>
      </c>
      <c r="I433" s="9" t="s">
        <v>1626</v>
      </c>
      <c r="J433" s="9"/>
      <c r="K433" s="39">
        <v>5.8833333333333329</v>
      </c>
      <c r="L433" s="39">
        <v>-0.11666666666666667</v>
      </c>
      <c r="M433" s="9" t="s">
        <v>22</v>
      </c>
      <c r="N433" s="60">
        <v>1</v>
      </c>
      <c r="O433" s="60">
        <v>81</v>
      </c>
    </row>
  </sheetData>
  <conditionalFormatting sqref="J361:J4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8" right="0.70866141732283472" top="0.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metalarvae_GAAR okok</vt:lpstr>
      <vt:lpstr>metalarvaeMS okok</vt:lpstr>
      <vt:lpstr>meta-analysis GAAR okok</vt:lpstr>
      <vt:lpstr>meta-analysis MS okok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pombim2</dc:creator>
  <cp:lastModifiedBy>pombim2</cp:lastModifiedBy>
  <dcterms:created xsi:type="dcterms:W3CDTF">2017-07-18T15:31:00Z</dcterms:created>
  <dcterms:modified xsi:type="dcterms:W3CDTF">2017-07-18T15:33:15Z</dcterms:modified>
</cp:coreProperties>
</file>