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0"/>
  <workbookPr/>
  <mc:AlternateContent xmlns:mc="http://schemas.openxmlformats.org/markup-compatibility/2006">
    <mc:Choice Requires="x15">
      <x15ac:absPath xmlns:x15ac="http://schemas.microsoft.com/office/spreadsheetml/2010/11/ac" url="/Users/niko/sciebo/Wachsmotten-Projekt mit Tim/G x E Experiment 2019/Manuscript/"/>
    </mc:Choice>
  </mc:AlternateContent>
  <xr:revisionPtr revIDLastSave="0" documentId="13_ncr:1_{A1FDC73A-9364-4C4A-B631-C0926B20D63D}" xr6:coauthVersionLast="36" xr6:coauthVersionMax="36" xr10:uidLastSave="{00000000-0000-0000-0000-000000000000}"/>
  <bookViews>
    <workbookView xWindow="0" yWindow="460" windowWidth="25180" windowHeight="11820" xr2:uid="{00000000-000D-0000-FFFF-FFFF00000000}"/>
  </bookViews>
  <sheets>
    <sheet name="Metadata" sheetId="2" r:id="rId1"/>
    <sheet name="Mating Trail F1" sheetId="1" r:id="rId2"/>
    <sheet name="Male Body Mass F1" sheetId="3" r:id="rId3"/>
  </sheets>
  <definedNames>
    <definedName name="_xlnm._FilterDatabase" localSheetId="2" hidden="1">'Male Body Mass F1'!$A$1:$J$403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3" i="3" l="1"/>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alcChain>
</file>

<file path=xl/sharedStrings.xml><?xml version="1.0" encoding="utf-8"?>
<sst xmlns="http://schemas.openxmlformats.org/spreadsheetml/2006/main" count="1353" uniqueCount="102">
  <si>
    <t>Line</t>
  </si>
  <si>
    <t>IL11</t>
  </si>
  <si>
    <t>ILN</t>
  </si>
  <si>
    <t>IL3</t>
  </si>
  <si>
    <t>IL37</t>
  </si>
  <si>
    <t>IL115</t>
  </si>
  <si>
    <t>IL129</t>
  </si>
  <si>
    <t>IL44</t>
  </si>
  <si>
    <t>09</t>
  </si>
  <si>
    <t>04</t>
  </si>
  <si>
    <t>03</t>
  </si>
  <si>
    <t>06</t>
  </si>
  <si>
    <t>07</t>
  </si>
  <si>
    <t>ILN-08</t>
  </si>
  <si>
    <t>02</t>
  </si>
  <si>
    <t>01</t>
  </si>
  <si>
    <t>08</t>
  </si>
  <si>
    <t>NA</t>
  </si>
  <si>
    <t>Treat</t>
  </si>
  <si>
    <t>comp</t>
  </si>
  <si>
    <t>control</t>
  </si>
  <si>
    <t>Pos</t>
  </si>
  <si>
    <t>B2</t>
  </si>
  <si>
    <t>A2</t>
  </si>
  <si>
    <t>F 74 escaped before 1st trial</t>
  </si>
  <si>
    <t>male tries to mate but cannot reach around female wings to start copulating; maybe male is too small; terminated after 24 mins</t>
  </si>
  <si>
    <t>Male escaped after treatment</t>
  </si>
  <si>
    <t>forgot to turn camera on until 2nd trial</t>
  </si>
  <si>
    <t>This is after summer saving time startet!</t>
  </si>
  <si>
    <t>1st copulation lasted exceptionally long; no 2nd trial; exclude from analysis</t>
  </si>
  <si>
    <t>start 1st cop difficult to see</t>
  </si>
  <si>
    <t>possibly 2nd mating ended earlier at 21:24:25</t>
  </si>
  <si>
    <t>3rd mating</t>
  </si>
  <si>
    <t>maybe 2nd mating already stopped at 17:29:55; difficult to see</t>
  </si>
  <si>
    <t>no 2nd trial</t>
  </si>
  <si>
    <t>Mating.Latency.1.video</t>
  </si>
  <si>
    <t>Mating.Latency.2.video</t>
  </si>
  <si>
    <t>Copulation.Duration.1.video</t>
  </si>
  <si>
    <t>Copulation.Duration.2.video</t>
  </si>
  <si>
    <t>Exclude</t>
  </si>
  <si>
    <t>Ind.ID.M</t>
  </si>
  <si>
    <t>F1.Family.ID.M</t>
  </si>
  <si>
    <t>Ind.ID.1st.F</t>
  </si>
  <si>
    <t>Ind.ID.comp</t>
  </si>
  <si>
    <t>Ind.ID.2nd.F</t>
  </si>
  <si>
    <t>Stop.2nd.cop.video</t>
  </si>
  <si>
    <t>Stop.2nd.trial.video</t>
  </si>
  <si>
    <t>Comments.2nd.trial.video</t>
  </si>
  <si>
    <t>Weight.M</t>
  </si>
  <si>
    <t>Weight.1st.F</t>
  </si>
  <si>
    <t>Weight.2nd.F</t>
  </si>
  <si>
    <t>Mating.date</t>
  </si>
  <si>
    <t>Comment.1st.trial</t>
  </si>
  <si>
    <t>Comments.2nd.trial</t>
  </si>
  <si>
    <t>Start.1st.trial.video</t>
  </si>
  <si>
    <t>Start.1st.cop.video</t>
  </si>
  <si>
    <t>Stop.1st.cop.video</t>
  </si>
  <si>
    <t>Stop.1st.trial.video</t>
  </si>
  <si>
    <t>Comment.1st.trial.video</t>
  </si>
  <si>
    <t>Start.2nd.trial.video</t>
  </si>
  <si>
    <t>Start.2nd.cop.video</t>
  </si>
  <si>
    <t>General</t>
  </si>
  <si>
    <t>Times</t>
  </si>
  <si>
    <t>Times in this excel file are either in the date format of hh:mm:ss or are given in seconds. ".video" at the end of the column title indicates that these times were estimated from the videos of the mating trials and not from the handwritten notes</t>
  </si>
  <si>
    <t>Weight</t>
  </si>
  <si>
    <t>Most table entries should be self explanatory. ".M" refers to males ".F" to females</t>
  </si>
  <si>
    <t>All weight entries are provided in units of mg</t>
  </si>
  <si>
    <t>Position</t>
  </si>
  <si>
    <t>The position in the set-up for the mating trial is given in the "Pos" column</t>
  </si>
  <si>
    <t>Sex</t>
  </si>
  <si>
    <t>05</t>
  </si>
  <si>
    <t>male</t>
  </si>
  <si>
    <t>female</t>
  </si>
  <si>
    <t>ILN-02</t>
  </si>
  <si>
    <t>ILN-05</t>
  </si>
  <si>
    <t>ILN-03</t>
  </si>
  <si>
    <t>ILN-07</t>
  </si>
  <si>
    <t>ILN-06</t>
  </si>
  <si>
    <t>ILN-11</t>
  </si>
  <si>
    <t>used different tube...</t>
  </si>
  <si>
    <t>ILN-16</t>
  </si>
  <si>
    <t>18b</t>
  </si>
  <si>
    <t>ILN-10</t>
  </si>
  <si>
    <t>ILN-01</t>
  </si>
  <si>
    <t>ILN-12</t>
  </si>
  <si>
    <t>ILN-09</t>
  </si>
  <si>
    <t>ILN-04</t>
  </si>
  <si>
    <t>holds wings weirdly</t>
  </si>
  <si>
    <t>38</t>
  </si>
  <si>
    <t>weird wings?</t>
  </si>
  <si>
    <t>ILN-17</t>
  </si>
  <si>
    <t>injured while taking weight?</t>
  </si>
  <si>
    <t>Ind.ID</t>
  </si>
  <si>
    <t>F1.Family.ID</t>
  </si>
  <si>
    <t>F0.Pairing</t>
  </si>
  <si>
    <t>Eclosion.F1</t>
  </si>
  <si>
    <t>Weight.tube</t>
  </si>
  <si>
    <t>Weight.with.tube</t>
  </si>
  <si>
    <t>Weight.moth</t>
  </si>
  <si>
    <t>Comment.F1</t>
  </si>
  <si>
    <t>Tube</t>
  </si>
  <si>
    <t>".tube" refers to the eppendorf tubes in which we took the weights of the moths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</si>
</sst>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0">
    <xf numFmtId="0" fontId="0" fillId="0" borderId="0" xfId="0"/>
    <xf numFmtId="0" fontId="1" fillId="0" borderId="0" xfId="0" applyFont="1" applyBorder="1" applyAlignment="1">
      <alignment horizontal="center"/>
    </xf>
    <xf numFmtId="0" fontId="1" fillId="0" borderId="0" xfId="0" applyFont="1"/>
    <xf numFmtId="49" fontId="1" fillId="0" borderId="0" xfId="0" applyNumberFormat="1" applyFont="1" applyBorder="1" applyAlignment="1">
      <alignment horizontal="center"/>
    </xf>
    <xf numFmtId="49" fontId="0" fillId="0" borderId="0" xfId="0" applyNumberFormat="1" applyBorder="1" applyAlignment="1">
      <alignment horizontal="center"/>
    </xf>
    <xf numFmtId="49" fontId="0" fillId="0" borderId="0" xfId="0" applyNumberFormat="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0" fillId="0" borderId="0" xfId="0" applyFont="1"/>
    <xf numFmtId="49" fontId="0" fillId="0" borderId="0" xfId="0" applyNumberFormat="1" applyFont="1" applyBorder="1" applyAlignment="1">
      <alignment horizontal="center"/>
    </xf>
    <xf numFmtId="14" fontId="0" fillId="0" borderId="0" xfId="0" applyNumberFormat="1" applyFont="1"/>
    <xf numFmtId="21" fontId="0" fillId="0" borderId="0" xfId="0" applyNumberFormat="1" applyFont="1"/>
    <xf numFmtId="0" fontId="0" fillId="0" borderId="0" xfId="0" applyNumberFormat="1" applyFont="1"/>
    <xf numFmtId="49" fontId="0" fillId="0" borderId="0" xfId="0" applyNumberFormat="1" applyFont="1" applyAlignment="1">
      <alignment horizontal="center"/>
    </xf>
    <xf numFmtId="1" fontId="0" fillId="0" borderId="0" xfId="0" applyNumberFormat="1" applyFont="1"/>
    <xf numFmtId="0" fontId="0" fillId="0" borderId="0" xfId="0" applyAlignment="1">
      <alignment wrapText="1"/>
    </xf>
    <xf numFmtId="0" fontId="0" fillId="0" borderId="0" xfId="0" applyAlignment="1">
      <alignment horizontal="left" vertical="top"/>
    </xf>
    <xf numFmtId="164" fontId="1" fillId="0" borderId="0" xfId="0" applyNumberFormat="1" applyFont="1" applyAlignment="1">
      <alignment horizontal="right"/>
    </xf>
    <xf numFmtId="2" fontId="1" fillId="0" borderId="0" xfId="0" applyNumberFormat="1" applyFont="1"/>
    <xf numFmtId="0" fontId="0" fillId="0" borderId="0" xfId="0" applyBorder="1" applyAlignment="1">
      <alignment horizontal="center"/>
    </xf>
    <xf numFmtId="14" fontId="0" fillId="0" borderId="0" xfId="0" applyNumberFormat="1" applyBorder="1" applyAlignment="1">
      <alignment horizontal="center"/>
    </xf>
    <xf numFmtId="164" fontId="0" fillId="0" borderId="0" xfId="0" applyNumberFormat="1" applyFill="1" applyBorder="1" applyAlignment="1">
      <alignment horizontal="right"/>
    </xf>
    <xf numFmtId="2" fontId="0" fillId="0" borderId="0" xfId="0" applyNumberFormat="1"/>
    <xf numFmtId="14" fontId="0" fillId="0" borderId="0" xfId="0" applyNumberForma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14" fontId="2" fillId="0" borderId="0" xfId="0" applyNumberFormat="1" applyFont="1" applyAlignment="1">
      <alignment horizontal="center"/>
    </xf>
    <xf numFmtId="164" fontId="0" fillId="0" borderId="0" xfId="0" applyNumberFormat="1" applyAlignment="1">
      <alignment horizontal="right"/>
    </xf>
    <xf numFmtId="49" fontId="0" fillId="0" borderId="0" xfId="0" applyNumberFormat="1"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B6" sqref="B6"/>
    </sheetView>
  </sheetViews>
  <sheetFormatPr baseColWidth="10" defaultRowHeight="15" x14ac:dyDescent="0.2"/>
  <cols>
    <col min="2" max="2" width="56.5" style="15" customWidth="1"/>
  </cols>
  <sheetData>
    <row r="1" spans="1:2" ht="32" x14ac:dyDescent="0.2">
      <c r="A1" s="16" t="s">
        <v>61</v>
      </c>
      <c r="B1" s="15" t="s">
        <v>65</v>
      </c>
    </row>
    <row r="2" spans="1:2" ht="64" x14ac:dyDescent="0.2">
      <c r="A2" s="16" t="s">
        <v>62</v>
      </c>
      <c r="B2" s="15" t="s">
        <v>63</v>
      </c>
    </row>
    <row r="3" spans="1:2" ht="16" x14ac:dyDescent="0.2">
      <c r="A3" s="16" t="s">
        <v>64</v>
      </c>
      <c r="B3" s="15" t="s">
        <v>66</v>
      </c>
    </row>
    <row r="4" spans="1:2" ht="32" x14ac:dyDescent="0.2">
      <c r="A4" s="16" t="s">
        <v>67</v>
      </c>
      <c r="B4" s="15" t="s">
        <v>68</v>
      </c>
    </row>
    <row r="5" spans="1:2" ht="32" x14ac:dyDescent="0.2">
      <c r="A5" s="16" t="s">
        <v>100</v>
      </c>
      <c r="B5" s="15" t="s">
        <v>101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6"/>
  <sheetViews>
    <sheetView zoomScale="70" zoomScaleNormal="70" workbookViewId="0">
      <pane xSplit="7" ySplit="1" topLeftCell="H2" activePane="bottomRight" state="frozen"/>
      <selection pane="topRight" activeCell="H1" sqref="H1"/>
      <selection pane="bottomLeft" activeCell="A2" sqref="A2"/>
      <selection pane="bottomRight" activeCell="R32" sqref="R32"/>
    </sheetView>
  </sheetViews>
  <sheetFormatPr baseColWidth="10" defaultRowHeight="15" x14ac:dyDescent="0.2"/>
  <cols>
    <col min="1" max="1" width="10.5" bestFit="1" customWidth="1"/>
    <col min="2" max="2" width="6.6640625" bestFit="1" customWidth="1"/>
    <col min="3" max="3" width="17.33203125" bestFit="1" customWidth="1"/>
    <col min="4" max="4" width="13.83203125" bestFit="1" customWidth="1"/>
    <col min="5" max="5" width="14.83203125" bestFit="1" customWidth="1"/>
    <col min="6" max="6" width="15" bestFit="1" customWidth="1"/>
    <col min="7" max="7" width="7.83203125" bestFit="1" customWidth="1"/>
    <col min="8" max="8" width="6" bestFit="1" customWidth="1"/>
    <col min="9" max="9" width="12" bestFit="1" customWidth="1"/>
    <col min="10" max="10" width="15.33203125" bestFit="1" customWidth="1"/>
    <col min="11" max="11" width="16.5" bestFit="1" customWidth="1"/>
    <col min="12" max="12" width="15" bestFit="1" customWidth="1"/>
    <col min="13" max="13" width="25.5" customWidth="1"/>
    <col min="14" max="14" width="18.83203125" customWidth="1"/>
    <col min="15" max="16" width="23" bestFit="1" customWidth="1"/>
    <col min="17" max="18" width="22.83203125" bestFit="1" customWidth="1"/>
    <col min="19" max="19" width="71.6640625" bestFit="1" customWidth="1"/>
    <col min="20" max="21" width="24.33203125" bestFit="1" customWidth="1"/>
    <col min="22" max="23" width="24" bestFit="1" customWidth="1"/>
    <col min="24" max="24" width="60.1640625" bestFit="1" customWidth="1"/>
    <col min="25" max="25" width="10.6640625" bestFit="1" customWidth="1"/>
    <col min="26" max="26" width="28.5" bestFit="1" customWidth="1"/>
    <col min="27" max="27" width="23.83203125" bestFit="1" customWidth="1"/>
    <col min="28" max="28" width="27.6640625" bestFit="1" customWidth="1"/>
    <col min="29" max="29" width="34.33203125" bestFit="1" customWidth="1"/>
  </cols>
  <sheetData>
    <row r="1" spans="1:29" s="2" customFormat="1" x14ac:dyDescent="0.2">
      <c r="A1" s="1" t="s">
        <v>40</v>
      </c>
      <c r="B1" s="1" t="s">
        <v>0</v>
      </c>
      <c r="C1" s="3" t="s">
        <v>41</v>
      </c>
      <c r="D1" s="1" t="s">
        <v>42</v>
      </c>
      <c r="E1" s="1" t="s">
        <v>43</v>
      </c>
      <c r="F1" s="1" t="s">
        <v>44</v>
      </c>
      <c r="G1" s="6" t="s">
        <v>18</v>
      </c>
      <c r="H1" s="2" t="s">
        <v>21</v>
      </c>
      <c r="I1" s="2" t="s">
        <v>48</v>
      </c>
      <c r="J1" s="2" t="s">
        <v>49</v>
      </c>
      <c r="K1" s="2" t="s">
        <v>50</v>
      </c>
      <c r="L1" s="2" t="s">
        <v>51</v>
      </c>
      <c r="M1" s="2" t="s">
        <v>52</v>
      </c>
      <c r="N1" s="2" t="s">
        <v>53</v>
      </c>
      <c r="O1" s="7" t="s">
        <v>54</v>
      </c>
      <c r="P1" s="2" t="s">
        <v>55</v>
      </c>
      <c r="Q1" s="2" t="s">
        <v>56</v>
      </c>
      <c r="R1" s="2" t="s">
        <v>57</v>
      </c>
      <c r="S1" s="2" t="s">
        <v>58</v>
      </c>
      <c r="T1" s="2" t="s">
        <v>59</v>
      </c>
      <c r="U1" s="2" t="s">
        <v>60</v>
      </c>
      <c r="V1" s="2" t="s">
        <v>45</v>
      </c>
      <c r="W1" s="2" t="s">
        <v>46</v>
      </c>
      <c r="X1" s="2" t="s">
        <v>47</v>
      </c>
      <c r="Y1" s="2" t="s">
        <v>39</v>
      </c>
      <c r="Z1" s="2" t="s">
        <v>35</v>
      </c>
      <c r="AA1" s="2" t="s">
        <v>36</v>
      </c>
      <c r="AB1" s="2" t="s">
        <v>37</v>
      </c>
      <c r="AC1" s="2" t="s">
        <v>38</v>
      </c>
    </row>
    <row r="2" spans="1:29" s="8" customFormat="1" x14ac:dyDescent="0.2">
      <c r="A2" s="8">
        <v>86</v>
      </c>
      <c r="B2" s="8" t="s">
        <v>1</v>
      </c>
      <c r="C2" s="9" t="s">
        <v>8</v>
      </c>
      <c r="D2" s="8">
        <v>73</v>
      </c>
      <c r="E2" s="8">
        <v>84</v>
      </c>
      <c r="F2" s="8">
        <v>107</v>
      </c>
      <c r="G2" s="8" t="s">
        <v>19</v>
      </c>
      <c r="H2" s="8" t="s">
        <v>23</v>
      </c>
      <c r="I2" s="8">
        <v>12.809999999999988</v>
      </c>
      <c r="J2" s="8">
        <v>28.799999999999937</v>
      </c>
      <c r="K2" s="8">
        <v>21.06000000000008</v>
      </c>
      <c r="L2" s="10">
        <v>43541</v>
      </c>
      <c r="O2" s="11">
        <v>0.53643518518518518</v>
      </c>
      <c r="P2" s="11">
        <v>0.5366319444444444</v>
      </c>
      <c r="Q2" s="11">
        <v>0.54481481481481475</v>
      </c>
      <c r="R2" s="11">
        <v>0.54511574074074076</v>
      </c>
      <c r="T2" s="11">
        <v>0.56895833333333334</v>
      </c>
      <c r="U2" s="11">
        <v>0.56949074074074069</v>
      </c>
      <c r="V2" s="11">
        <v>0.85930555555555566</v>
      </c>
      <c r="Y2" s="12">
        <v>0</v>
      </c>
      <c r="Z2" s="14">
        <v>17</v>
      </c>
      <c r="AA2" s="14">
        <v>46</v>
      </c>
      <c r="AB2" s="14">
        <v>707</v>
      </c>
      <c r="AC2" s="14">
        <v>25040</v>
      </c>
    </row>
    <row r="3" spans="1:29" s="8" customFormat="1" x14ac:dyDescent="0.2">
      <c r="A3" s="8">
        <v>83</v>
      </c>
      <c r="B3" s="8" t="s">
        <v>1</v>
      </c>
      <c r="C3" s="9" t="s">
        <v>8</v>
      </c>
      <c r="D3" s="8">
        <v>108</v>
      </c>
      <c r="E3" s="8" t="s">
        <v>17</v>
      </c>
      <c r="F3" s="8">
        <v>89</v>
      </c>
      <c r="G3" s="8" t="s">
        <v>20</v>
      </c>
      <c r="H3" s="8" t="s">
        <v>22</v>
      </c>
      <c r="I3" s="8">
        <v>15.15999999999995</v>
      </c>
      <c r="J3" s="8">
        <v>37.65000000000007</v>
      </c>
      <c r="K3" s="8">
        <v>28.64</v>
      </c>
      <c r="L3" s="10">
        <v>43541</v>
      </c>
      <c r="M3" s="8" t="s">
        <v>24</v>
      </c>
      <c r="O3" s="11">
        <v>0.57273148148148145</v>
      </c>
      <c r="P3" s="11">
        <v>0.57287037037037036</v>
      </c>
      <c r="Q3" s="11">
        <v>0.58068287037037036</v>
      </c>
      <c r="R3" s="11">
        <v>0.58105324074074072</v>
      </c>
      <c r="T3" s="11">
        <v>0.60474537037037035</v>
      </c>
      <c r="U3" s="11">
        <v>0.63391203703703702</v>
      </c>
      <c r="V3" s="11">
        <v>0.85423611111111108</v>
      </c>
      <c r="Y3" s="12">
        <v>0</v>
      </c>
      <c r="Z3" s="14">
        <v>12</v>
      </c>
      <c r="AA3" s="14">
        <v>2520</v>
      </c>
      <c r="AB3" s="14">
        <v>675</v>
      </c>
      <c r="AC3" s="14">
        <v>19036</v>
      </c>
    </row>
    <row r="4" spans="1:29" s="8" customFormat="1" x14ac:dyDescent="0.2">
      <c r="A4" s="8">
        <v>111</v>
      </c>
      <c r="B4" s="8" t="s">
        <v>5</v>
      </c>
      <c r="C4" s="9" t="s">
        <v>9</v>
      </c>
      <c r="D4" s="8">
        <v>113</v>
      </c>
      <c r="E4" s="8" t="s">
        <v>17</v>
      </c>
      <c r="F4" s="8">
        <v>148</v>
      </c>
      <c r="G4" s="8" t="s">
        <v>20</v>
      </c>
      <c r="H4" s="8" t="s">
        <v>23</v>
      </c>
      <c r="I4" s="8">
        <v>13.429999999999943</v>
      </c>
      <c r="J4" s="8">
        <v>29.530000000000058</v>
      </c>
      <c r="K4" s="8">
        <v>17.989999999999952</v>
      </c>
      <c r="L4" s="10">
        <v>43542</v>
      </c>
      <c r="O4" s="11">
        <v>0.53934027777777771</v>
      </c>
      <c r="P4" s="11">
        <v>0.54260416666666667</v>
      </c>
      <c r="Q4" s="11">
        <v>0.54940972222222217</v>
      </c>
      <c r="R4" s="11">
        <v>0.55010416666666673</v>
      </c>
      <c r="T4" s="11">
        <v>0.57503472222222218</v>
      </c>
      <c r="U4" s="11">
        <v>0.57518518518518513</v>
      </c>
      <c r="V4" s="11">
        <v>0.78273148148148142</v>
      </c>
      <c r="Y4" s="12">
        <v>0</v>
      </c>
      <c r="Z4" s="14">
        <v>282</v>
      </c>
      <c r="AA4" s="14">
        <v>13</v>
      </c>
      <c r="AB4" s="14">
        <v>588</v>
      </c>
      <c r="AC4" s="14">
        <v>17932</v>
      </c>
    </row>
    <row r="5" spans="1:29" s="8" customFormat="1" x14ac:dyDescent="0.2">
      <c r="A5" s="8">
        <v>114</v>
      </c>
      <c r="B5" s="8" t="s">
        <v>5</v>
      </c>
      <c r="C5" s="9" t="s">
        <v>10</v>
      </c>
      <c r="D5" s="8">
        <v>151</v>
      </c>
      <c r="E5" s="12">
        <v>60</v>
      </c>
      <c r="F5" s="12">
        <v>152</v>
      </c>
      <c r="G5" s="8" t="s">
        <v>19</v>
      </c>
      <c r="H5" s="8" t="s">
        <v>22</v>
      </c>
      <c r="I5" s="8">
        <v>12.360000000000039</v>
      </c>
      <c r="J5" s="8">
        <v>33.619999999999983</v>
      </c>
      <c r="K5" s="8">
        <v>31.710000000000129</v>
      </c>
      <c r="L5" s="10">
        <v>43542</v>
      </c>
      <c r="O5" s="11">
        <v>0.5779629629629629</v>
      </c>
      <c r="P5" s="11">
        <v>0.57800925925925928</v>
      </c>
      <c r="Q5" s="11">
        <v>0.58574074074074078</v>
      </c>
      <c r="R5" s="11">
        <v>0.58648148148148149</v>
      </c>
      <c r="T5" s="11">
        <v>0.6118865740740741</v>
      </c>
      <c r="U5" s="11">
        <v>0.61223379629629626</v>
      </c>
      <c r="V5" s="11">
        <v>0.88274305555555566</v>
      </c>
      <c r="Y5" s="12">
        <v>0</v>
      </c>
      <c r="Z5" s="14">
        <v>4</v>
      </c>
      <c r="AA5" s="14">
        <v>30</v>
      </c>
      <c r="AB5" s="14">
        <v>668</v>
      </c>
      <c r="AC5" s="14">
        <v>23372</v>
      </c>
    </row>
    <row r="6" spans="1:29" s="8" customFormat="1" x14ac:dyDescent="0.2">
      <c r="A6" s="8">
        <v>100</v>
      </c>
      <c r="B6" s="8" t="s">
        <v>4</v>
      </c>
      <c r="C6" s="9">
        <v>17</v>
      </c>
      <c r="D6" s="8">
        <v>171</v>
      </c>
      <c r="E6" s="12">
        <v>100</v>
      </c>
      <c r="F6" s="12">
        <v>188</v>
      </c>
      <c r="G6" s="8" t="s">
        <v>19</v>
      </c>
      <c r="H6" s="8" t="s">
        <v>23</v>
      </c>
      <c r="I6" s="8">
        <v>17.689999999999984</v>
      </c>
      <c r="J6" s="8">
        <v>33.599999999999966</v>
      </c>
      <c r="K6" s="8">
        <v>26.58999999999989</v>
      </c>
      <c r="L6" s="10">
        <v>43543</v>
      </c>
      <c r="O6" s="11">
        <v>0.53960648148148149</v>
      </c>
      <c r="P6" s="11">
        <v>0.53968749999999999</v>
      </c>
      <c r="Q6" s="11">
        <v>0.54778935185185185</v>
      </c>
      <c r="R6" s="11">
        <v>0.54853009259259256</v>
      </c>
      <c r="T6" s="11">
        <v>0.57229166666666664</v>
      </c>
      <c r="U6" s="11">
        <v>0.57422453703703702</v>
      </c>
      <c r="V6" s="11">
        <v>0.77509259259259267</v>
      </c>
      <c r="Y6" s="12">
        <v>0</v>
      </c>
      <c r="Z6" s="14">
        <v>7</v>
      </c>
      <c r="AA6" s="14">
        <v>167</v>
      </c>
      <c r="AB6" s="14">
        <v>700</v>
      </c>
      <c r="AC6" s="14">
        <v>17355</v>
      </c>
    </row>
    <row r="7" spans="1:29" s="8" customFormat="1" x14ac:dyDescent="0.2">
      <c r="A7" s="8">
        <v>71</v>
      </c>
      <c r="B7" s="8" t="s">
        <v>4</v>
      </c>
      <c r="C7" s="9">
        <v>20</v>
      </c>
      <c r="D7" s="8">
        <v>172</v>
      </c>
      <c r="E7" s="8" t="s">
        <v>17</v>
      </c>
      <c r="F7" s="12">
        <v>190</v>
      </c>
      <c r="G7" s="8" t="s">
        <v>20</v>
      </c>
      <c r="H7" s="8" t="s">
        <v>22</v>
      </c>
      <c r="I7" s="8">
        <v>15.900000000000025</v>
      </c>
      <c r="J7" s="8">
        <v>18.199999999999996</v>
      </c>
      <c r="K7" s="8">
        <v>31.86</v>
      </c>
      <c r="L7" s="10">
        <v>43543</v>
      </c>
      <c r="O7" s="11">
        <v>0.57542824074074073</v>
      </c>
      <c r="P7" s="11">
        <v>0.57689814814814822</v>
      </c>
      <c r="Q7" s="11">
        <v>0.58587962962962969</v>
      </c>
      <c r="R7" s="11">
        <v>0.58618055555555559</v>
      </c>
      <c r="T7" s="11">
        <v>0.61405092592592592</v>
      </c>
      <c r="U7" s="11">
        <v>0.61405092592592592</v>
      </c>
      <c r="V7" s="11">
        <v>0.88244212962962953</v>
      </c>
      <c r="Y7" s="12">
        <v>0</v>
      </c>
      <c r="Z7" s="14">
        <v>127</v>
      </c>
      <c r="AA7" s="14">
        <v>0</v>
      </c>
      <c r="AB7" s="14">
        <v>776</v>
      </c>
      <c r="AC7" s="14">
        <v>23189</v>
      </c>
    </row>
    <row r="8" spans="1:29" s="8" customFormat="1" x14ac:dyDescent="0.2">
      <c r="A8" s="8">
        <v>94</v>
      </c>
      <c r="B8" s="8" t="s">
        <v>3</v>
      </c>
      <c r="C8" s="9" t="s">
        <v>11</v>
      </c>
      <c r="D8" s="8">
        <v>194</v>
      </c>
      <c r="E8" s="8" t="s">
        <v>17</v>
      </c>
      <c r="F8" s="12">
        <v>200</v>
      </c>
      <c r="G8" s="8" t="s">
        <v>20</v>
      </c>
      <c r="H8" s="8" t="s">
        <v>23</v>
      </c>
      <c r="I8" s="8">
        <v>14.170000000000016</v>
      </c>
      <c r="J8" s="8">
        <v>32.04000000000007</v>
      </c>
      <c r="K8" s="8">
        <v>25.100000000000012</v>
      </c>
      <c r="L8" s="10">
        <v>43544</v>
      </c>
      <c r="O8" s="11">
        <v>0.55371527777777774</v>
      </c>
      <c r="P8" s="11">
        <v>0.55391203703703706</v>
      </c>
      <c r="Q8" s="11">
        <v>0.5625</v>
      </c>
      <c r="R8" s="11">
        <v>0.5627199074074074</v>
      </c>
      <c r="T8" s="11">
        <v>0.5864583333333333</v>
      </c>
      <c r="U8" s="11">
        <v>0.58656249999999999</v>
      </c>
      <c r="V8" s="11">
        <v>0.8271412037037037</v>
      </c>
      <c r="Y8" s="12">
        <v>0</v>
      </c>
      <c r="Z8" s="14">
        <v>17</v>
      </c>
      <c r="AA8" s="14">
        <v>9</v>
      </c>
      <c r="AB8" s="14">
        <v>742</v>
      </c>
      <c r="AC8" s="14">
        <v>20786</v>
      </c>
    </row>
    <row r="9" spans="1:29" s="8" customFormat="1" x14ac:dyDescent="0.2">
      <c r="A9" s="8">
        <v>139</v>
      </c>
      <c r="B9" s="8" t="s">
        <v>3</v>
      </c>
      <c r="C9" s="9" t="s">
        <v>11</v>
      </c>
      <c r="D9" s="8">
        <v>220</v>
      </c>
      <c r="E9" s="8" t="s">
        <v>17</v>
      </c>
      <c r="F9" s="8" t="s">
        <v>17</v>
      </c>
      <c r="G9" s="8" t="s">
        <v>17</v>
      </c>
      <c r="H9" s="8" t="s">
        <v>22</v>
      </c>
      <c r="I9" s="8">
        <v>11.220000000000008</v>
      </c>
      <c r="J9" s="8">
        <v>29.980000000000008</v>
      </c>
      <c r="K9" s="8" t="s">
        <v>17</v>
      </c>
      <c r="L9" s="10">
        <v>43544</v>
      </c>
      <c r="M9" s="8" t="s">
        <v>25</v>
      </c>
      <c r="N9" s="8" t="s">
        <v>17</v>
      </c>
      <c r="Y9" s="12">
        <v>1</v>
      </c>
      <c r="Z9" s="14">
        <v>0</v>
      </c>
      <c r="AA9" s="14">
        <v>0</v>
      </c>
      <c r="AB9" s="14">
        <v>0</v>
      </c>
      <c r="AC9" s="14">
        <v>0</v>
      </c>
    </row>
    <row r="10" spans="1:29" s="8" customFormat="1" x14ac:dyDescent="0.2">
      <c r="A10" s="8">
        <v>184</v>
      </c>
      <c r="B10" s="8" t="s">
        <v>3</v>
      </c>
      <c r="C10" s="9" t="s">
        <v>11</v>
      </c>
      <c r="D10" s="8">
        <v>159</v>
      </c>
      <c r="E10" s="8">
        <v>195</v>
      </c>
      <c r="F10" s="8">
        <v>181</v>
      </c>
      <c r="G10" s="8" t="s">
        <v>19</v>
      </c>
      <c r="H10" s="8" t="s">
        <v>22</v>
      </c>
      <c r="I10" s="8">
        <v>11.870000000000047</v>
      </c>
      <c r="J10" s="8">
        <v>31.479999999999954</v>
      </c>
      <c r="K10" s="8">
        <v>24.209999999999845</v>
      </c>
      <c r="L10" s="10">
        <v>43544</v>
      </c>
      <c r="O10" s="11">
        <v>0.60784722222222221</v>
      </c>
      <c r="P10" s="11">
        <v>0.60850694444444442</v>
      </c>
      <c r="Q10" s="11">
        <v>0.61575231481481485</v>
      </c>
      <c r="R10" s="11">
        <v>0.61627314814814815</v>
      </c>
      <c r="T10" s="11">
        <v>0.6410069444444445</v>
      </c>
      <c r="U10" s="11">
        <v>0.65549768518518514</v>
      </c>
      <c r="V10" s="11">
        <v>0.89348379629629626</v>
      </c>
      <c r="X10" s="8" t="s">
        <v>31</v>
      </c>
      <c r="Y10" s="12">
        <v>0</v>
      </c>
      <c r="Z10" s="14">
        <v>57</v>
      </c>
      <c r="AA10" s="14">
        <v>1252</v>
      </c>
      <c r="AB10" s="14">
        <v>626</v>
      </c>
      <c r="AC10" s="14">
        <v>20562</v>
      </c>
    </row>
    <row r="11" spans="1:29" s="8" customFormat="1" x14ac:dyDescent="0.2">
      <c r="A11" s="8">
        <v>241</v>
      </c>
      <c r="B11" s="8" t="s">
        <v>6</v>
      </c>
      <c r="C11" s="9">
        <v>39</v>
      </c>
      <c r="D11" s="8">
        <v>233</v>
      </c>
      <c r="E11" s="8">
        <v>243</v>
      </c>
      <c r="F11" s="8">
        <v>234</v>
      </c>
      <c r="G11" s="8" t="s">
        <v>19</v>
      </c>
      <c r="H11" s="8" t="s">
        <v>23</v>
      </c>
      <c r="I11" s="8">
        <v>14.909999999999979</v>
      </c>
      <c r="J11" s="8">
        <v>34.590000000000011</v>
      </c>
      <c r="K11" s="8">
        <v>29.120000000000033</v>
      </c>
      <c r="L11" s="10">
        <v>43545</v>
      </c>
      <c r="O11" s="11">
        <v>0.54940972222222217</v>
      </c>
      <c r="P11" s="11">
        <v>0.54959490740740746</v>
      </c>
      <c r="Q11" s="11">
        <v>0.55651620370370369</v>
      </c>
      <c r="R11" s="11">
        <v>0.55684027777777778</v>
      </c>
      <c r="T11" s="11">
        <v>0.58011574074074079</v>
      </c>
      <c r="U11" s="11">
        <v>0.58019675925925929</v>
      </c>
      <c r="V11" s="11">
        <v>0.60274305555555552</v>
      </c>
      <c r="X11" s="8" t="s">
        <v>32</v>
      </c>
      <c r="Y11" s="12">
        <v>0</v>
      </c>
      <c r="Z11" s="14">
        <v>16</v>
      </c>
      <c r="AA11" s="14">
        <v>7</v>
      </c>
      <c r="AB11" s="14">
        <v>598</v>
      </c>
      <c r="AC11" s="14">
        <v>1948</v>
      </c>
    </row>
    <row r="12" spans="1:29" s="8" customFormat="1" x14ac:dyDescent="0.2">
      <c r="A12" s="8">
        <v>240</v>
      </c>
      <c r="B12" s="8" t="s">
        <v>6</v>
      </c>
      <c r="C12" s="9">
        <v>31</v>
      </c>
      <c r="D12" s="8">
        <v>235</v>
      </c>
      <c r="E12" s="8" t="s">
        <v>17</v>
      </c>
      <c r="F12" s="8">
        <v>246</v>
      </c>
      <c r="G12" s="8" t="s">
        <v>20</v>
      </c>
      <c r="H12" s="8" t="s">
        <v>22</v>
      </c>
      <c r="I12" s="8">
        <v>14.129999999999976</v>
      </c>
      <c r="J12" s="8">
        <v>25.289999999999814</v>
      </c>
      <c r="K12" s="8">
        <v>28.629999999999932</v>
      </c>
      <c r="L12" s="10">
        <v>43545</v>
      </c>
      <c r="O12" s="11">
        <v>0.59271990740740743</v>
      </c>
      <c r="P12" s="11">
        <v>0.59281249999999996</v>
      </c>
      <c r="Q12" s="11">
        <v>0.59940972222222222</v>
      </c>
      <c r="R12" s="11">
        <v>0.59991898148148148</v>
      </c>
      <c r="T12" s="11">
        <v>0.62386574074074075</v>
      </c>
      <c r="U12" s="11">
        <v>0.6463888888888889</v>
      </c>
      <c r="V12" s="11">
        <v>0.81407407407407406</v>
      </c>
      <c r="X12" s="8" t="s">
        <v>33</v>
      </c>
      <c r="Y12" s="12">
        <v>0</v>
      </c>
      <c r="Z12" s="14">
        <v>8</v>
      </c>
      <c r="AA12" s="14">
        <v>1946</v>
      </c>
      <c r="AB12" s="14">
        <v>570</v>
      </c>
      <c r="AC12" s="14">
        <v>14488</v>
      </c>
    </row>
    <row r="13" spans="1:29" s="8" customFormat="1" x14ac:dyDescent="0.2">
      <c r="A13" s="8">
        <v>267</v>
      </c>
      <c r="B13" s="8" t="s">
        <v>7</v>
      </c>
      <c r="C13" s="9">
        <v>10</v>
      </c>
      <c r="D13" s="8">
        <v>265</v>
      </c>
      <c r="E13" s="8" t="s">
        <v>17</v>
      </c>
      <c r="F13" s="8">
        <v>281</v>
      </c>
      <c r="G13" s="8" t="s">
        <v>20</v>
      </c>
      <c r="H13" s="8" t="s">
        <v>23</v>
      </c>
      <c r="I13" s="8">
        <v>17.56000000000002</v>
      </c>
      <c r="J13" s="8">
        <v>31.550000000000079</v>
      </c>
      <c r="K13" s="8">
        <v>28.449999999999974</v>
      </c>
      <c r="L13" s="10">
        <v>43546</v>
      </c>
      <c r="O13" s="11">
        <v>0.54572916666666671</v>
      </c>
      <c r="P13" s="11">
        <v>0.54586805555555562</v>
      </c>
      <c r="Q13" s="11">
        <v>0.55281250000000004</v>
      </c>
      <c r="R13" s="11">
        <v>0.55305555555555552</v>
      </c>
      <c r="T13" s="11">
        <v>0.57673611111111112</v>
      </c>
      <c r="U13" s="11">
        <v>0.57673611111111112</v>
      </c>
      <c r="V13" s="11">
        <v>0.81866898148148148</v>
      </c>
      <c r="Y13" s="12">
        <v>0</v>
      </c>
      <c r="Z13" s="14">
        <v>12</v>
      </c>
      <c r="AA13" s="14">
        <v>0</v>
      </c>
      <c r="AB13" s="14">
        <v>600</v>
      </c>
      <c r="AC13" s="14">
        <v>20903</v>
      </c>
    </row>
    <row r="14" spans="1:29" s="8" customFormat="1" x14ac:dyDescent="0.2">
      <c r="A14" s="8">
        <v>277</v>
      </c>
      <c r="B14" s="8" t="s">
        <v>7</v>
      </c>
      <c r="C14" s="9">
        <v>32</v>
      </c>
      <c r="D14" s="8">
        <v>266</v>
      </c>
      <c r="E14" s="8">
        <v>288</v>
      </c>
      <c r="F14" s="8">
        <v>284</v>
      </c>
      <c r="G14" s="8" t="s">
        <v>19</v>
      </c>
      <c r="H14" s="8" t="s">
        <v>22</v>
      </c>
      <c r="I14" s="8">
        <v>16.959999999999976</v>
      </c>
      <c r="J14" s="8">
        <v>32.720000000000084</v>
      </c>
      <c r="K14" s="8">
        <v>31.159999999999965</v>
      </c>
      <c r="L14" s="10">
        <v>43546</v>
      </c>
      <c r="O14" s="11">
        <v>0.58047453703703711</v>
      </c>
      <c r="P14" s="11">
        <v>0.58050925925925922</v>
      </c>
      <c r="Q14" s="11">
        <v>0.58753472222222225</v>
      </c>
      <c r="R14" s="11">
        <v>0.58848379629629632</v>
      </c>
      <c r="T14" s="11">
        <v>0.61222222222222222</v>
      </c>
      <c r="U14" s="11">
        <v>0.61254629629629631</v>
      </c>
      <c r="V14" s="11">
        <v>0.82408564814814811</v>
      </c>
      <c r="Y14" s="12">
        <v>0</v>
      </c>
      <c r="Z14" s="14">
        <v>3</v>
      </c>
      <c r="AA14" s="14">
        <v>28</v>
      </c>
      <c r="AB14" s="14">
        <v>607</v>
      </c>
      <c r="AC14" s="14">
        <v>18277</v>
      </c>
    </row>
    <row r="15" spans="1:29" s="8" customFormat="1" x14ac:dyDescent="0.2">
      <c r="A15" s="8">
        <v>335</v>
      </c>
      <c r="B15" s="8" t="s">
        <v>5</v>
      </c>
      <c r="C15" s="9">
        <v>15</v>
      </c>
      <c r="D15" s="8">
        <v>315</v>
      </c>
      <c r="E15" s="8">
        <v>339</v>
      </c>
      <c r="F15" s="8">
        <v>334</v>
      </c>
      <c r="G15" s="8" t="s">
        <v>19</v>
      </c>
      <c r="H15" s="8" t="s">
        <v>23</v>
      </c>
      <c r="I15" s="8">
        <v>11.880000000000113</v>
      </c>
      <c r="J15" s="8">
        <v>30.679999999999929</v>
      </c>
      <c r="K15" s="8">
        <v>30.730000000000036</v>
      </c>
      <c r="L15" s="10">
        <v>43547</v>
      </c>
      <c r="M15" s="8" t="s">
        <v>26</v>
      </c>
      <c r="O15" s="11">
        <v>0.55019675925925926</v>
      </c>
      <c r="P15" s="11">
        <v>0.55082175925925925</v>
      </c>
      <c r="Q15" s="11">
        <v>0.55806712962962968</v>
      </c>
      <c r="R15" s="11">
        <v>0.55829861111111112</v>
      </c>
      <c r="T15" s="8" t="s">
        <v>17</v>
      </c>
      <c r="U15" s="8" t="s">
        <v>17</v>
      </c>
      <c r="V15" s="8" t="s">
        <v>17</v>
      </c>
      <c r="X15" s="8" t="s">
        <v>34</v>
      </c>
      <c r="Y15" s="12">
        <v>1</v>
      </c>
      <c r="Z15" s="14">
        <v>54</v>
      </c>
      <c r="AA15" s="14" t="s">
        <v>17</v>
      </c>
      <c r="AB15" s="14">
        <v>626</v>
      </c>
      <c r="AC15" s="14" t="s">
        <v>17</v>
      </c>
    </row>
    <row r="16" spans="1:29" s="8" customFormat="1" x14ac:dyDescent="0.2">
      <c r="A16" s="8">
        <v>326</v>
      </c>
      <c r="B16" s="8" t="s">
        <v>5</v>
      </c>
      <c r="C16" s="9">
        <v>22</v>
      </c>
      <c r="D16" s="8">
        <v>309</v>
      </c>
      <c r="E16" s="8" t="s">
        <v>17</v>
      </c>
      <c r="F16" s="8">
        <v>332</v>
      </c>
      <c r="G16" s="8" t="s">
        <v>20</v>
      </c>
      <c r="H16" s="8" t="s">
        <v>22</v>
      </c>
      <c r="I16" s="8">
        <v>13.390000000000013</v>
      </c>
      <c r="J16" s="8">
        <v>32.17000000000003</v>
      </c>
      <c r="K16" s="8">
        <v>28.869999999999951</v>
      </c>
      <c r="L16" s="10">
        <v>43547</v>
      </c>
      <c r="O16" s="11">
        <v>0.5901967592592593</v>
      </c>
      <c r="P16" s="11">
        <v>0.5902546296296296</v>
      </c>
      <c r="Q16" s="11">
        <v>0.59756944444444449</v>
      </c>
      <c r="R16" s="11">
        <v>0.59791666666666665</v>
      </c>
      <c r="T16" s="11">
        <v>0.62200231481481483</v>
      </c>
      <c r="U16" s="11">
        <v>0.62251157407407409</v>
      </c>
      <c r="V16" s="11">
        <v>0.83737268518518515</v>
      </c>
      <c r="Y16" s="12">
        <v>0</v>
      </c>
      <c r="Z16" s="14">
        <v>5</v>
      </c>
      <c r="AA16" s="14">
        <v>44</v>
      </c>
      <c r="AB16" s="14">
        <v>632</v>
      </c>
      <c r="AC16" s="14">
        <v>18564</v>
      </c>
    </row>
    <row r="17" spans="1:29" s="8" customFormat="1" x14ac:dyDescent="0.2">
      <c r="A17" s="8">
        <v>361</v>
      </c>
      <c r="B17" s="8" t="s">
        <v>3</v>
      </c>
      <c r="C17" s="9" t="s">
        <v>11</v>
      </c>
      <c r="D17" s="8">
        <v>365</v>
      </c>
      <c r="E17" s="8" t="s">
        <v>17</v>
      </c>
      <c r="F17" s="8">
        <v>369</v>
      </c>
      <c r="G17" s="8" t="s">
        <v>20</v>
      </c>
      <c r="H17" s="8" t="s">
        <v>23</v>
      </c>
      <c r="I17" s="8">
        <v>12.880000000000003</v>
      </c>
      <c r="J17" s="8">
        <v>27.490000000000016</v>
      </c>
      <c r="K17" s="8">
        <v>30.189999999999941</v>
      </c>
      <c r="L17" s="10">
        <v>43548</v>
      </c>
      <c r="O17" s="11">
        <v>0.56284722222222217</v>
      </c>
      <c r="P17" s="11">
        <v>0.56287037037037035</v>
      </c>
      <c r="Q17" s="11">
        <v>0.57027777777777777</v>
      </c>
      <c r="R17" s="11">
        <v>0.57067129629629632</v>
      </c>
      <c r="T17" s="11">
        <v>0.59428240740740745</v>
      </c>
      <c r="U17" s="11">
        <v>0.59438657407407403</v>
      </c>
      <c r="V17" s="11">
        <v>0.62584490740740739</v>
      </c>
      <c r="Y17" s="12">
        <v>0</v>
      </c>
      <c r="Z17" s="14">
        <v>2</v>
      </c>
      <c r="AA17" s="14">
        <v>9</v>
      </c>
      <c r="AB17" s="14">
        <v>640</v>
      </c>
      <c r="AC17" s="14">
        <v>2718</v>
      </c>
    </row>
    <row r="18" spans="1:29" s="8" customFormat="1" x14ac:dyDescent="0.2">
      <c r="A18" s="8">
        <v>363</v>
      </c>
      <c r="B18" s="8" t="s">
        <v>3</v>
      </c>
      <c r="C18" s="9">
        <v>14</v>
      </c>
      <c r="D18" s="8">
        <v>359</v>
      </c>
      <c r="E18" s="8">
        <v>380</v>
      </c>
      <c r="F18" s="8">
        <v>367</v>
      </c>
      <c r="G18" s="8" t="s">
        <v>19</v>
      </c>
      <c r="H18" s="8" t="s">
        <v>22</v>
      </c>
      <c r="I18" s="8">
        <v>20.71999999999996</v>
      </c>
      <c r="J18" s="8">
        <v>29.280000000000083</v>
      </c>
      <c r="K18" s="8">
        <v>28.200000000000003</v>
      </c>
      <c r="L18" s="10">
        <v>43548</v>
      </c>
      <c r="O18" s="11">
        <v>0.59773148148148147</v>
      </c>
      <c r="P18" s="11">
        <v>0.59780092592592593</v>
      </c>
      <c r="Q18" s="11">
        <v>0.60546296296296298</v>
      </c>
      <c r="R18" s="11">
        <v>0.60621527777777773</v>
      </c>
      <c r="T18" s="11">
        <v>0.62943287037037032</v>
      </c>
      <c r="U18" s="11">
        <v>0.63950231481481479</v>
      </c>
      <c r="V18" s="11">
        <v>0.88454861111111116</v>
      </c>
      <c r="Y18" s="12">
        <v>0</v>
      </c>
      <c r="Z18" s="14">
        <v>6</v>
      </c>
      <c r="AA18" s="14">
        <v>870</v>
      </c>
      <c r="AB18" s="14">
        <v>662</v>
      </c>
      <c r="AC18" s="14">
        <v>21172</v>
      </c>
    </row>
    <row r="19" spans="1:29" s="8" customFormat="1" x14ac:dyDescent="0.2">
      <c r="A19" s="8">
        <v>407</v>
      </c>
      <c r="B19" s="8" t="s">
        <v>5</v>
      </c>
      <c r="C19" s="9" t="s">
        <v>9</v>
      </c>
      <c r="D19" s="8">
        <v>403</v>
      </c>
      <c r="E19" s="8">
        <v>422</v>
      </c>
      <c r="F19" s="8">
        <v>421</v>
      </c>
      <c r="G19" s="8" t="s">
        <v>19</v>
      </c>
      <c r="H19" s="8" t="s">
        <v>23</v>
      </c>
      <c r="I19" s="8">
        <v>14.160000000000061</v>
      </c>
      <c r="J19" s="8">
        <v>30.16999999999992</v>
      </c>
      <c r="K19" s="8">
        <v>26.74999999999994</v>
      </c>
      <c r="L19" s="10">
        <v>43549</v>
      </c>
      <c r="O19" s="11">
        <v>0.55009259259259258</v>
      </c>
      <c r="P19" s="11">
        <v>0.55019675925925926</v>
      </c>
      <c r="Q19" s="11">
        <v>0.55724537037037036</v>
      </c>
      <c r="R19" s="11">
        <v>0.55791666666666673</v>
      </c>
      <c r="T19" s="11">
        <v>0.58246527777777779</v>
      </c>
      <c r="U19" s="11">
        <v>0.58266203703703701</v>
      </c>
      <c r="V19" s="11">
        <v>0.81486111111111104</v>
      </c>
      <c r="Y19" s="12">
        <v>0</v>
      </c>
      <c r="Z19" s="14">
        <v>9</v>
      </c>
      <c r="AA19" s="14">
        <v>17</v>
      </c>
      <c r="AB19" s="14">
        <v>609</v>
      </c>
      <c r="AC19" s="14">
        <v>20062</v>
      </c>
    </row>
    <row r="20" spans="1:29" s="8" customFormat="1" x14ac:dyDescent="0.2">
      <c r="A20" s="8">
        <v>412</v>
      </c>
      <c r="B20" s="8" t="s">
        <v>5</v>
      </c>
      <c r="C20" s="13">
        <v>22</v>
      </c>
      <c r="D20" s="8">
        <v>402</v>
      </c>
      <c r="E20" s="8" t="s">
        <v>17</v>
      </c>
      <c r="F20" s="8">
        <v>401</v>
      </c>
      <c r="G20" s="8" t="s">
        <v>20</v>
      </c>
      <c r="H20" s="8" t="s">
        <v>22</v>
      </c>
      <c r="I20" s="8">
        <v>11.780000000000012</v>
      </c>
      <c r="J20" s="8">
        <v>31.190000000000051</v>
      </c>
      <c r="K20" s="8">
        <v>27.399999999999981</v>
      </c>
      <c r="L20" s="10">
        <v>43549</v>
      </c>
      <c r="O20" s="11">
        <v>0.58561342592592591</v>
      </c>
      <c r="P20" s="11">
        <v>0.58564814814814814</v>
      </c>
      <c r="Q20" s="11">
        <v>0.59288194444444442</v>
      </c>
      <c r="R20" s="11">
        <v>0.59314814814814809</v>
      </c>
      <c r="T20" s="11">
        <v>0.61663194444444447</v>
      </c>
      <c r="U20" s="11">
        <v>0.61668981481481489</v>
      </c>
      <c r="V20" s="11">
        <v>0.83956018518518516</v>
      </c>
      <c r="Y20" s="12">
        <v>0</v>
      </c>
      <c r="Z20" s="14">
        <v>3</v>
      </c>
      <c r="AA20" s="14">
        <v>5</v>
      </c>
      <c r="AB20" s="14">
        <v>625</v>
      </c>
      <c r="AC20" s="14">
        <v>19256</v>
      </c>
    </row>
    <row r="21" spans="1:29" s="8" customFormat="1" x14ac:dyDescent="0.2">
      <c r="A21" s="8">
        <v>469</v>
      </c>
      <c r="B21" s="8" t="s">
        <v>1</v>
      </c>
      <c r="C21" s="9" t="s">
        <v>8</v>
      </c>
      <c r="D21" s="8">
        <v>451</v>
      </c>
      <c r="E21" s="8" t="s">
        <v>17</v>
      </c>
      <c r="F21" s="8">
        <v>447</v>
      </c>
      <c r="G21" s="8" t="s">
        <v>20</v>
      </c>
      <c r="H21" s="8" t="s">
        <v>23</v>
      </c>
      <c r="I21" s="8">
        <v>11.820000000000054</v>
      </c>
      <c r="J21" s="8">
        <v>35.889999999999979</v>
      </c>
      <c r="K21" s="8">
        <v>29.569999999999986</v>
      </c>
      <c r="L21" s="10">
        <v>43550</v>
      </c>
      <c r="M21" s="8" t="s">
        <v>27</v>
      </c>
      <c r="O21" s="11">
        <v>0.58077546296296301</v>
      </c>
      <c r="P21" s="11">
        <v>0.58089120370370373</v>
      </c>
      <c r="Q21" s="11">
        <v>0.89916666666666656</v>
      </c>
      <c r="R21" s="8" t="s">
        <v>17</v>
      </c>
      <c r="S21" s="8" t="s">
        <v>29</v>
      </c>
      <c r="T21" s="8" t="s">
        <v>17</v>
      </c>
      <c r="U21" s="8" t="s">
        <v>17</v>
      </c>
      <c r="V21" s="8" t="s">
        <v>17</v>
      </c>
      <c r="Y21" s="12">
        <v>1</v>
      </c>
      <c r="Z21" s="14">
        <v>10</v>
      </c>
      <c r="AA21" s="14" t="s">
        <v>17</v>
      </c>
      <c r="AB21" s="14">
        <v>27499</v>
      </c>
      <c r="AC21" s="14" t="s">
        <v>17</v>
      </c>
    </row>
    <row r="22" spans="1:29" s="8" customFormat="1" x14ac:dyDescent="0.2">
      <c r="A22" s="8">
        <v>465</v>
      </c>
      <c r="B22" s="8" t="s">
        <v>1</v>
      </c>
      <c r="C22" s="9" t="s">
        <v>8</v>
      </c>
      <c r="D22" s="8">
        <v>450</v>
      </c>
      <c r="E22" s="8">
        <v>466</v>
      </c>
      <c r="F22" s="8">
        <v>446</v>
      </c>
      <c r="G22" s="8" t="s">
        <v>19</v>
      </c>
      <c r="H22" s="8" t="s">
        <v>22</v>
      </c>
      <c r="I22" s="8">
        <v>14.750000000000041</v>
      </c>
      <c r="J22" s="8">
        <v>25.290000000000035</v>
      </c>
      <c r="K22" s="8">
        <v>30.510000000000037</v>
      </c>
      <c r="L22" s="10">
        <v>43550</v>
      </c>
      <c r="O22" s="11">
        <v>0.58442129629629636</v>
      </c>
      <c r="P22" s="11">
        <v>0.58464120370370376</v>
      </c>
      <c r="Q22" s="11">
        <v>0.59383101851851849</v>
      </c>
      <c r="R22" s="11">
        <v>0.5941319444444445</v>
      </c>
      <c r="T22" s="11">
        <v>0.617650462962963</v>
      </c>
      <c r="U22" s="11">
        <v>0.61775462962962957</v>
      </c>
      <c r="V22" s="11">
        <v>0.92495370370370367</v>
      </c>
      <c r="Y22" s="12">
        <v>0</v>
      </c>
      <c r="Z22" s="14">
        <v>19</v>
      </c>
      <c r="AA22" s="14">
        <v>9</v>
      </c>
      <c r="AB22" s="14">
        <v>794</v>
      </c>
      <c r="AC22" s="14">
        <v>26542</v>
      </c>
    </row>
    <row r="23" spans="1:29" s="8" customFormat="1" x14ac:dyDescent="0.2">
      <c r="A23" s="8">
        <v>510</v>
      </c>
      <c r="B23" s="8" t="s">
        <v>7</v>
      </c>
      <c r="C23" s="9">
        <v>10</v>
      </c>
      <c r="D23" s="8">
        <v>494</v>
      </c>
      <c r="E23" s="8">
        <v>522</v>
      </c>
      <c r="F23" s="8">
        <v>521</v>
      </c>
      <c r="G23" s="8" t="s">
        <v>19</v>
      </c>
      <c r="H23" s="8" t="s">
        <v>23</v>
      </c>
      <c r="I23" s="8">
        <v>11.749999999999927</v>
      </c>
      <c r="J23" s="8">
        <v>40.089999999999961</v>
      </c>
      <c r="K23" s="8">
        <v>28.309999999999835</v>
      </c>
      <c r="L23" s="10">
        <v>43551</v>
      </c>
      <c r="O23" s="11">
        <v>0.54340277777777779</v>
      </c>
      <c r="P23" s="11">
        <v>0.54459490740740735</v>
      </c>
      <c r="Q23" s="11">
        <v>0.54833333333333334</v>
      </c>
      <c r="R23" s="11">
        <v>0.54909722222222224</v>
      </c>
      <c r="T23" s="11">
        <v>0.5730439814814815</v>
      </c>
      <c r="U23" s="11">
        <v>0.57333333333333336</v>
      </c>
      <c r="V23" s="11">
        <v>0.58123842592592589</v>
      </c>
      <c r="Y23" s="12">
        <v>0</v>
      </c>
      <c r="Z23" s="14">
        <v>103</v>
      </c>
      <c r="AA23" s="14">
        <v>25</v>
      </c>
      <c r="AB23" s="14">
        <v>323</v>
      </c>
      <c r="AC23" s="14">
        <v>683</v>
      </c>
    </row>
    <row r="24" spans="1:29" s="8" customFormat="1" x14ac:dyDescent="0.2">
      <c r="A24" s="8">
        <v>507</v>
      </c>
      <c r="B24" s="8" t="s">
        <v>7</v>
      </c>
      <c r="C24" s="9" t="s">
        <v>12</v>
      </c>
      <c r="D24" s="8">
        <v>488</v>
      </c>
      <c r="E24" s="8" t="s">
        <v>17</v>
      </c>
      <c r="F24" s="8">
        <v>518</v>
      </c>
      <c r="G24" s="8" t="s">
        <v>20</v>
      </c>
      <c r="H24" s="8" t="s">
        <v>22</v>
      </c>
      <c r="I24" s="8">
        <v>22.629999999999928</v>
      </c>
      <c r="J24" s="8">
        <v>33.560000000000031</v>
      </c>
      <c r="K24" s="8">
        <v>28.62000000000009</v>
      </c>
      <c r="L24" s="10">
        <v>43551</v>
      </c>
      <c r="O24" s="11">
        <v>0.57668981481481485</v>
      </c>
      <c r="P24" s="11">
        <v>0.57677083333333334</v>
      </c>
      <c r="Q24" s="11">
        <v>0.58479166666666671</v>
      </c>
      <c r="R24" s="11">
        <v>0.58510416666666665</v>
      </c>
      <c r="T24" s="11">
        <v>0.60858796296296302</v>
      </c>
      <c r="U24" s="11">
        <v>0.60886574074074074</v>
      </c>
      <c r="V24" s="11">
        <v>0.85040509259259256</v>
      </c>
      <c r="Y24" s="12">
        <v>0</v>
      </c>
      <c r="Z24" s="14">
        <v>7</v>
      </c>
      <c r="AA24" s="14">
        <v>24</v>
      </c>
      <c r="AB24" s="14">
        <v>693</v>
      </c>
      <c r="AC24" s="14">
        <v>20869</v>
      </c>
    </row>
    <row r="25" spans="1:29" s="8" customFormat="1" x14ac:dyDescent="0.2">
      <c r="A25" s="8">
        <v>609</v>
      </c>
      <c r="B25" s="8" t="s">
        <v>7</v>
      </c>
      <c r="C25" s="9" t="s">
        <v>14</v>
      </c>
      <c r="D25" s="8">
        <v>613</v>
      </c>
      <c r="E25" s="8">
        <v>620</v>
      </c>
      <c r="F25" s="8">
        <v>621</v>
      </c>
      <c r="G25" s="8" t="s">
        <v>19</v>
      </c>
      <c r="H25" s="8" t="s">
        <v>23</v>
      </c>
      <c r="I25" s="8">
        <v>18.409999999999926</v>
      </c>
      <c r="J25" s="8">
        <v>32.110000000000085</v>
      </c>
      <c r="K25" s="8">
        <v>34.540000000000013</v>
      </c>
      <c r="L25" s="10">
        <v>43553</v>
      </c>
      <c r="O25" s="11">
        <v>0.55703703703703711</v>
      </c>
      <c r="P25" s="11">
        <v>0.55708333333333326</v>
      </c>
      <c r="Q25" s="11">
        <v>0.56475694444444446</v>
      </c>
      <c r="R25" s="11">
        <v>0.56511574074074067</v>
      </c>
      <c r="S25" s="8" t="s">
        <v>30</v>
      </c>
      <c r="T25" s="11">
        <v>0.58791666666666664</v>
      </c>
      <c r="U25" s="11">
        <v>0.58815972222222224</v>
      </c>
      <c r="V25" s="11">
        <v>0.80534722222222221</v>
      </c>
      <c r="Y25" s="12">
        <v>0</v>
      </c>
      <c r="Z25" s="14">
        <v>4</v>
      </c>
      <c r="AA25" s="14">
        <v>21</v>
      </c>
      <c r="AB25" s="14">
        <v>663</v>
      </c>
      <c r="AC25" s="14">
        <v>18765</v>
      </c>
    </row>
    <row r="26" spans="1:29" s="8" customFormat="1" x14ac:dyDescent="0.2">
      <c r="A26" s="8">
        <v>531</v>
      </c>
      <c r="B26" s="8" t="s">
        <v>7</v>
      </c>
      <c r="C26" s="9" t="s">
        <v>15</v>
      </c>
      <c r="D26" s="8">
        <v>617</v>
      </c>
      <c r="E26" s="8" t="s">
        <v>17</v>
      </c>
      <c r="F26" s="8">
        <v>619</v>
      </c>
      <c r="G26" s="8" t="s">
        <v>20</v>
      </c>
      <c r="H26" s="8" t="s">
        <v>22</v>
      </c>
      <c r="I26" s="8">
        <v>15.290000000000026</v>
      </c>
      <c r="J26" s="8">
        <v>30.739999999999988</v>
      </c>
      <c r="K26" s="8">
        <v>29.979999999999897</v>
      </c>
      <c r="L26" s="10">
        <v>43553</v>
      </c>
      <c r="O26" s="11">
        <v>0.59305555555555556</v>
      </c>
      <c r="P26" s="11">
        <v>0.59335648148148146</v>
      </c>
      <c r="Q26" s="11">
        <v>0.60200231481481481</v>
      </c>
      <c r="R26" s="11">
        <v>0.60226851851851848</v>
      </c>
      <c r="T26" s="11">
        <v>0.62572916666666667</v>
      </c>
      <c r="U26" s="11">
        <v>0.62592592592592589</v>
      </c>
      <c r="V26" s="11">
        <v>0.80762731481481476</v>
      </c>
      <c r="Y26" s="12">
        <v>0</v>
      </c>
      <c r="Z26" s="14">
        <v>26</v>
      </c>
      <c r="AA26" s="14">
        <v>17</v>
      </c>
      <c r="AB26" s="14">
        <v>747</v>
      </c>
      <c r="AC26" s="14">
        <v>15699</v>
      </c>
    </row>
    <row r="27" spans="1:29" s="8" customFormat="1" x14ac:dyDescent="0.2">
      <c r="A27" s="8">
        <v>673</v>
      </c>
      <c r="B27" s="8" t="s">
        <v>5</v>
      </c>
      <c r="C27" s="9" t="s">
        <v>9</v>
      </c>
      <c r="D27" s="8">
        <v>665</v>
      </c>
      <c r="E27" s="8" t="s">
        <v>17</v>
      </c>
      <c r="F27" s="8">
        <v>670</v>
      </c>
      <c r="G27" s="8" t="s">
        <v>20</v>
      </c>
      <c r="H27" s="8" t="s">
        <v>23</v>
      </c>
      <c r="I27" s="8">
        <v>15.920000000000044</v>
      </c>
      <c r="J27" s="8">
        <v>25.819999999999954</v>
      </c>
      <c r="K27" s="8">
        <v>23.639999999999883</v>
      </c>
      <c r="L27" s="10">
        <v>43554</v>
      </c>
      <c r="O27" s="11">
        <v>0.55228009259259259</v>
      </c>
      <c r="P27" s="11">
        <v>0.55269675925925921</v>
      </c>
      <c r="Q27" s="11">
        <v>0.56019675925925927</v>
      </c>
      <c r="R27" s="11">
        <v>0.56054398148148155</v>
      </c>
      <c r="T27" s="11">
        <v>0.58334490740740741</v>
      </c>
      <c r="U27" s="11">
        <v>0.58387731481481475</v>
      </c>
      <c r="V27" s="11">
        <v>0.75815972222222217</v>
      </c>
      <c r="Y27" s="12">
        <v>0</v>
      </c>
      <c r="Z27" s="14">
        <v>36</v>
      </c>
      <c r="AA27" s="14">
        <v>46</v>
      </c>
      <c r="AB27" s="14">
        <v>648</v>
      </c>
      <c r="AC27" s="14">
        <v>15058</v>
      </c>
    </row>
    <row r="28" spans="1:29" s="8" customFormat="1" x14ac:dyDescent="0.2">
      <c r="A28" s="8">
        <v>668</v>
      </c>
      <c r="B28" s="8" t="s">
        <v>5</v>
      </c>
      <c r="C28" s="9">
        <v>22</v>
      </c>
      <c r="D28" s="8">
        <v>669</v>
      </c>
      <c r="E28" s="8">
        <v>667</v>
      </c>
      <c r="F28" s="8">
        <v>666</v>
      </c>
      <c r="G28" s="8" t="s">
        <v>19</v>
      </c>
      <c r="H28" s="8" t="s">
        <v>22</v>
      </c>
      <c r="I28" s="8">
        <v>14.299999999999979</v>
      </c>
      <c r="J28" s="8">
        <v>29.610000000000024</v>
      </c>
      <c r="K28" s="8">
        <v>33.509999999999927</v>
      </c>
      <c r="L28" s="10">
        <v>43554</v>
      </c>
      <c r="O28" s="11">
        <v>0.58689814814814811</v>
      </c>
      <c r="P28" s="11">
        <v>0.5870023148148148</v>
      </c>
      <c r="Q28" s="11">
        <v>0.59386574074074072</v>
      </c>
      <c r="R28" s="11">
        <v>0.59494212962962967</v>
      </c>
      <c r="T28" s="11">
        <v>0.61818287037037034</v>
      </c>
      <c r="U28" s="11">
        <v>0.62137731481481484</v>
      </c>
      <c r="V28" s="11">
        <v>0.85927083333333332</v>
      </c>
      <c r="Y28" s="12">
        <v>0</v>
      </c>
      <c r="Z28" s="14">
        <v>9</v>
      </c>
      <c r="AA28" s="14">
        <v>276</v>
      </c>
      <c r="AB28" s="14">
        <v>593</v>
      </c>
      <c r="AC28" s="14">
        <v>20554</v>
      </c>
    </row>
    <row r="29" spans="1:29" s="8" customFormat="1" x14ac:dyDescent="0.2">
      <c r="A29" s="8">
        <v>694</v>
      </c>
      <c r="B29" s="8" t="s">
        <v>7</v>
      </c>
      <c r="C29" s="9">
        <v>32</v>
      </c>
      <c r="D29" s="8">
        <v>695</v>
      </c>
      <c r="E29" s="8">
        <v>718</v>
      </c>
      <c r="F29" s="8">
        <v>712</v>
      </c>
      <c r="G29" s="8" t="s">
        <v>19</v>
      </c>
      <c r="H29" s="8" t="s">
        <v>23</v>
      </c>
      <c r="I29" s="8">
        <v>16.299999999999983</v>
      </c>
      <c r="J29" s="8">
        <v>23.739999999999984</v>
      </c>
      <c r="K29" s="8">
        <v>32.78000000000003</v>
      </c>
      <c r="L29" s="10">
        <v>43557</v>
      </c>
      <c r="M29" s="8" t="s">
        <v>28</v>
      </c>
      <c r="O29" s="11">
        <v>0.60502314814814817</v>
      </c>
      <c r="P29" s="11">
        <v>0.60532407407407407</v>
      </c>
      <c r="Q29" s="11">
        <v>0.61314814814814811</v>
      </c>
      <c r="R29" s="11">
        <v>0.61350694444444442</v>
      </c>
      <c r="T29" s="11">
        <v>0.63708333333333333</v>
      </c>
      <c r="U29" s="11">
        <v>0.64637731481481475</v>
      </c>
      <c r="V29" s="11">
        <v>0.90613425925925928</v>
      </c>
      <c r="Y29" s="12">
        <v>0</v>
      </c>
      <c r="Z29" s="14">
        <v>26</v>
      </c>
      <c r="AA29" s="14">
        <v>803</v>
      </c>
      <c r="AB29" s="14">
        <v>676</v>
      </c>
      <c r="AC29" s="14">
        <v>22443</v>
      </c>
    </row>
    <row r="30" spans="1:29" s="8" customFormat="1" x14ac:dyDescent="0.2">
      <c r="A30" s="8">
        <v>693</v>
      </c>
      <c r="B30" s="8" t="s">
        <v>4</v>
      </c>
      <c r="C30" s="9">
        <v>32</v>
      </c>
      <c r="D30" s="8">
        <v>696</v>
      </c>
      <c r="E30" s="8" t="s">
        <v>17</v>
      </c>
      <c r="F30" s="8">
        <v>713</v>
      </c>
      <c r="G30" s="8" t="s">
        <v>20</v>
      </c>
      <c r="H30" s="8" t="s">
        <v>22</v>
      </c>
      <c r="I30" s="8">
        <v>17.309999999999938</v>
      </c>
      <c r="J30" s="8">
        <v>24.59</v>
      </c>
      <c r="K30" s="8">
        <v>33.590000000000011</v>
      </c>
      <c r="L30" s="10">
        <v>43557</v>
      </c>
      <c r="O30" s="11">
        <v>0.64218750000000002</v>
      </c>
      <c r="P30" s="11">
        <v>0.64945601851851853</v>
      </c>
      <c r="Q30" s="11">
        <v>0.65700231481481486</v>
      </c>
      <c r="R30" s="11">
        <v>0.65788194444444448</v>
      </c>
      <c r="T30" s="11">
        <v>0.68266203703703709</v>
      </c>
      <c r="U30" s="11">
        <v>0.68635416666666671</v>
      </c>
      <c r="V30" s="11">
        <v>0.90289351851851851</v>
      </c>
      <c r="Y30" s="12">
        <v>0</v>
      </c>
      <c r="Z30" s="14">
        <v>628</v>
      </c>
      <c r="AA30" s="14">
        <v>319</v>
      </c>
      <c r="AB30" s="14">
        <v>652</v>
      </c>
      <c r="AC30" s="14">
        <v>18709</v>
      </c>
    </row>
    <row r="31" spans="1:29" s="8" customFormat="1" x14ac:dyDescent="0.2">
      <c r="A31" s="8">
        <v>779</v>
      </c>
      <c r="B31" s="8" t="s">
        <v>1</v>
      </c>
      <c r="C31" s="9" t="s">
        <v>16</v>
      </c>
      <c r="D31" s="8">
        <v>733</v>
      </c>
      <c r="E31" s="8" t="s">
        <v>17</v>
      </c>
      <c r="F31" s="8">
        <v>785</v>
      </c>
      <c r="G31" s="8" t="s">
        <v>20</v>
      </c>
      <c r="H31" s="8" t="s">
        <v>23</v>
      </c>
      <c r="I31" s="8">
        <v>17.809999999999992</v>
      </c>
      <c r="J31" s="8">
        <v>37.20000000000001</v>
      </c>
      <c r="K31" s="8">
        <v>35.48999999999991</v>
      </c>
      <c r="L31" s="10">
        <v>43558</v>
      </c>
      <c r="O31" s="11">
        <v>0.50950231481481478</v>
      </c>
      <c r="P31" s="11">
        <v>0.51023148148148145</v>
      </c>
      <c r="Q31" s="11">
        <v>0.51719907407407406</v>
      </c>
      <c r="R31" s="11">
        <v>0.51748842592592592</v>
      </c>
      <c r="T31" s="11">
        <v>0.54091435185185188</v>
      </c>
      <c r="U31" s="11">
        <v>0.66349537037037043</v>
      </c>
      <c r="V31" s="11">
        <v>0.78378472222222229</v>
      </c>
      <c r="Y31" s="12">
        <v>0</v>
      </c>
      <c r="Z31" s="14">
        <v>63</v>
      </c>
      <c r="AA31" s="14">
        <v>10591</v>
      </c>
      <c r="AB31" s="14">
        <v>602</v>
      </c>
      <c r="AC31" s="14">
        <v>10393</v>
      </c>
    </row>
    <row r="32" spans="1:29" s="8" customFormat="1" x14ac:dyDescent="0.2">
      <c r="A32" s="8">
        <v>778</v>
      </c>
      <c r="B32" s="8" t="s">
        <v>1</v>
      </c>
      <c r="C32" s="9" t="s">
        <v>16</v>
      </c>
      <c r="D32" s="8">
        <v>721</v>
      </c>
      <c r="E32" s="8">
        <v>770</v>
      </c>
      <c r="F32" s="8">
        <v>776</v>
      </c>
      <c r="G32" s="8" t="s">
        <v>19</v>
      </c>
      <c r="H32" s="8" t="s">
        <v>22</v>
      </c>
      <c r="I32" s="8">
        <v>16.600000000000058</v>
      </c>
      <c r="J32" s="8">
        <v>38.54000000000002</v>
      </c>
      <c r="K32" s="8">
        <v>39.549999999999976</v>
      </c>
      <c r="L32" s="10">
        <v>43558</v>
      </c>
      <c r="O32" s="11">
        <v>0.54494212962962962</v>
      </c>
      <c r="P32" s="11">
        <v>0.54552083333333334</v>
      </c>
      <c r="Q32" s="11">
        <v>0.55519675925925926</v>
      </c>
      <c r="R32" s="11">
        <v>0.5554513888888889</v>
      </c>
      <c r="T32" s="11">
        <v>0.57865740740740745</v>
      </c>
      <c r="U32" s="11">
        <v>0.5856365740740741</v>
      </c>
      <c r="V32" s="11">
        <v>0.8974537037037037</v>
      </c>
      <c r="Y32" s="12">
        <v>0</v>
      </c>
      <c r="Z32" s="14">
        <v>50</v>
      </c>
      <c r="AA32" s="14">
        <v>603</v>
      </c>
      <c r="AB32" s="14">
        <v>836</v>
      </c>
      <c r="AC32" s="14">
        <v>26941</v>
      </c>
    </row>
    <row r="33" spans="1:29" s="8" customFormat="1" x14ac:dyDescent="0.2">
      <c r="A33" s="8">
        <v>835</v>
      </c>
      <c r="B33" s="8" t="s">
        <v>6</v>
      </c>
      <c r="C33" s="9">
        <v>39</v>
      </c>
      <c r="D33" s="8">
        <v>846</v>
      </c>
      <c r="E33" s="8">
        <v>807</v>
      </c>
      <c r="F33" s="8">
        <v>823</v>
      </c>
      <c r="G33" s="8" t="s">
        <v>19</v>
      </c>
      <c r="H33" s="8" t="s">
        <v>23</v>
      </c>
      <c r="I33" s="8">
        <v>18.979999999999997</v>
      </c>
      <c r="J33" s="8">
        <v>22.020000000000039</v>
      </c>
      <c r="K33" s="8">
        <v>26.440000000000019</v>
      </c>
      <c r="L33" s="10">
        <v>43559</v>
      </c>
      <c r="O33" s="11">
        <v>0.5060069444444445</v>
      </c>
      <c r="P33" s="11">
        <v>0.50624999999999998</v>
      </c>
      <c r="Q33" s="11">
        <v>0.5146412037037037</v>
      </c>
      <c r="R33" s="11">
        <v>0.51497685185185182</v>
      </c>
      <c r="T33" s="11">
        <v>0.53819444444444442</v>
      </c>
      <c r="U33" s="11">
        <v>0.5447453703703703</v>
      </c>
      <c r="V33" s="11">
        <v>0.74945601851851851</v>
      </c>
      <c r="Y33" s="12">
        <v>0</v>
      </c>
      <c r="Z33" s="14">
        <v>21</v>
      </c>
      <c r="AA33" s="14">
        <v>566</v>
      </c>
      <c r="AB33" s="14">
        <v>725</v>
      </c>
      <c r="AC33" s="14">
        <v>17687</v>
      </c>
    </row>
    <row r="34" spans="1:29" s="8" customFormat="1" x14ac:dyDescent="0.2">
      <c r="A34" s="8">
        <v>837</v>
      </c>
      <c r="B34" s="8" t="s">
        <v>6</v>
      </c>
      <c r="C34" s="9">
        <v>31</v>
      </c>
      <c r="D34" s="8">
        <v>847</v>
      </c>
      <c r="E34" s="8" t="s">
        <v>17</v>
      </c>
      <c r="F34" s="8">
        <v>839</v>
      </c>
      <c r="G34" s="8" t="s">
        <v>20</v>
      </c>
      <c r="H34" s="8" t="s">
        <v>22</v>
      </c>
      <c r="I34" s="8">
        <v>16.460000000000029</v>
      </c>
      <c r="J34" s="8">
        <v>27.789999999999981</v>
      </c>
      <c r="K34" s="8">
        <v>31.299999999999994</v>
      </c>
      <c r="L34" s="10">
        <v>43559</v>
      </c>
      <c r="O34" s="11">
        <v>0.54085648148148147</v>
      </c>
      <c r="P34" s="11">
        <v>0.54087962962962965</v>
      </c>
      <c r="Q34" s="11">
        <v>0.5490856481481482</v>
      </c>
      <c r="R34" s="11">
        <v>0.54971064814814818</v>
      </c>
      <c r="T34" s="11">
        <v>0.57417824074074075</v>
      </c>
      <c r="U34" s="11">
        <v>0.57458333333333333</v>
      </c>
      <c r="V34" s="11">
        <v>0.78327546296296291</v>
      </c>
      <c r="Y34" s="12">
        <v>0</v>
      </c>
      <c r="Z34" s="14">
        <v>2</v>
      </c>
      <c r="AA34" s="14">
        <v>35</v>
      </c>
      <c r="AB34" s="14">
        <v>709</v>
      </c>
      <c r="AC34" s="14">
        <v>18031</v>
      </c>
    </row>
    <row r="35" spans="1:29" s="8" customFormat="1" x14ac:dyDescent="0.2">
      <c r="A35" s="8">
        <v>877</v>
      </c>
      <c r="B35" s="8" t="s">
        <v>5</v>
      </c>
      <c r="C35" s="9" t="s">
        <v>9</v>
      </c>
      <c r="D35" s="8">
        <v>885</v>
      </c>
      <c r="E35" s="8" t="s">
        <v>17</v>
      </c>
      <c r="F35" s="8">
        <v>884</v>
      </c>
      <c r="G35" s="8" t="s">
        <v>20</v>
      </c>
      <c r="H35" s="8" t="s">
        <v>23</v>
      </c>
      <c r="I35" s="8">
        <v>13.510000000000023</v>
      </c>
      <c r="J35" s="8">
        <v>35.86</v>
      </c>
      <c r="K35" s="8">
        <v>40.059999999999988</v>
      </c>
      <c r="L35" s="10">
        <v>43560</v>
      </c>
      <c r="O35" s="11">
        <v>0.50309027777777782</v>
      </c>
      <c r="P35" s="11">
        <v>0.50327546296296299</v>
      </c>
      <c r="Q35" s="11">
        <v>0.51090277777777782</v>
      </c>
      <c r="R35" s="11">
        <v>0.51109953703703703</v>
      </c>
      <c r="T35" s="11">
        <v>0.53465277777777775</v>
      </c>
      <c r="U35" s="11">
        <v>0.53497685185185184</v>
      </c>
      <c r="V35" s="11">
        <v>0.77910879629629637</v>
      </c>
      <c r="Y35" s="12">
        <v>0</v>
      </c>
      <c r="Z35" s="14">
        <v>16</v>
      </c>
      <c r="AA35" s="14">
        <v>28</v>
      </c>
      <c r="AB35" s="14">
        <v>659</v>
      </c>
      <c r="AC35" s="14">
        <v>21093</v>
      </c>
    </row>
    <row r="36" spans="1:29" s="8" customFormat="1" x14ac:dyDescent="0.2">
      <c r="A36" s="8">
        <v>863</v>
      </c>
      <c r="B36" s="8" t="s">
        <v>5</v>
      </c>
      <c r="C36" s="9">
        <v>15</v>
      </c>
      <c r="D36" s="8">
        <v>883</v>
      </c>
      <c r="E36" s="8">
        <v>887</v>
      </c>
      <c r="F36" s="8">
        <v>882</v>
      </c>
      <c r="G36" s="8" t="s">
        <v>19</v>
      </c>
      <c r="H36" s="8" t="s">
        <v>22</v>
      </c>
      <c r="I36" s="8">
        <v>12.410000000000032</v>
      </c>
      <c r="J36" s="8">
        <v>34.86</v>
      </c>
      <c r="K36" s="8">
        <v>34.980000000000011</v>
      </c>
      <c r="L36" s="10">
        <v>43560</v>
      </c>
      <c r="O36" s="11">
        <v>0.53921296296296295</v>
      </c>
      <c r="P36" s="11">
        <v>0.54037037037037039</v>
      </c>
      <c r="Q36" s="11">
        <v>0.54748842592592595</v>
      </c>
      <c r="R36" s="11">
        <v>0.54780092592592589</v>
      </c>
      <c r="T36" s="11">
        <v>0.57116898148148143</v>
      </c>
      <c r="U36" s="11">
        <v>0.57141203703703702</v>
      </c>
      <c r="V36" s="11">
        <v>0.82120370370370377</v>
      </c>
      <c r="Y36" s="12">
        <v>0</v>
      </c>
      <c r="Z36" s="14">
        <v>100</v>
      </c>
      <c r="AA36" s="14">
        <v>21</v>
      </c>
      <c r="AB36" s="14">
        <v>615</v>
      </c>
      <c r="AC36" s="14">
        <v>21582</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03"/>
  <sheetViews>
    <sheetView workbookViewId="0">
      <pane xSplit="3" ySplit="1" topLeftCell="D2" activePane="bottomRight" state="frozen"/>
      <selection pane="topRight" activeCell="D1" sqref="D1"/>
      <selection pane="bottomLeft" activeCell="A2" sqref="A2"/>
      <selection pane="bottomRight" activeCell="K23" sqref="K23"/>
    </sheetView>
  </sheetViews>
  <sheetFormatPr baseColWidth="10" defaultRowHeight="15" x14ac:dyDescent="0.2"/>
  <cols>
    <col min="1" max="1" width="6.33203125" bestFit="1" customWidth="1"/>
    <col min="2" max="2" width="11.83203125" style="5" bestFit="1" customWidth="1"/>
    <col min="3" max="3" width="5.5" bestFit="1" customWidth="1"/>
    <col min="4" max="4" width="10.1640625" bestFit="1" customWidth="1"/>
    <col min="5" max="5" width="10.83203125" style="29" bestFit="1" customWidth="1"/>
    <col min="6" max="6" width="8.33203125" bestFit="1" customWidth="1"/>
    <col min="7" max="7" width="12.33203125" style="27" bestFit="1" customWidth="1"/>
    <col min="8" max="8" width="17" style="27" bestFit="1" customWidth="1"/>
    <col min="9" max="9" width="12.83203125" style="22" bestFit="1" customWidth="1"/>
    <col min="10" max="10" width="30" customWidth="1"/>
  </cols>
  <sheetData>
    <row r="1" spans="1:10" s="1" customFormat="1" x14ac:dyDescent="0.2">
      <c r="A1" s="1" t="s">
        <v>92</v>
      </c>
      <c r="B1" s="3" t="s">
        <v>93</v>
      </c>
      <c r="C1" s="1" t="s">
        <v>0</v>
      </c>
      <c r="D1" s="1" t="s">
        <v>94</v>
      </c>
      <c r="E1" s="1" t="s">
        <v>95</v>
      </c>
      <c r="F1" s="1" t="s">
        <v>69</v>
      </c>
      <c r="G1" s="17" t="s">
        <v>96</v>
      </c>
      <c r="H1" s="17" t="s">
        <v>97</v>
      </c>
      <c r="I1" s="18" t="s">
        <v>98</v>
      </c>
      <c r="J1" s="1" t="s">
        <v>99</v>
      </c>
    </row>
    <row r="2" spans="1:10" x14ac:dyDescent="0.2">
      <c r="A2">
        <v>5</v>
      </c>
      <c r="B2" s="4" t="s">
        <v>73</v>
      </c>
      <c r="C2" s="19" t="s">
        <v>2</v>
      </c>
      <c r="D2" s="20">
        <v>43486</v>
      </c>
      <c r="E2" s="20">
        <v>43532</v>
      </c>
      <c r="F2" t="s">
        <v>71</v>
      </c>
      <c r="G2" s="21">
        <v>0.96584999999999999</v>
      </c>
      <c r="H2" s="21">
        <v>0.97441999999999995</v>
      </c>
      <c r="I2" s="22">
        <f t="shared" ref="I2:I22" si="0">(H2-G2)*1000</f>
        <v>8.5699999999999665</v>
      </c>
    </row>
    <row r="3" spans="1:10" x14ac:dyDescent="0.2">
      <c r="A3">
        <v>8</v>
      </c>
      <c r="B3" s="4" t="s">
        <v>74</v>
      </c>
      <c r="C3" s="19" t="s">
        <v>2</v>
      </c>
      <c r="D3" s="20">
        <v>43489</v>
      </c>
      <c r="E3" s="20">
        <v>43534</v>
      </c>
      <c r="F3" t="s">
        <v>71</v>
      </c>
      <c r="G3" s="21">
        <v>0.96596000000000004</v>
      </c>
      <c r="H3" s="21">
        <v>0.97624999999999995</v>
      </c>
      <c r="I3" s="22">
        <f t="shared" si="0"/>
        <v>10.28999999999991</v>
      </c>
    </row>
    <row r="4" spans="1:10" x14ac:dyDescent="0.2">
      <c r="A4">
        <v>12</v>
      </c>
      <c r="B4" s="4" t="s">
        <v>75</v>
      </c>
      <c r="C4" s="19" t="s">
        <v>2</v>
      </c>
      <c r="D4" s="20">
        <v>43487</v>
      </c>
      <c r="E4" s="20">
        <v>43536</v>
      </c>
      <c r="F4" t="s">
        <v>71</v>
      </c>
      <c r="G4" s="21">
        <v>0.96599000000000002</v>
      </c>
      <c r="H4" s="21">
        <v>0.98031999999999997</v>
      </c>
      <c r="I4" s="22">
        <f t="shared" si="0"/>
        <v>14.329999999999954</v>
      </c>
    </row>
    <row r="5" spans="1:10" x14ac:dyDescent="0.2">
      <c r="A5">
        <v>21</v>
      </c>
      <c r="B5" s="4" t="s">
        <v>76</v>
      </c>
      <c r="C5" s="19" t="s">
        <v>2</v>
      </c>
      <c r="D5" s="20">
        <v>43490</v>
      </c>
      <c r="E5" s="23">
        <v>43536</v>
      </c>
      <c r="F5" t="s">
        <v>71</v>
      </c>
      <c r="G5" s="21">
        <v>0.96597</v>
      </c>
      <c r="H5" s="21">
        <v>0.97721999999999998</v>
      </c>
      <c r="I5" s="22">
        <f t="shared" si="0"/>
        <v>11.249999999999982</v>
      </c>
    </row>
    <row r="6" spans="1:10" x14ac:dyDescent="0.2">
      <c r="A6">
        <v>26</v>
      </c>
      <c r="B6" s="4" t="s">
        <v>14</v>
      </c>
      <c r="C6" s="19" t="s">
        <v>7</v>
      </c>
      <c r="D6" s="20">
        <v>43482</v>
      </c>
      <c r="E6" s="20">
        <v>43537</v>
      </c>
      <c r="F6" t="s">
        <v>71</v>
      </c>
      <c r="G6" s="21">
        <v>0.96609</v>
      </c>
      <c r="H6" s="21">
        <v>0.98194999999999999</v>
      </c>
      <c r="I6" s="22">
        <f t="shared" si="0"/>
        <v>15.859999999999985</v>
      </c>
    </row>
    <row r="7" spans="1:10" x14ac:dyDescent="0.2">
      <c r="A7">
        <v>30</v>
      </c>
      <c r="B7" s="4">
        <v>31</v>
      </c>
      <c r="C7" s="19" t="s">
        <v>6</v>
      </c>
      <c r="D7" s="20">
        <v>43490</v>
      </c>
      <c r="E7" s="20">
        <v>43538</v>
      </c>
      <c r="F7" t="s">
        <v>71</v>
      </c>
      <c r="G7" s="21">
        <v>0.96616000000000002</v>
      </c>
      <c r="H7" s="21">
        <v>0.98190999999999995</v>
      </c>
      <c r="I7" s="22">
        <f t="shared" si="0"/>
        <v>15.749999999999931</v>
      </c>
    </row>
    <row r="8" spans="1:10" x14ac:dyDescent="0.2">
      <c r="A8">
        <v>32</v>
      </c>
      <c r="B8" s="4">
        <v>20</v>
      </c>
      <c r="C8" s="19" t="s">
        <v>4</v>
      </c>
      <c r="D8" s="20">
        <v>43488</v>
      </c>
      <c r="E8" s="23">
        <v>43538</v>
      </c>
      <c r="F8" t="s">
        <v>71</v>
      </c>
      <c r="G8" s="21">
        <v>0.96621000000000001</v>
      </c>
      <c r="H8" s="21">
        <v>0.98107999999999995</v>
      </c>
      <c r="I8" s="22">
        <f t="shared" si="0"/>
        <v>14.869999999999939</v>
      </c>
    </row>
    <row r="9" spans="1:10" x14ac:dyDescent="0.2">
      <c r="A9">
        <v>34</v>
      </c>
      <c r="B9" s="4" t="s">
        <v>77</v>
      </c>
      <c r="C9" s="19" t="s">
        <v>2</v>
      </c>
      <c r="D9" s="20">
        <v>43490</v>
      </c>
      <c r="E9" s="23">
        <v>43538</v>
      </c>
      <c r="F9" t="s">
        <v>71</v>
      </c>
      <c r="G9" s="21">
        <v>0.96623999999999999</v>
      </c>
      <c r="H9" s="21">
        <v>0.97794000000000003</v>
      </c>
      <c r="I9" s="22">
        <f t="shared" si="0"/>
        <v>11.700000000000044</v>
      </c>
    </row>
    <row r="10" spans="1:10" x14ac:dyDescent="0.2">
      <c r="A10">
        <v>35</v>
      </c>
      <c r="B10" s="4" t="s">
        <v>13</v>
      </c>
      <c r="C10" s="19" t="s">
        <v>2</v>
      </c>
      <c r="D10" s="20">
        <v>43493</v>
      </c>
      <c r="E10" s="23">
        <v>43538</v>
      </c>
      <c r="F10" t="s">
        <v>71</v>
      </c>
      <c r="G10" s="21">
        <v>0.96635000000000004</v>
      </c>
      <c r="H10" s="21">
        <v>0.97616000000000003</v>
      </c>
      <c r="I10" s="22">
        <f t="shared" si="0"/>
        <v>9.8099999999999845</v>
      </c>
    </row>
    <row r="11" spans="1:10" x14ac:dyDescent="0.2">
      <c r="A11">
        <v>38</v>
      </c>
      <c r="B11" s="4" t="s">
        <v>8</v>
      </c>
      <c r="C11" s="19" t="s">
        <v>1</v>
      </c>
      <c r="D11" s="20">
        <v>43483</v>
      </c>
      <c r="E11" s="23">
        <v>43538</v>
      </c>
      <c r="F11" t="s">
        <v>71</v>
      </c>
      <c r="G11" s="21">
        <v>0.96625000000000005</v>
      </c>
      <c r="H11" s="21">
        <v>0.97753000000000001</v>
      </c>
      <c r="I11" s="22">
        <f t="shared" si="0"/>
        <v>11.279999999999957</v>
      </c>
    </row>
    <row r="12" spans="1:10" x14ac:dyDescent="0.2">
      <c r="A12">
        <v>40</v>
      </c>
      <c r="B12" s="4" t="s">
        <v>8</v>
      </c>
      <c r="C12" s="19" t="s">
        <v>1</v>
      </c>
      <c r="D12" s="20">
        <v>43483</v>
      </c>
      <c r="E12" s="23">
        <v>43538</v>
      </c>
      <c r="F12" t="s">
        <v>71</v>
      </c>
      <c r="G12" s="21">
        <v>0.95726999999999995</v>
      </c>
      <c r="H12" s="21">
        <v>0.97104999999999997</v>
      </c>
      <c r="I12" s="22">
        <f t="shared" si="0"/>
        <v>13.780000000000015</v>
      </c>
      <c r="J12" t="s">
        <v>79</v>
      </c>
    </row>
    <row r="13" spans="1:10" x14ac:dyDescent="0.2">
      <c r="A13">
        <v>41</v>
      </c>
      <c r="B13" s="4" t="s">
        <v>73</v>
      </c>
      <c r="C13" s="19" t="s">
        <v>2</v>
      </c>
      <c r="D13" s="20">
        <v>43486</v>
      </c>
      <c r="E13" s="20">
        <v>43538</v>
      </c>
      <c r="F13" t="s">
        <v>71</v>
      </c>
      <c r="G13" s="21">
        <v>0.95726999999999995</v>
      </c>
      <c r="H13" s="21">
        <v>0.97036999999999995</v>
      </c>
      <c r="I13" s="22">
        <f t="shared" si="0"/>
        <v>13.100000000000001</v>
      </c>
      <c r="J13" t="s">
        <v>79</v>
      </c>
    </row>
    <row r="14" spans="1:10" x14ac:dyDescent="0.2">
      <c r="A14">
        <v>42</v>
      </c>
      <c r="B14" s="4" t="s">
        <v>13</v>
      </c>
      <c r="C14" s="19" t="s">
        <v>2</v>
      </c>
      <c r="D14" s="20">
        <v>43493</v>
      </c>
      <c r="E14" s="23">
        <v>43538</v>
      </c>
      <c r="F14" t="s">
        <v>71</v>
      </c>
      <c r="G14" s="21">
        <v>0.95730999999999999</v>
      </c>
      <c r="H14" s="21">
        <v>0.96869000000000005</v>
      </c>
      <c r="I14" s="22">
        <f t="shared" si="0"/>
        <v>11.380000000000056</v>
      </c>
      <c r="J14" t="s">
        <v>79</v>
      </c>
    </row>
    <row r="15" spans="1:10" x14ac:dyDescent="0.2">
      <c r="A15">
        <v>50</v>
      </c>
      <c r="B15" s="4" t="s">
        <v>78</v>
      </c>
      <c r="C15" s="19" t="s">
        <v>2</v>
      </c>
      <c r="D15" s="20">
        <v>43495</v>
      </c>
      <c r="E15" s="23">
        <v>43539</v>
      </c>
      <c r="F15" t="s">
        <v>71</v>
      </c>
      <c r="G15" s="21">
        <v>0.96626999999999996</v>
      </c>
      <c r="H15" s="21">
        <v>0.97796000000000005</v>
      </c>
      <c r="I15" s="22">
        <f t="shared" si="0"/>
        <v>11.69000000000009</v>
      </c>
    </row>
    <row r="16" spans="1:10" x14ac:dyDescent="0.2">
      <c r="A16">
        <v>51</v>
      </c>
      <c r="B16" s="4" t="s">
        <v>80</v>
      </c>
      <c r="C16" s="19" t="s">
        <v>2</v>
      </c>
      <c r="D16" s="20">
        <v>43496</v>
      </c>
      <c r="E16" s="23">
        <v>43539</v>
      </c>
      <c r="F16" t="s">
        <v>71</v>
      </c>
      <c r="G16" s="21">
        <v>0.96626000000000001</v>
      </c>
      <c r="H16" s="21">
        <v>0.97860000000000003</v>
      </c>
      <c r="I16" s="22">
        <f t="shared" si="0"/>
        <v>12.340000000000018</v>
      </c>
    </row>
    <row r="17" spans="1:9" x14ac:dyDescent="0.2">
      <c r="A17">
        <v>54</v>
      </c>
      <c r="B17" s="4" t="s">
        <v>8</v>
      </c>
      <c r="C17" s="19" t="s">
        <v>1</v>
      </c>
      <c r="D17" s="20">
        <v>43483</v>
      </c>
      <c r="E17" s="23">
        <v>43538</v>
      </c>
      <c r="F17" t="s">
        <v>71</v>
      </c>
      <c r="G17" s="21">
        <v>0.96623000000000003</v>
      </c>
      <c r="H17" s="21">
        <v>0.97721999999999998</v>
      </c>
      <c r="I17" s="22">
        <f t="shared" si="0"/>
        <v>10.989999999999945</v>
      </c>
    </row>
    <row r="18" spans="1:9" x14ac:dyDescent="0.2">
      <c r="A18">
        <v>58</v>
      </c>
      <c r="B18" s="24" t="s">
        <v>82</v>
      </c>
      <c r="C18" s="25" t="s">
        <v>2</v>
      </c>
      <c r="D18" s="26">
        <v>43493</v>
      </c>
      <c r="E18" s="23">
        <v>43539</v>
      </c>
      <c r="F18" t="s">
        <v>71</v>
      </c>
      <c r="G18" s="21">
        <v>0.96628999999999998</v>
      </c>
      <c r="H18" s="21">
        <v>0.97955000000000003</v>
      </c>
      <c r="I18" s="22">
        <f t="shared" si="0"/>
        <v>13.26000000000005</v>
      </c>
    </row>
    <row r="19" spans="1:9" x14ac:dyDescent="0.2">
      <c r="A19">
        <v>59</v>
      </c>
      <c r="B19" s="4" t="s">
        <v>75</v>
      </c>
      <c r="C19" s="19" t="s">
        <v>2</v>
      </c>
      <c r="D19" s="20">
        <v>43487</v>
      </c>
      <c r="E19" s="23">
        <v>43540</v>
      </c>
      <c r="F19" t="s">
        <v>71</v>
      </c>
      <c r="G19" s="21">
        <v>0.96626999999999996</v>
      </c>
      <c r="H19" s="21">
        <v>0.97911000000000004</v>
      </c>
      <c r="I19" s="22">
        <f t="shared" si="0"/>
        <v>12.840000000000074</v>
      </c>
    </row>
    <row r="20" spans="1:9" x14ac:dyDescent="0.2">
      <c r="A20">
        <v>60</v>
      </c>
      <c r="B20" s="4" t="s">
        <v>13</v>
      </c>
      <c r="C20" s="19" t="s">
        <v>2</v>
      </c>
      <c r="D20" s="20">
        <v>43493</v>
      </c>
      <c r="E20" s="23">
        <v>43540</v>
      </c>
      <c r="F20" t="s">
        <v>71</v>
      </c>
      <c r="G20" s="21">
        <v>0.96623999999999999</v>
      </c>
      <c r="H20" s="21">
        <v>0.97682000000000002</v>
      </c>
      <c r="I20" s="22">
        <f t="shared" si="0"/>
        <v>10.580000000000034</v>
      </c>
    </row>
    <row r="21" spans="1:9" x14ac:dyDescent="0.2">
      <c r="A21">
        <v>62</v>
      </c>
      <c r="B21" s="4" t="s">
        <v>76</v>
      </c>
      <c r="C21" s="19" t="s">
        <v>2</v>
      </c>
      <c r="D21" s="20">
        <v>43490</v>
      </c>
      <c r="E21" s="23">
        <v>43540</v>
      </c>
      <c r="F21" t="s">
        <v>71</v>
      </c>
      <c r="G21" s="21">
        <v>0.96628000000000003</v>
      </c>
      <c r="H21" s="21">
        <v>0.97701000000000005</v>
      </c>
      <c r="I21" s="22">
        <f t="shared" si="0"/>
        <v>10.730000000000018</v>
      </c>
    </row>
    <row r="22" spans="1:9" x14ac:dyDescent="0.2">
      <c r="A22">
        <v>63</v>
      </c>
      <c r="B22" s="4" t="s">
        <v>83</v>
      </c>
      <c r="C22" s="19" t="s">
        <v>2</v>
      </c>
      <c r="D22" s="20">
        <v>43486</v>
      </c>
      <c r="E22" s="23">
        <v>43540</v>
      </c>
      <c r="F22" t="s">
        <v>71</v>
      </c>
      <c r="G22" s="21">
        <v>0.96631999999999996</v>
      </c>
      <c r="H22" s="21">
        <v>0.97938000000000003</v>
      </c>
      <c r="I22" s="22">
        <f t="shared" si="0"/>
        <v>13.060000000000072</v>
      </c>
    </row>
    <row r="23" spans="1:9" x14ac:dyDescent="0.2">
      <c r="A23">
        <v>65</v>
      </c>
      <c r="B23" s="4" t="s">
        <v>12</v>
      </c>
      <c r="C23" s="19" t="s">
        <v>7</v>
      </c>
      <c r="D23" s="20">
        <v>43483</v>
      </c>
      <c r="E23" s="23">
        <v>43540</v>
      </c>
      <c r="F23" t="s">
        <v>71</v>
      </c>
      <c r="G23" s="21">
        <v>0.96641999999999995</v>
      </c>
      <c r="H23" s="21">
        <v>0.98299999999999998</v>
      </c>
      <c r="I23" s="22">
        <f t="shared" ref="I23:I47" si="1">(H23-G23)*1000</f>
        <v>16.580000000000041</v>
      </c>
    </row>
    <row r="24" spans="1:9" x14ac:dyDescent="0.2">
      <c r="A24">
        <v>66</v>
      </c>
      <c r="B24" s="4" t="s">
        <v>83</v>
      </c>
      <c r="C24" s="19" t="s">
        <v>2</v>
      </c>
      <c r="D24" s="20">
        <v>43486</v>
      </c>
      <c r="E24" s="23">
        <v>43540</v>
      </c>
      <c r="F24" t="s">
        <v>71</v>
      </c>
      <c r="G24" s="21">
        <v>0.96631999999999996</v>
      </c>
      <c r="H24" s="21">
        <v>0.97599999999999998</v>
      </c>
      <c r="I24" s="22">
        <f t="shared" si="1"/>
        <v>9.680000000000021</v>
      </c>
    </row>
    <row r="25" spans="1:9" x14ac:dyDescent="0.2">
      <c r="A25">
        <v>67</v>
      </c>
      <c r="B25" s="4" t="s">
        <v>73</v>
      </c>
      <c r="C25" s="19" t="s">
        <v>2</v>
      </c>
      <c r="D25" s="20">
        <v>43486</v>
      </c>
      <c r="E25" s="23">
        <v>43540</v>
      </c>
      <c r="F25" t="s">
        <v>71</v>
      </c>
      <c r="G25" s="21">
        <v>0.96626000000000001</v>
      </c>
      <c r="H25" s="21">
        <v>0.98104999999999998</v>
      </c>
      <c r="I25" s="22">
        <f t="shared" si="1"/>
        <v>14.789999999999971</v>
      </c>
    </row>
    <row r="26" spans="1:9" x14ac:dyDescent="0.2">
      <c r="A26">
        <v>71</v>
      </c>
      <c r="B26" s="4">
        <v>20</v>
      </c>
      <c r="C26" s="19" t="s">
        <v>4</v>
      </c>
      <c r="D26" s="20">
        <v>43488</v>
      </c>
      <c r="E26" s="23">
        <v>43540</v>
      </c>
      <c r="F26" t="s">
        <v>71</v>
      </c>
      <c r="G26" s="21">
        <v>0.96633999999999998</v>
      </c>
      <c r="H26" s="21">
        <v>0.98224</v>
      </c>
      <c r="I26" s="22">
        <f t="shared" si="1"/>
        <v>15.900000000000025</v>
      </c>
    </row>
    <row r="27" spans="1:9" x14ac:dyDescent="0.2">
      <c r="A27">
        <v>72</v>
      </c>
      <c r="B27" s="4" t="s">
        <v>74</v>
      </c>
      <c r="C27" s="19" t="s">
        <v>2</v>
      </c>
      <c r="D27" s="20">
        <v>43489</v>
      </c>
      <c r="E27" s="23">
        <v>43540</v>
      </c>
      <c r="F27" t="s">
        <v>71</v>
      </c>
      <c r="G27" s="21">
        <v>0.96635000000000004</v>
      </c>
      <c r="H27" s="21">
        <v>0.97816000000000003</v>
      </c>
      <c r="I27" s="22">
        <f t="shared" si="1"/>
        <v>11.809999999999988</v>
      </c>
    </row>
    <row r="28" spans="1:9" x14ac:dyDescent="0.2">
      <c r="A28">
        <v>73</v>
      </c>
      <c r="B28" s="4" t="s">
        <v>77</v>
      </c>
      <c r="C28" s="19" t="s">
        <v>2</v>
      </c>
      <c r="D28" s="20">
        <v>43490</v>
      </c>
      <c r="E28" s="23">
        <v>43540</v>
      </c>
      <c r="F28" t="s">
        <v>72</v>
      </c>
      <c r="G28" s="21">
        <v>0.96635000000000004</v>
      </c>
      <c r="H28" s="21">
        <v>0.99514999999999998</v>
      </c>
      <c r="I28" s="22">
        <f t="shared" si="1"/>
        <v>28.799999999999937</v>
      </c>
    </row>
    <row r="29" spans="1:9" x14ac:dyDescent="0.2">
      <c r="A29">
        <v>74</v>
      </c>
      <c r="B29" s="4" t="s">
        <v>76</v>
      </c>
      <c r="C29" s="19" t="s">
        <v>2</v>
      </c>
      <c r="D29" s="20">
        <v>43490</v>
      </c>
      <c r="E29" s="23">
        <v>43540</v>
      </c>
      <c r="F29" t="s">
        <v>72</v>
      </c>
      <c r="G29" s="21">
        <v>0.96631999999999996</v>
      </c>
      <c r="H29" s="21">
        <v>0.99954100000000001</v>
      </c>
      <c r="I29" s="22">
        <f t="shared" si="1"/>
        <v>33.221000000000053</v>
      </c>
    </row>
    <row r="30" spans="1:9" x14ac:dyDescent="0.2">
      <c r="A30">
        <v>81</v>
      </c>
      <c r="B30" s="4" t="s">
        <v>84</v>
      </c>
      <c r="C30" s="19" t="s">
        <v>2</v>
      </c>
      <c r="D30" s="20">
        <v>43494</v>
      </c>
      <c r="E30" s="23">
        <v>43540</v>
      </c>
      <c r="F30" t="s">
        <v>71</v>
      </c>
      <c r="G30" s="21">
        <v>0.96675</v>
      </c>
      <c r="H30" s="21">
        <v>0.97816999999999998</v>
      </c>
      <c r="I30" s="22">
        <f t="shared" si="1"/>
        <v>11.419999999999986</v>
      </c>
    </row>
    <row r="31" spans="1:9" x14ac:dyDescent="0.2">
      <c r="A31">
        <v>82</v>
      </c>
      <c r="B31" s="4" t="s">
        <v>80</v>
      </c>
      <c r="C31" s="19" t="s">
        <v>2</v>
      </c>
      <c r="D31" s="20">
        <v>43496</v>
      </c>
      <c r="E31" s="23">
        <v>43540</v>
      </c>
      <c r="F31" t="s">
        <v>71</v>
      </c>
      <c r="G31" s="21">
        <v>0.96645000000000003</v>
      </c>
      <c r="H31" s="21">
        <v>0.97760000000000002</v>
      </c>
      <c r="I31" s="22">
        <f t="shared" si="1"/>
        <v>11.149999999999993</v>
      </c>
    </row>
    <row r="32" spans="1:9" x14ac:dyDescent="0.2">
      <c r="A32">
        <v>83</v>
      </c>
      <c r="B32" s="4" t="s">
        <v>8</v>
      </c>
      <c r="C32" s="19" t="s">
        <v>1</v>
      </c>
      <c r="D32" s="20">
        <v>43483</v>
      </c>
      <c r="E32" s="23">
        <v>43540</v>
      </c>
      <c r="F32" t="s">
        <v>71</v>
      </c>
      <c r="G32" s="21">
        <v>0.96643000000000001</v>
      </c>
      <c r="H32" s="21">
        <v>0.98158999999999996</v>
      </c>
      <c r="I32" s="22">
        <f t="shared" si="1"/>
        <v>15.15999999999995</v>
      </c>
    </row>
    <row r="33" spans="1:9" x14ac:dyDescent="0.2">
      <c r="A33">
        <v>84</v>
      </c>
      <c r="B33" s="4" t="s">
        <v>78</v>
      </c>
      <c r="C33" s="19" t="s">
        <v>2</v>
      </c>
      <c r="D33" s="20">
        <v>43495</v>
      </c>
      <c r="E33" s="23">
        <v>43541</v>
      </c>
      <c r="F33" t="s">
        <v>71</v>
      </c>
      <c r="G33" s="21">
        <v>0.95720000000000005</v>
      </c>
      <c r="H33" s="21">
        <v>0.96804000000000001</v>
      </c>
      <c r="I33" s="22">
        <f t="shared" si="1"/>
        <v>10.839999999999961</v>
      </c>
    </row>
    <row r="34" spans="1:9" x14ac:dyDescent="0.2">
      <c r="A34">
        <v>85</v>
      </c>
      <c r="B34" s="4" t="s">
        <v>73</v>
      </c>
      <c r="C34" s="19" t="s">
        <v>2</v>
      </c>
      <c r="D34" s="20">
        <v>43486</v>
      </c>
      <c r="E34" s="23">
        <v>43541</v>
      </c>
      <c r="F34" t="s">
        <v>71</v>
      </c>
      <c r="G34" s="21">
        <v>0.95714999999999995</v>
      </c>
      <c r="H34" s="21">
        <v>0.96953</v>
      </c>
      <c r="I34" s="22">
        <f t="shared" si="1"/>
        <v>12.380000000000058</v>
      </c>
    </row>
    <row r="35" spans="1:9" x14ac:dyDescent="0.2">
      <c r="A35">
        <v>86</v>
      </c>
      <c r="B35" s="4" t="s">
        <v>8</v>
      </c>
      <c r="C35" s="19" t="s">
        <v>1</v>
      </c>
      <c r="D35" s="20">
        <v>43483</v>
      </c>
      <c r="E35" s="23">
        <v>43541</v>
      </c>
      <c r="F35" t="s">
        <v>71</v>
      </c>
      <c r="G35" s="21">
        <v>0.95721000000000001</v>
      </c>
      <c r="H35" s="21">
        <v>0.97001999999999999</v>
      </c>
      <c r="I35" s="22">
        <f t="shared" si="1"/>
        <v>12.809999999999988</v>
      </c>
    </row>
    <row r="36" spans="1:9" x14ac:dyDescent="0.2">
      <c r="A36">
        <v>88</v>
      </c>
      <c r="B36" s="4" t="s">
        <v>73</v>
      </c>
      <c r="C36" s="19" t="s">
        <v>2</v>
      </c>
      <c r="D36" s="20">
        <v>43486</v>
      </c>
      <c r="E36" s="23">
        <v>43541</v>
      </c>
      <c r="F36" t="s">
        <v>71</v>
      </c>
      <c r="G36" s="21">
        <v>0.95718999999999999</v>
      </c>
      <c r="H36" s="21">
        <v>0.97101999999999999</v>
      </c>
      <c r="I36" s="22">
        <f t="shared" si="1"/>
        <v>13.830000000000009</v>
      </c>
    </row>
    <row r="37" spans="1:9" x14ac:dyDescent="0.2">
      <c r="A37">
        <v>89</v>
      </c>
      <c r="B37" s="4" t="s">
        <v>73</v>
      </c>
      <c r="C37" s="19" t="s">
        <v>2</v>
      </c>
      <c r="D37" s="20">
        <v>43486</v>
      </c>
      <c r="E37" s="23">
        <v>43541</v>
      </c>
      <c r="F37" t="s">
        <v>72</v>
      </c>
      <c r="G37" s="21">
        <v>0.95723999999999998</v>
      </c>
      <c r="H37" s="21">
        <v>0.98587999999999998</v>
      </c>
      <c r="I37" s="22">
        <f t="shared" si="1"/>
        <v>28.64</v>
      </c>
    </row>
    <row r="38" spans="1:9" x14ac:dyDescent="0.2">
      <c r="A38">
        <v>90</v>
      </c>
      <c r="B38" s="4" t="s">
        <v>83</v>
      </c>
      <c r="C38" s="19" t="s">
        <v>2</v>
      </c>
      <c r="D38" s="20">
        <v>43486</v>
      </c>
      <c r="E38" s="23">
        <v>43541</v>
      </c>
      <c r="F38" t="s">
        <v>71</v>
      </c>
      <c r="G38" s="21">
        <v>0.95723000000000003</v>
      </c>
      <c r="H38" s="21">
        <v>0.96975</v>
      </c>
      <c r="I38" s="22">
        <f t="shared" si="1"/>
        <v>12.519999999999975</v>
      </c>
    </row>
    <row r="39" spans="1:9" x14ac:dyDescent="0.2">
      <c r="A39">
        <v>94</v>
      </c>
      <c r="B39" s="4" t="s">
        <v>11</v>
      </c>
      <c r="C39" s="19" t="s">
        <v>3</v>
      </c>
      <c r="D39" s="20">
        <v>43483</v>
      </c>
      <c r="E39" s="23">
        <v>43541</v>
      </c>
      <c r="F39" t="s">
        <v>71</v>
      </c>
      <c r="G39" s="21">
        <v>0.95745000000000002</v>
      </c>
      <c r="H39" s="21">
        <v>0.97162000000000004</v>
      </c>
      <c r="I39" s="22">
        <f t="shared" si="1"/>
        <v>14.170000000000016</v>
      </c>
    </row>
    <row r="40" spans="1:9" x14ac:dyDescent="0.2">
      <c r="A40">
        <v>95</v>
      </c>
      <c r="B40" s="4" t="s">
        <v>8</v>
      </c>
      <c r="C40" s="19" t="s">
        <v>1</v>
      </c>
      <c r="D40" s="20">
        <v>43483</v>
      </c>
      <c r="E40" s="23">
        <v>43541</v>
      </c>
      <c r="F40" t="s">
        <v>71</v>
      </c>
      <c r="G40" s="21">
        <v>0.95740000000000003</v>
      </c>
      <c r="H40" s="21">
        <v>0.96852000000000005</v>
      </c>
      <c r="I40" s="22">
        <f t="shared" si="1"/>
        <v>11.120000000000019</v>
      </c>
    </row>
    <row r="41" spans="1:9" x14ac:dyDescent="0.2">
      <c r="A41">
        <v>99</v>
      </c>
      <c r="B41" s="4">
        <v>15</v>
      </c>
      <c r="C41" s="19" t="s">
        <v>5</v>
      </c>
      <c r="D41" s="20">
        <v>43487</v>
      </c>
      <c r="E41" s="23">
        <v>43541</v>
      </c>
      <c r="F41" t="s">
        <v>71</v>
      </c>
      <c r="G41" s="21">
        <v>0.95735000000000003</v>
      </c>
      <c r="H41" s="21">
        <v>0.97389000000000003</v>
      </c>
      <c r="I41" s="22">
        <f t="shared" si="1"/>
        <v>16.54</v>
      </c>
    </row>
    <row r="42" spans="1:9" x14ac:dyDescent="0.2">
      <c r="A42">
        <v>100</v>
      </c>
      <c r="B42" s="4">
        <v>17</v>
      </c>
      <c r="C42" s="19" t="s">
        <v>4</v>
      </c>
      <c r="D42" s="20">
        <v>43487</v>
      </c>
      <c r="E42" s="23">
        <v>43541</v>
      </c>
      <c r="F42" t="s">
        <v>71</v>
      </c>
      <c r="G42" s="21">
        <v>0.95735999999999999</v>
      </c>
      <c r="H42" s="21">
        <v>0.97504999999999997</v>
      </c>
      <c r="I42" s="22">
        <f t="shared" si="1"/>
        <v>17.689999999999984</v>
      </c>
    </row>
    <row r="43" spans="1:9" x14ac:dyDescent="0.2">
      <c r="A43">
        <v>105</v>
      </c>
      <c r="B43" s="4" t="s">
        <v>77</v>
      </c>
      <c r="C43" s="19" t="s">
        <v>2</v>
      </c>
      <c r="D43" s="20">
        <v>43490</v>
      </c>
      <c r="E43" s="23">
        <v>43541</v>
      </c>
      <c r="F43" t="s">
        <v>71</v>
      </c>
      <c r="G43" s="21">
        <v>0.95743</v>
      </c>
      <c r="H43" s="21">
        <v>0.96938000000000002</v>
      </c>
      <c r="I43" s="22">
        <f t="shared" si="1"/>
        <v>11.950000000000017</v>
      </c>
    </row>
    <row r="44" spans="1:9" x14ac:dyDescent="0.2">
      <c r="A44">
        <v>106</v>
      </c>
      <c r="B44" s="4" t="s">
        <v>76</v>
      </c>
      <c r="C44" s="19" t="s">
        <v>2</v>
      </c>
      <c r="D44" s="20">
        <v>43490</v>
      </c>
      <c r="E44" s="23">
        <v>43541</v>
      </c>
      <c r="F44" t="s">
        <v>71</v>
      </c>
      <c r="G44" s="21">
        <v>0.95743999999999996</v>
      </c>
      <c r="H44" s="21">
        <v>0.96982000000000002</v>
      </c>
      <c r="I44" s="22">
        <f t="shared" si="1"/>
        <v>12.380000000000058</v>
      </c>
    </row>
    <row r="45" spans="1:9" x14ac:dyDescent="0.2">
      <c r="A45">
        <v>107</v>
      </c>
      <c r="B45" s="4" t="s">
        <v>13</v>
      </c>
      <c r="C45" s="19" t="s">
        <v>2</v>
      </c>
      <c r="D45" s="20">
        <v>43493</v>
      </c>
      <c r="E45" s="23">
        <v>43541</v>
      </c>
      <c r="F45" t="s">
        <v>72</v>
      </c>
      <c r="G45" s="21">
        <v>0.95750999999999997</v>
      </c>
      <c r="H45" s="21">
        <v>0.97857000000000005</v>
      </c>
      <c r="I45" s="22">
        <f t="shared" si="1"/>
        <v>21.06000000000008</v>
      </c>
    </row>
    <row r="46" spans="1:9" x14ac:dyDescent="0.2">
      <c r="A46">
        <v>108</v>
      </c>
      <c r="B46" s="4" t="s">
        <v>85</v>
      </c>
      <c r="C46" s="19" t="s">
        <v>2</v>
      </c>
      <c r="D46" s="20">
        <v>43493</v>
      </c>
      <c r="E46" s="23">
        <v>43541</v>
      </c>
      <c r="F46" t="s">
        <v>72</v>
      </c>
      <c r="G46" s="21">
        <v>0.95745999999999998</v>
      </c>
      <c r="H46" s="21">
        <v>0.99511000000000005</v>
      </c>
      <c r="I46" s="22">
        <f t="shared" si="1"/>
        <v>37.65000000000007</v>
      </c>
    </row>
    <row r="47" spans="1:9" x14ac:dyDescent="0.2">
      <c r="A47">
        <v>111</v>
      </c>
      <c r="B47" s="4" t="s">
        <v>9</v>
      </c>
      <c r="C47" s="19" t="s">
        <v>5</v>
      </c>
      <c r="D47" s="20">
        <v>43483</v>
      </c>
      <c r="E47" s="23">
        <v>43541</v>
      </c>
      <c r="F47" t="s">
        <v>71</v>
      </c>
      <c r="G47" s="21">
        <v>0.95735000000000003</v>
      </c>
      <c r="H47" s="21">
        <v>0.97077999999999998</v>
      </c>
      <c r="I47" s="22">
        <f t="shared" si="1"/>
        <v>13.429999999999943</v>
      </c>
    </row>
    <row r="48" spans="1:9" x14ac:dyDescent="0.2">
      <c r="A48">
        <v>113</v>
      </c>
      <c r="B48" s="4" t="s">
        <v>73</v>
      </c>
      <c r="C48" s="19" t="s">
        <v>2</v>
      </c>
      <c r="D48" s="20">
        <v>43486</v>
      </c>
      <c r="E48" s="23">
        <v>43541</v>
      </c>
      <c r="F48" t="s">
        <v>72</v>
      </c>
      <c r="G48" s="21">
        <v>0.95740999999999998</v>
      </c>
      <c r="H48" s="21">
        <v>0.98694000000000004</v>
      </c>
      <c r="I48" s="22">
        <f>(H48-G48)*1000</f>
        <v>29.530000000000058</v>
      </c>
    </row>
    <row r="49" spans="1:9" x14ac:dyDescent="0.2">
      <c r="A49">
        <v>114</v>
      </c>
      <c r="B49" s="4" t="s">
        <v>10</v>
      </c>
      <c r="C49" s="19" t="s">
        <v>5</v>
      </c>
      <c r="D49" s="20">
        <v>43482</v>
      </c>
      <c r="E49" s="23">
        <v>43541</v>
      </c>
      <c r="F49" t="s">
        <v>71</v>
      </c>
      <c r="G49" s="21">
        <v>0.95791999999999999</v>
      </c>
      <c r="H49" s="21">
        <v>0.97028000000000003</v>
      </c>
      <c r="I49" s="22">
        <f>(H49-G49)*1000</f>
        <v>12.360000000000039</v>
      </c>
    </row>
    <row r="50" spans="1:9" x14ac:dyDescent="0.2">
      <c r="A50">
        <v>117</v>
      </c>
      <c r="B50" s="4" t="s">
        <v>9</v>
      </c>
      <c r="C50" s="19" t="s">
        <v>5</v>
      </c>
      <c r="D50" s="20">
        <v>43483</v>
      </c>
      <c r="E50" s="23">
        <v>43541</v>
      </c>
      <c r="F50" t="s">
        <v>71</v>
      </c>
      <c r="G50" s="21">
        <v>0.95765</v>
      </c>
      <c r="H50" s="21">
        <v>0.96913000000000005</v>
      </c>
      <c r="I50" s="22">
        <f>(H50-G50)*1000</f>
        <v>11.480000000000047</v>
      </c>
    </row>
    <row r="51" spans="1:9" x14ac:dyDescent="0.2">
      <c r="A51">
        <v>118</v>
      </c>
      <c r="B51" s="4" t="s">
        <v>15</v>
      </c>
      <c r="C51" s="19" t="s">
        <v>7</v>
      </c>
      <c r="D51" s="20">
        <v>43482</v>
      </c>
      <c r="E51" s="23">
        <v>43541</v>
      </c>
      <c r="F51" t="s">
        <v>71</v>
      </c>
      <c r="G51" s="21">
        <v>0.95752000000000004</v>
      </c>
      <c r="H51" s="21">
        <v>0.97130000000000005</v>
      </c>
      <c r="I51" s="22">
        <f>(H51-G51)*1000</f>
        <v>13.780000000000015</v>
      </c>
    </row>
    <row r="52" spans="1:9" x14ac:dyDescent="0.2">
      <c r="A52">
        <v>119</v>
      </c>
      <c r="B52" s="4" t="s">
        <v>10</v>
      </c>
      <c r="C52" s="19" t="s">
        <v>5</v>
      </c>
      <c r="D52" s="20">
        <v>43482</v>
      </c>
      <c r="E52" s="23">
        <v>43541</v>
      </c>
      <c r="F52" t="s">
        <v>71</v>
      </c>
      <c r="G52" s="21">
        <v>0.95745000000000002</v>
      </c>
      <c r="H52" s="21">
        <v>0.97143000000000002</v>
      </c>
      <c r="I52" s="22">
        <f>(H52-G52)*1000</f>
        <v>13.979999999999993</v>
      </c>
    </row>
    <row r="53" spans="1:9" x14ac:dyDescent="0.2">
      <c r="A53">
        <v>130</v>
      </c>
      <c r="B53" s="4">
        <v>22</v>
      </c>
      <c r="C53" s="19" t="s">
        <v>5</v>
      </c>
      <c r="D53" s="20">
        <v>43488</v>
      </c>
      <c r="E53" s="23">
        <v>43541</v>
      </c>
      <c r="F53" t="s">
        <v>71</v>
      </c>
      <c r="G53" s="21">
        <v>0.95743</v>
      </c>
      <c r="H53" s="21">
        <v>0.97174000000000005</v>
      </c>
      <c r="I53" s="22">
        <f t="shared" ref="I53:I61" si="2">(H53-G53)*1000</f>
        <v>14.310000000000045</v>
      </c>
    </row>
    <row r="54" spans="1:9" x14ac:dyDescent="0.2">
      <c r="A54">
        <v>132</v>
      </c>
      <c r="B54" s="4" t="s">
        <v>10</v>
      </c>
      <c r="C54" s="19" t="s">
        <v>5</v>
      </c>
      <c r="D54" s="20">
        <v>43482</v>
      </c>
      <c r="E54" s="23">
        <v>43542</v>
      </c>
      <c r="F54" t="s">
        <v>71</v>
      </c>
      <c r="G54" s="21">
        <v>0.95728000000000002</v>
      </c>
      <c r="H54" s="21">
        <v>0.97092999999999996</v>
      </c>
      <c r="I54" s="22">
        <f t="shared" si="2"/>
        <v>13.64999999999994</v>
      </c>
    </row>
    <row r="55" spans="1:9" x14ac:dyDescent="0.2">
      <c r="A55">
        <v>133</v>
      </c>
      <c r="B55" s="4" t="s">
        <v>9</v>
      </c>
      <c r="C55" s="19" t="s">
        <v>5</v>
      </c>
      <c r="D55" s="20">
        <v>43483</v>
      </c>
      <c r="E55" s="23">
        <v>43542</v>
      </c>
      <c r="F55" t="s">
        <v>71</v>
      </c>
      <c r="G55" s="21">
        <v>0.95733999999999997</v>
      </c>
      <c r="H55" s="21">
        <v>0.97043999999999997</v>
      </c>
      <c r="I55" s="22">
        <f t="shared" si="2"/>
        <v>13.100000000000001</v>
      </c>
    </row>
    <row r="56" spans="1:9" x14ac:dyDescent="0.2">
      <c r="A56">
        <v>134</v>
      </c>
      <c r="B56" s="4" t="s">
        <v>15</v>
      </c>
      <c r="C56" s="19" t="s">
        <v>7</v>
      </c>
      <c r="D56" s="20">
        <v>43482</v>
      </c>
      <c r="E56" s="23">
        <v>43542</v>
      </c>
      <c r="F56" t="s">
        <v>71</v>
      </c>
      <c r="G56" s="21">
        <v>0.95735000000000003</v>
      </c>
      <c r="H56" s="21">
        <v>0.97397</v>
      </c>
      <c r="I56" s="22">
        <f t="shared" si="2"/>
        <v>16.619999999999969</v>
      </c>
    </row>
    <row r="57" spans="1:9" x14ac:dyDescent="0.2">
      <c r="A57">
        <v>136</v>
      </c>
      <c r="B57" s="4" t="s">
        <v>10</v>
      </c>
      <c r="C57" s="19" t="s">
        <v>5</v>
      </c>
      <c r="D57" s="20">
        <v>43482</v>
      </c>
      <c r="E57" s="23">
        <v>43542</v>
      </c>
      <c r="F57" t="s">
        <v>71</v>
      </c>
      <c r="G57" s="21">
        <v>0.95864000000000005</v>
      </c>
      <c r="H57" s="21">
        <v>0.97367999999999999</v>
      </c>
      <c r="I57" s="22">
        <f t="shared" si="2"/>
        <v>15.039999999999942</v>
      </c>
    </row>
    <row r="58" spans="1:9" x14ac:dyDescent="0.2">
      <c r="A58">
        <v>137</v>
      </c>
      <c r="B58" s="4" t="s">
        <v>10</v>
      </c>
      <c r="C58" s="19" t="s">
        <v>5</v>
      </c>
      <c r="D58" s="20">
        <v>43482</v>
      </c>
      <c r="E58" s="23">
        <v>43542</v>
      </c>
      <c r="F58" t="s">
        <v>71</v>
      </c>
      <c r="G58" s="21">
        <v>1.008</v>
      </c>
      <c r="H58" s="21">
        <v>1.02169</v>
      </c>
      <c r="I58" s="22">
        <f t="shared" si="2"/>
        <v>13.68999999999998</v>
      </c>
    </row>
    <row r="59" spans="1:9" x14ac:dyDescent="0.2">
      <c r="A59">
        <v>138</v>
      </c>
      <c r="B59" s="4" t="s">
        <v>9</v>
      </c>
      <c r="C59" s="19" t="s">
        <v>5</v>
      </c>
      <c r="D59" s="20">
        <v>43483</v>
      </c>
      <c r="E59" s="23">
        <v>43542</v>
      </c>
      <c r="F59" t="s">
        <v>71</v>
      </c>
      <c r="G59" s="21">
        <v>1.0085500000000001</v>
      </c>
      <c r="H59" s="21">
        <v>1.0214099999999999</v>
      </c>
      <c r="I59" s="22">
        <f t="shared" si="2"/>
        <v>12.859999999999872</v>
      </c>
    </row>
    <row r="60" spans="1:9" x14ac:dyDescent="0.2">
      <c r="A60">
        <v>139</v>
      </c>
      <c r="B60" s="4" t="s">
        <v>11</v>
      </c>
      <c r="C60" s="19" t="s">
        <v>3</v>
      </c>
      <c r="D60" s="20">
        <v>43483</v>
      </c>
      <c r="E60" s="23">
        <v>43541</v>
      </c>
      <c r="F60" t="s">
        <v>71</v>
      </c>
      <c r="G60" s="21">
        <v>1.00848</v>
      </c>
      <c r="H60" s="21">
        <v>1.0197000000000001</v>
      </c>
      <c r="I60" s="22">
        <f t="shared" si="2"/>
        <v>11.220000000000008</v>
      </c>
    </row>
    <row r="61" spans="1:9" x14ac:dyDescent="0.2">
      <c r="A61">
        <v>140</v>
      </c>
      <c r="B61" s="4" t="s">
        <v>8</v>
      </c>
      <c r="C61" s="19" t="s">
        <v>1</v>
      </c>
      <c r="D61" s="20">
        <v>43483</v>
      </c>
      <c r="E61" s="23">
        <v>43542</v>
      </c>
      <c r="F61" t="s">
        <v>71</v>
      </c>
      <c r="G61" s="21">
        <v>1.00844</v>
      </c>
      <c r="H61" s="21">
        <v>1.02268</v>
      </c>
      <c r="I61" s="22">
        <f t="shared" si="2"/>
        <v>14.24000000000003</v>
      </c>
    </row>
    <row r="62" spans="1:9" x14ac:dyDescent="0.2">
      <c r="A62">
        <v>145</v>
      </c>
      <c r="B62" s="4">
        <v>22</v>
      </c>
      <c r="C62" s="19" t="s">
        <v>5</v>
      </c>
      <c r="D62" s="20">
        <v>43488</v>
      </c>
      <c r="E62" s="23">
        <v>43542</v>
      </c>
      <c r="F62" t="s">
        <v>71</v>
      </c>
      <c r="G62" s="21">
        <v>1.0083</v>
      </c>
      <c r="H62" s="21">
        <v>1.0215399999999999</v>
      </c>
      <c r="I62" s="22">
        <f t="shared" ref="I62:I64" si="3">(H62-G62)*1000</f>
        <v>13.239999999999919</v>
      </c>
    </row>
    <row r="63" spans="1:9" x14ac:dyDescent="0.2">
      <c r="A63">
        <v>147</v>
      </c>
      <c r="B63" s="4" t="s">
        <v>75</v>
      </c>
      <c r="C63" s="19" t="s">
        <v>2</v>
      </c>
      <c r="D63" s="20">
        <v>43487</v>
      </c>
      <c r="E63" s="23">
        <v>43540</v>
      </c>
      <c r="F63" t="s">
        <v>71</v>
      </c>
      <c r="G63" s="21">
        <v>1.00865</v>
      </c>
      <c r="H63" s="21">
        <v>1.0239400000000001</v>
      </c>
      <c r="I63" s="22">
        <f t="shared" si="3"/>
        <v>15.290000000000026</v>
      </c>
    </row>
    <row r="64" spans="1:9" x14ac:dyDescent="0.2">
      <c r="A64">
        <v>148</v>
      </c>
      <c r="B64" s="4" t="s">
        <v>86</v>
      </c>
      <c r="C64" s="19" t="s">
        <v>2</v>
      </c>
      <c r="D64" s="20">
        <v>43489</v>
      </c>
      <c r="E64" s="23">
        <v>43542</v>
      </c>
      <c r="F64" t="s">
        <v>72</v>
      </c>
      <c r="G64" s="21">
        <v>1.00892</v>
      </c>
      <c r="H64" s="21">
        <v>1.02691</v>
      </c>
      <c r="I64" s="22">
        <f t="shared" si="3"/>
        <v>17.989999999999952</v>
      </c>
    </row>
    <row r="65" spans="1:10" x14ac:dyDescent="0.2">
      <c r="A65">
        <v>151</v>
      </c>
      <c r="B65" s="4" t="s">
        <v>76</v>
      </c>
      <c r="C65" s="19" t="s">
        <v>2</v>
      </c>
      <c r="D65" s="20">
        <v>43490</v>
      </c>
      <c r="E65" s="23">
        <v>43542</v>
      </c>
      <c r="F65" t="s">
        <v>72</v>
      </c>
      <c r="G65" s="21">
        <v>1.00878</v>
      </c>
      <c r="H65" s="21">
        <v>1.0424</v>
      </c>
      <c r="I65" s="22">
        <f t="shared" ref="I65:I73" si="4">(H65-G65)*1000</f>
        <v>33.619999999999983</v>
      </c>
    </row>
    <row r="66" spans="1:10" x14ac:dyDescent="0.2">
      <c r="A66">
        <v>152</v>
      </c>
      <c r="B66" s="4" t="s">
        <v>13</v>
      </c>
      <c r="C66" s="19" t="s">
        <v>2</v>
      </c>
      <c r="D66" s="20">
        <v>43493</v>
      </c>
      <c r="E66" s="23">
        <v>43542</v>
      </c>
      <c r="F66" t="s">
        <v>72</v>
      </c>
      <c r="G66" s="21">
        <v>1.0085599999999999</v>
      </c>
      <c r="H66" s="21">
        <v>1.04027</v>
      </c>
      <c r="I66" s="22">
        <f t="shared" si="4"/>
        <v>31.710000000000129</v>
      </c>
    </row>
    <row r="67" spans="1:10" x14ac:dyDescent="0.2">
      <c r="A67">
        <v>155</v>
      </c>
      <c r="B67" s="4" t="s">
        <v>84</v>
      </c>
      <c r="C67" s="19" t="s">
        <v>2</v>
      </c>
      <c r="D67" s="20">
        <v>43494</v>
      </c>
      <c r="E67" s="23">
        <v>43542</v>
      </c>
      <c r="F67" t="s">
        <v>72</v>
      </c>
      <c r="G67" s="21">
        <v>0.94364999999999999</v>
      </c>
      <c r="H67" s="21">
        <v>0.97297999999999996</v>
      </c>
      <c r="I67" s="22">
        <f t="shared" si="4"/>
        <v>29.329999999999966</v>
      </c>
    </row>
    <row r="68" spans="1:10" x14ac:dyDescent="0.2">
      <c r="A68">
        <v>160</v>
      </c>
      <c r="B68" s="4" t="s">
        <v>76</v>
      </c>
      <c r="C68" s="19" t="s">
        <v>2</v>
      </c>
      <c r="D68" s="20">
        <v>43490</v>
      </c>
      <c r="E68" s="23">
        <v>43542</v>
      </c>
      <c r="F68" t="s">
        <v>71</v>
      </c>
      <c r="G68" s="21">
        <v>0.94374999999999998</v>
      </c>
      <c r="H68" s="21">
        <v>0.95987999999999996</v>
      </c>
      <c r="I68" s="22">
        <f t="shared" si="4"/>
        <v>16.129999999999978</v>
      </c>
    </row>
    <row r="69" spans="1:10" x14ac:dyDescent="0.2">
      <c r="A69">
        <v>170</v>
      </c>
      <c r="B69" s="4">
        <v>50</v>
      </c>
      <c r="C69" s="19" t="s">
        <v>6</v>
      </c>
      <c r="D69" s="20">
        <v>43486</v>
      </c>
      <c r="E69" s="23">
        <v>43542</v>
      </c>
      <c r="F69" t="s">
        <v>71</v>
      </c>
      <c r="G69" s="21">
        <v>0.94388000000000005</v>
      </c>
      <c r="H69" s="21">
        <v>0.95774000000000004</v>
      </c>
      <c r="I69" s="22">
        <f t="shared" si="4"/>
        <v>13.859999999999983</v>
      </c>
    </row>
    <row r="70" spans="1:10" x14ac:dyDescent="0.2">
      <c r="A70">
        <v>171</v>
      </c>
      <c r="B70" s="24" t="s">
        <v>82</v>
      </c>
      <c r="C70" s="25" t="s">
        <v>2</v>
      </c>
      <c r="D70" s="26">
        <v>43493</v>
      </c>
      <c r="E70" s="23">
        <v>43542</v>
      </c>
      <c r="F70" t="s">
        <v>72</v>
      </c>
      <c r="G70" s="27">
        <v>0.94391000000000003</v>
      </c>
      <c r="H70" s="27">
        <v>0.97750999999999999</v>
      </c>
      <c r="I70" s="22">
        <f t="shared" si="4"/>
        <v>33.599999999999966</v>
      </c>
    </row>
    <row r="71" spans="1:10" x14ac:dyDescent="0.2">
      <c r="A71">
        <v>172</v>
      </c>
      <c r="B71" s="4" t="s">
        <v>78</v>
      </c>
      <c r="C71" s="19" t="s">
        <v>2</v>
      </c>
      <c r="D71" s="20">
        <v>43495</v>
      </c>
      <c r="E71" s="23">
        <v>43543</v>
      </c>
      <c r="F71" t="s">
        <v>72</v>
      </c>
      <c r="G71" s="21">
        <v>1.00834</v>
      </c>
      <c r="H71" s="21">
        <v>1.02654</v>
      </c>
      <c r="I71" s="22">
        <f t="shared" si="4"/>
        <v>18.199999999999996</v>
      </c>
    </row>
    <row r="72" spans="1:10" x14ac:dyDescent="0.2">
      <c r="A72">
        <v>176</v>
      </c>
      <c r="B72" s="4" t="s">
        <v>10</v>
      </c>
      <c r="C72" s="19" t="s">
        <v>5</v>
      </c>
      <c r="D72" s="20">
        <v>43482</v>
      </c>
      <c r="E72" s="23">
        <v>43543</v>
      </c>
      <c r="F72" t="s">
        <v>71</v>
      </c>
      <c r="G72" s="21">
        <v>1.00837</v>
      </c>
      <c r="H72" s="21">
        <v>1.02014</v>
      </c>
      <c r="I72" s="22">
        <f t="shared" si="4"/>
        <v>11.770000000000058</v>
      </c>
    </row>
    <row r="73" spans="1:10" x14ac:dyDescent="0.2">
      <c r="A73">
        <v>178</v>
      </c>
      <c r="B73" s="4" t="s">
        <v>12</v>
      </c>
      <c r="C73" s="19" t="s">
        <v>7</v>
      </c>
      <c r="D73" s="20">
        <v>43483</v>
      </c>
      <c r="E73" s="23">
        <v>43543</v>
      </c>
      <c r="F73" t="s">
        <v>71</v>
      </c>
      <c r="G73" s="21">
        <v>1.0083800000000001</v>
      </c>
      <c r="H73" s="27">
        <v>1.0228200000000001</v>
      </c>
      <c r="I73" s="22">
        <f t="shared" si="4"/>
        <v>14.440000000000008</v>
      </c>
    </row>
    <row r="74" spans="1:10" x14ac:dyDescent="0.2">
      <c r="A74">
        <v>180</v>
      </c>
      <c r="B74" s="4">
        <v>31</v>
      </c>
      <c r="C74" s="19" t="s">
        <v>6</v>
      </c>
      <c r="D74" s="20">
        <v>43490</v>
      </c>
      <c r="E74" s="23">
        <v>43543</v>
      </c>
      <c r="F74" t="s">
        <v>71</v>
      </c>
      <c r="G74" s="27">
        <v>1.0084299999999999</v>
      </c>
      <c r="H74" s="27">
        <v>1.0286999999999999</v>
      </c>
      <c r="I74" s="22">
        <f t="shared" ref="I74:I84" si="5">(H74-G74)*1000</f>
        <v>20.27000000000001</v>
      </c>
    </row>
    <row r="75" spans="1:10" x14ac:dyDescent="0.2">
      <c r="A75">
        <v>181</v>
      </c>
      <c r="B75" s="4" t="s">
        <v>80</v>
      </c>
      <c r="C75" s="19" t="s">
        <v>2</v>
      </c>
      <c r="D75" s="20">
        <v>43496</v>
      </c>
      <c r="E75" s="23">
        <v>43543</v>
      </c>
      <c r="F75" t="s">
        <v>72</v>
      </c>
      <c r="G75" s="27">
        <v>1.0084200000000001</v>
      </c>
      <c r="H75" s="27">
        <v>1.0326299999999999</v>
      </c>
      <c r="I75" s="22">
        <f t="shared" si="5"/>
        <v>24.209999999999845</v>
      </c>
      <c r="J75" t="s">
        <v>87</v>
      </c>
    </row>
    <row r="76" spans="1:10" x14ac:dyDescent="0.2">
      <c r="A76">
        <v>182</v>
      </c>
      <c r="B76" s="4" t="s">
        <v>8</v>
      </c>
      <c r="C76" s="19" t="s">
        <v>1</v>
      </c>
      <c r="D76" s="20">
        <v>43483</v>
      </c>
      <c r="E76" s="23">
        <v>43543</v>
      </c>
      <c r="F76" t="s">
        <v>71</v>
      </c>
      <c r="G76" s="27">
        <v>1.00837</v>
      </c>
      <c r="H76" s="27">
        <v>1.02207</v>
      </c>
      <c r="I76" s="22">
        <f t="shared" si="5"/>
        <v>13.700000000000045</v>
      </c>
    </row>
    <row r="77" spans="1:10" x14ac:dyDescent="0.2">
      <c r="A77">
        <v>183</v>
      </c>
      <c r="B77" s="4" t="s">
        <v>9</v>
      </c>
      <c r="C77" s="19" t="s">
        <v>5</v>
      </c>
      <c r="D77" s="20">
        <v>43483</v>
      </c>
      <c r="E77" s="23">
        <v>43543</v>
      </c>
      <c r="F77" t="s">
        <v>71</v>
      </c>
      <c r="G77" s="27">
        <v>1.00841</v>
      </c>
      <c r="H77" s="27">
        <v>1.02024</v>
      </c>
      <c r="I77" s="22">
        <f t="shared" si="5"/>
        <v>11.830000000000007</v>
      </c>
    </row>
    <row r="78" spans="1:10" x14ac:dyDescent="0.2">
      <c r="A78">
        <v>184</v>
      </c>
      <c r="B78" s="4" t="s">
        <v>11</v>
      </c>
      <c r="C78" s="19" t="s">
        <v>3</v>
      </c>
      <c r="D78" s="20">
        <v>43483</v>
      </c>
      <c r="E78" s="23">
        <v>43543</v>
      </c>
      <c r="F78" t="s">
        <v>71</v>
      </c>
      <c r="G78" s="27">
        <v>1.0084</v>
      </c>
      <c r="H78" s="27">
        <v>1.02027</v>
      </c>
      <c r="I78" s="22">
        <f t="shared" si="5"/>
        <v>11.870000000000047</v>
      </c>
    </row>
    <row r="79" spans="1:10" x14ac:dyDescent="0.2">
      <c r="A79">
        <v>185</v>
      </c>
      <c r="B79" s="4" t="s">
        <v>78</v>
      </c>
      <c r="C79" s="19" t="s">
        <v>2</v>
      </c>
      <c r="D79" s="20">
        <v>43495</v>
      </c>
      <c r="E79" s="23">
        <v>43543</v>
      </c>
      <c r="F79" t="s">
        <v>71</v>
      </c>
      <c r="G79" s="27">
        <v>1.0083800000000001</v>
      </c>
      <c r="H79" s="27">
        <v>1.0185599999999999</v>
      </c>
      <c r="I79" s="22">
        <f t="shared" si="5"/>
        <v>10.179999999999856</v>
      </c>
    </row>
    <row r="80" spans="1:10" x14ac:dyDescent="0.2">
      <c r="A80">
        <v>186</v>
      </c>
      <c r="B80" s="4" t="s">
        <v>73</v>
      </c>
      <c r="C80" s="19" t="s">
        <v>2</v>
      </c>
      <c r="D80" s="20">
        <v>43486</v>
      </c>
      <c r="E80" s="23">
        <v>43542</v>
      </c>
      <c r="F80" t="s">
        <v>71</v>
      </c>
      <c r="G80" s="27">
        <v>1.0095400000000001</v>
      </c>
      <c r="H80" s="27">
        <v>1.0208999999999999</v>
      </c>
      <c r="I80" s="22">
        <f t="shared" si="5"/>
        <v>11.359999999999815</v>
      </c>
    </row>
    <row r="81" spans="1:9" x14ac:dyDescent="0.2">
      <c r="A81">
        <v>187</v>
      </c>
      <c r="B81" s="4" t="s">
        <v>10</v>
      </c>
      <c r="C81" s="19" t="s">
        <v>5</v>
      </c>
      <c r="D81" s="20">
        <v>43482</v>
      </c>
      <c r="E81" s="23">
        <v>43543</v>
      </c>
      <c r="F81" t="s">
        <v>71</v>
      </c>
      <c r="G81" s="27">
        <v>1.00943</v>
      </c>
      <c r="H81" s="27">
        <v>1.02145</v>
      </c>
      <c r="I81" s="22">
        <f t="shared" si="5"/>
        <v>12.01999999999992</v>
      </c>
    </row>
    <row r="82" spans="1:9" x14ac:dyDescent="0.2">
      <c r="A82">
        <v>188</v>
      </c>
      <c r="B82" s="4" t="s">
        <v>73</v>
      </c>
      <c r="C82" s="19" t="s">
        <v>2</v>
      </c>
      <c r="D82" s="20">
        <v>43486</v>
      </c>
      <c r="E82" s="23">
        <v>43543</v>
      </c>
      <c r="F82" t="s">
        <v>72</v>
      </c>
      <c r="G82" s="27">
        <v>1.00926</v>
      </c>
      <c r="H82" s="27">
        <v>1.0358499999999999</v>
      </c>
      <c r="I82" s="22">
        <f t="shared" si="5"/>
        <v>26.58999999999989</v>
      </c>
    </row>
    <row r="83" spans="1:9" x14ac:dyDescent="0.2">
      <c r="A83">
        <v>189</v>
      </c>
      <c r="B83" s="4" t="s">
        <v>83</v>
      </c>
      <c r="C83" s="19" t="s">
        <v>2</v>
      </c>
      <c r="D83" s="20">
        <v>43486</v>
      </c>
      <c r="E83" s="23">
        <v>43543</v>
      </c>
      <c r="F83" t="s">
        <v>71</v>
      </c>
      <c r="G83" s="27">
        <v>1.00908</v>
      </c>
      <c r="H83" s="27">
        <v>1.0200199999999999</v>
      </c>
      <c r="I83" s="22">
        <f t="shared" si="5"/>
        <v>10.93999999999995</v>
      </c>
    </row>
    <row r="84" spans="1:9" x14ac:dyDescent="0.2">
      <c r="A84">
        <v>190</v>
      </c>
      <c r="B84" s="4" t="s">
        <v>73</v>
      </c>
      <c r="C84" s="19" t="s">
        <v>2</v>
      </c>
      <c r="D84" s="20">
        <v>43486</v>
      </c>
      <c r="E84" s="23">
        <v>43543</v>
      </c>
      <c r="F84" t="s">
        <v>72</v>
      </c>
      <c r="G84" s="27">
        <v>1.00888</v>
      </c>
      <c r="H84" s="27">
        <v>1.04074</v>
      </c>
      <c r="I84" s="22">
        <f t="shared" si="5"/>
        <v>31.86</v>
      </c>
    </row>
    <row r="85" spans="1:9" x14ac:dyDescent="0.2">
      <c r="A85">
        <v>193</v>
      </c>
      <c r="B85" s="4" t="s">
        <v>10</v>
      </c>
      <c r="C85" s="19" t="s">
        <v>5</v>
      </c>
      <c r="D85" s="20">
        <v>43482</v>
      </c>
      <c r="E85" s="23">
        <v>43543</v>
      </c>
      <c r="F85" t="s">
        <v>71</v>
      </c>
      <c r="G85" s="27">
        <v>1.01003</v>
      </c>
      <c r="H85" s="27">
        <v>1.0232000000000001</v>
      </c>
      <c r="I85" s="22">
        <f t="shared" ref="I85:I90" si="6">(H85-G85)*1000</f>
        <v>13.170000000000126</v>
      </c>
    </row>
    <row r="86" spans="1:9" x14ac:dyDescent="0.2">
      <c r="A86">
        <v>194</v>
      </c>
      <c r="B86" s="4" t="s">
        <v>73</v>
      </c>
      <c r="C86" s="19" t="s">
        <v>2</v>
      </c>
      <c r="D86" s="20">
        <v>43486</v>
      </c>
      <c r="E86" s="23">
        <v>43543</v>
      </c>
      <c r="F86" t="s">
        <v>72</v>
      </c>
      <c r="G86" s="27">
        <v>1.0088299999999999</v>
      </c>
      <c r="H86" s="27">
        <v>1.04087</v>
      </c>
      <c r="I86" s="22">
        <f t="shared" si="6"/>
        <v>32.04000000000007</v>
      </c>
    </row>
    <row r="87" spans="1:9" x14ac:dyDescent="0.2">
      <c r="A87">
        <v>195</v>
      </c>
      <c r="B87" s="4" t="s">
        <v>75</v>
      </c>
      <c r="C87" s="19" t="s">
        <v>2</v>
      </c>
      <c r="D87" s="20">
        <v>43487</v>
      </c>
      <c r="E87" s="23">
        <v>43543</v>
      </c>
      <c r="F87" t="s">
        <v>71</v>
      </c>
      <c r="G87" s="27">
        <v>0.96626000000000001</v>
      </c>
      <c r="H87" s="27">
        <v>0.97897000000000001</v>
      </c>
      <c r="I87" s="22">
        <f t="shared" si="6"/>
        <v>12.709999999999999</v>
      </c>
    </row>
    <row r="88" spans="1:9" x14ac:dyDescent="0.2">
      <c r="A88">
        <v>199</v>
      </c>
      <c r="B88" s="4" t="s">
        <v>76</v>
      </c>
      <c r="C88" s="19" t="s">
        <v>2</v>
      </c>
      <c r="D88" s="20">
        <v>43490</v>
      </c>
      <c r="E88" s="23">
        <v>43543</v>
      </c>
      <c r="F88" t="s">
        <v>71</v>
      </c>
      <c r="G88" s="27">
        <v>0.96631</v>
      </c>
      <c r="H88" s="27">
        <v>0.98041</v>
      </c>
      <c r="I88" s="22">
        <f t="shared" si="6"/>
        <v>14.100000000000001</v>
      </c>
    </row>
    <row r="89" spans="1:9" x14ac:dyDescent="0.2">
      <c r="A89">
        <v>200</v>
      </c>
      <c r="B89" s="4" t="s">
        <v>13</v>
      </c>
      <c r="C89" s="19" t="s">
        <v>2</v>
      </c>
      <c r="D89" s="20">
        <v>43493</v>
      </c>
      <c r="E89" s="23">
        <v>43543</v>
      </c>
      <c r="F89" t="s">
        <v>72</v>
      </c>
      <c r="G89" s="27">
        <v>0.96626999999999996</v>
      </c>
      <c r="H89" s="27">
        <v>0.99136999999999997</v>
      </c>
      <c r="I89" s="22">
        <f t="shared" si="6"/>
        <v>25.100000000000012</v>
      </c>
    </row>
    <row r="90" spans="1:9" x14ac:dyDescent="0.2">
      <c r="A90">
        <v>201</v>
      </c>
      <c r="B90" s="4" t="s">
        <v>80</v>
      </c>
      <c r="C90" s="19" t="s">
        <v>2</v>
      </c>
      <c r="D90" s="20">
        <v>43496</v>
      </c>
      <c r="E90" s="23">
        <v>43543</v>
      </c>
      <c r="F90" t="s">
        <v>71</v>
      </c>
      <c r="G90" s="27">
        <v>0.96626999999999996</v>
      </c>
      <c r="H90" s="27">
        <v>0.97858000000000001</v>
      </c>
      <c r="I90" s="22">
        <f t="shared" si="6"/>
        <v>12.310000000000043</v>
      </c>
    </row>
    <row r="91" spans="1:9" x14ac:dyDescent="0.2">
      <c r="A91">
        <v>205</v>
      </c>
      <c r="B91" s="4" t="s">
        <v>12</v>
      </c>
      <c r="C91" s="19" t="s">
        <v>7</v>
      </c>
      <c r="D91" s="20">
        <v>43483</v>
      </c>
      <c r="E91" s="23">
        <v>43544</v>
      </c>
      <c r="F91" t="s">
        <v>71</v>
      </c>
      <c r="G91" s="27">
        <v>0.94440999999999997</v>
      </c>
      <c r="H91" s="27">
        <v>0.95994000000000002</v>
      </c>
      <c r="I91" s="22">
        <f t="shared" ref="I91:I109" si="7">(H91-G91)*1000</f>
        <v>15.530000000000044</v>
      </c>
    </row>
    <row r="92" spans="1:9" x14ac:dyDescent="0.2">
      <c r="A92">
        <v>206</v>
      </c>
      <c r="B92" s="4" t="s">
        <v>16</v>
      </c>
      <c r="C92" s="19" t="s">
        <v>1</v>
      </c>
      <c r="D92" s="20">
        <v>43483</v>
      </c>
      <c r="E92" s="23">
        <v>43544</v>
      </c>
      <c r="F92" t="s">
        <v>71</v>
      </c>
      <c r="G92" s="27">
        <v>0.94443999999999995</v>
      </c>
      <c r="H92" s="27">
        <v>0.95665</v>
      </c>
      <c r="I92" s="22">
        <f t="shared" si="7"/>
        <v>12.210000000000054</v>
      </c>
    </row>
    <row r="93" spans="1:9" x14ac:dyDescent="0.2">
      <c r="A93">
        <v>207</v>
      </c>
      <c r="B93" s="4">
        <v>13</v>
      </c>
      <c r="C93" s="19" t="s">
        <v>4</v>
      </c>
      <c r="D93" s="20">
        <v>43486</v>
      </c>
      <c r="E93" s="20">
        <v>43544</v>
      </c>
      <c r="F93" t="s">
        <v>71</v>
      </c>
      <c r="G93" s="27">
        <v>0.94440999999999997</v>
      </c>
      <c r="H93" s="27">
        <v>0.96270999999999995</v>
      </c>
      <c r="I93" s="22">
        <f t="shared" si="7"/>
        <v>18.299999999999983</v>
      </c>
    </row>
    <row r="94" spans="1:9" x14ac:dyDescent="0.2">
      <c r="A94">
        <v>208</v>
      </c>
      <c r="B94" s="4">
        <v>15</v>
      </c>
      <c r="C94" s="19" t="s">
        <v>5</v>
      </c>
      <c r="D94" s="20">
        <v>43487</v>
      </c>
      <c r="E94" s="23">
        <v>43544</v>
      </c>
      <c r="F94" t="s">
        <v>71</v>
      </c>
      <c r="G94" s="27">
        <v>0.94455999999999996</v>
      </c>
      <c r="H94" s="27">
        <v>0.95798000000000005</v>
      </c>
      <c r="I94" s="22">
        <f t="shared" si="7"/>
        <v>13.420000000000098</v>
      </c>
    </row>
    <row r="95" spans="1:9" x14ac:dyDescent="0.2">
      <c r="A95">
        <v>209</v>
      </c>
      <c r="B95" s="4">
        <v>22</v>
      </c>
      <c r="C95" s="19" t="s">
        <v>5</v>
      </c>
      <c r="D95" s="20">
        <v>43488</v>
      </c>
      <c r="E95" s="23">
        <v>43544</v>
      </c>
      <c r="F95" t="s">
        <v>71</v>
      </c>
      <c r="G95" s="27">
        <v>0.94452000000000003</v>
      </c>
      <c r="H95" s="27">
        <v>0.95901999999999998</v>
      </c>
      <c r="I95" s="22">
        <f t="shared" si="7"/>
        <v>14.499999999999957</v>
      </c>
    </row>
    <row r="96" spans="1:9" x14ac:dyDescent="0.2">
      <c r="A96">
        <v>210</v>
      </c>
      <c r="B96" s="4" t="s">
        <v>74</v>
      </c>
      <c r="C96" s="19" t="s">
        <v>2</v>
      </c>
      <c r="D96" s="20">
        <v>43489</v>
      </c>
      <c r="E96" s="23">
        <v>43544</v>
      </c>
      <c r="F96" t="s">
        <v>71</v>
      </c>
      <c r="G96" s="27">
        <v>0.94457000000000002</v>
      </c>
      <c r="H96" s="27">
        <v>0.95770999999999995</v>
      </c>
      <c r="I96" s="22">
        <f t="shared" si="7"/>
        <v>13.13999999999993</v>
      </c>
    </row>
    <row r="97" spans="1:9" x14ac:dyDescent="0.2">
      <c r="A97">
        <v>211</v>
      </c>
      <c r="B97" s="4" t="s">
        <v>13</v>
      </c>
      <c r="C97" s="19" t="s">
        <v>2</v>
      </c>
      <c r="D97" s="20">
        <v>43493</v>
      </c>
      <c r="E97" s="23">
        <v>43544</v>
      </c>
      <c r="F97" t="s">
        <v>71</v>
      </c>
      <c r="G97" s="27">
        <v>0.94457999999999998</v>
      </c>
      <c r="H97" s="27">
        <v>0.95540999999999998</v>
      </c>
      <c r="I97" s="22">
        <f t="shared" si="7"/>
        <v>10.830000000000005</v>
      </c>
    </row>
    <row r="98" spans="1:9" x14ac:dyDescent="0.2">
      <c r="A98">
        <v>212</v>
      </c>
      <c r="B98" s="4">
        <v>50</v>
      </c>
      <c r="C98" s="19" t="s">
        <v>6</v>
      </c>
      <c r="D98" s="20">
        <v>43486</v>
      </c>
      <c r="E98" s="23">
        <v>43544</v>
      </c>
      <c r="F98" t="s">
        <v>71</v>
      </c>
      <c r="G98" s="27">
        <v>0.94462000000000002</v>
      </c>
      <c r="H98" s="27">
        <v>0.96145000000000003</v>
      </c>
      <c r="I98" s="22">
        <f t="shared" si="7"/>
        <v>16.830000000000013</v>
      </c>
    </row>
    <row r="99" spans="1:9" x14ac:dyDescent="0.2">
      <c r="A99">
        <v>213</v>
      </c>
      <c r="B99" s="4" t="s">
        <v>74</v>
      </c>
      <c r="C99" s="19" t="s">
        <v>2</v>
      </c>
      <c r="D99" s="20">
        <v>43489</v>
      </c>
      <c r="E99" s="23">
        <v>43544</v>
      </c>
      <c r="F99" t="s">
        <v>71</v>
      </c>
      <c r="G99" s="27">
        <v>0.94459000000000004</v>
      </c>
      <c r="H99" s="27">
        <v>0.95837000000000006</v>
      </c>
      <c r="I99" s="22">
        <f t="shared" si="7"/>
        <v>13.780000000000015</v>
      </c>
    </row>
    <row r="100" spans="1:9" x14ac:dyDescent="0.2">
      <c r="A100">
        <v>214</v>
      </c>
      <c r="B100" s="4" t="s">
        <v>13</v>
      </c>
      <c r="C100" s="19" t="s">
        <v>2</v>
      </c>
      <c r="D100" s="20">
        <v>43493</v>
      </c>
      <c r="E100" s="23">
        <v>43544</v>
      </c>
      <c r="F100" t="s">
        <v>71</v>
      </c>
      <c r="G100" s="27">
        <v>0.94459000000000004</v>
      </c>
      <c r="H100" s="27">
        <v>0.95569999999999999</v>
      </c>
      <c r="I100" s="22">
        <f t="shared" si="7"/>
        <v>11.109999999999953</v>
      </c>
    </row>
    <row r="101" spans="1:9" x14ac:dyDescent="0.2">
      <c r="A101">
        <v>216</v>
      </c>
      <c r="B101" s="4" t="s">
        <v>73</v>
      </c>
      <c r="C101" s="19" t="s">
        <v>2</v>
      </c>
      <c r="D101" s="20">
        <v>43486</v>
      </c>
      <c r="E101" s="23">
        <v>43544</v>
      </c>
      <c r="F101" t="s">
        <v>71</v>
      </c>
      <c r="G101" s="27">
        <v>0.94460999999999995</v>
      </c>
      <c r="H101" s="27">
        <v>0.95445000000000002</v>
      </c>
      <c r="I101" s="22">
        <f t="shared" si="7"/>
        <v>9.8400000000000709</v>
      </c>
    </row>
    <row r="102" spans="1:9" x14ac:dyDescent="0.2">
      <c r="A102">
        <v>217</v>
      </c>
      <c r="B102" s="4" t="s">
        <v>73</v>
      </c>
      <c r="C102" s="19" t="s">
        <v>2</v>
      </c>
      <c r="D102" s="20">
        <v>43486</v>
      </c>
      <c r="E102" s="23">
        <v>43544</v>
      </c>
      <c r="F102" t="s">
        <v>71</v>
      </c>
      <c r="G102" s="27">
        <v>0.94460999999999995</v>
      </c>
      <c r="H102" s="27">
        <v>0.95820000000000005</v>
      </c>
      <c r="I102" s="22">
        <f t="shared" si="7"/>
        <v>13.590000000000103</v>
      </c>
    </row>
    <row r="103" spans="1:9" x14ac:dyDescent="0.2">
      <c r="A103">
        <v>218</v>
      </c>
      <c r="B103" s="4" t="s">
        <v>13</v>
      </c>
      <c r="C103" s="19" t="s">
        <v>2</v>
      </c>
      <c r="D103" s="20">
        <v>43493</v>
      </c>
      <c r="E103" s="23">
        <v>43544</v>
      </c>
      <c r="F103" t="s">
        <v>71</v>
      </c>
      <c r="G103" s="27">
        <v>0.9446</v>
      </c>
      <c r="H103" s="27">
        <v>0.95679999999999998</v>
      </c>
      <c r="I103" s="22">
        <f t="shared" si="7"/>
        <v>12.199999999999989</v>
      </c>
    </row>
    <row r="104" spans="1:9" x14ac:dyDescent="0.2">
      <c r="A104">
        <v>219</v>
      </c>
      <c r="B104" s="4" t="s">
        <v>78</v>
      </c>
      <c r="C104" s="19" t="s">
        <v>2</v>
      </c>
      <c r="D104" s="20">
        <v>43495</v>
      </c>
      <c r="E104" s="23">
        <v>43544</v>
      </c>
      <c r="F104" t="s">
        <v>71</v>
      </c>
      <c r="G104" s="27">
        <v>0.94462999999999997</v>
      </c>
      <c r="H104" s="27">
        <v>0.95221</v>
      </c>
      <c r="I104" s="22">
        <f t="shared" si="7"/>
        <v>7.5800000000000312</v>
      </c>
    </row>
    <row r="105" spans="1:9" x14ac:dyDescent="0.2">
      <c r="A105">
        <v>220</v>
      </c>
      <c r="B105" s="4" t="s">
        <v>74</v>
      </c>
      <c r="C105" s="19" t="s">
        <v>2</v>
      </c>
      <c r="D105" s="20">
        <v>43489</v>
      </c>
      <c r="E105" s="23">
        <v>43544</v>
      </c>
      <c r="F105" t="s">
        <v>72</v>
      </c>
      <c r="G105" s="27">
        <v>0.94462999999999997</v>
      </c>
      <c r="H105" s="27">
        <v>0.97460999999999998</v>
      </c>
      <c r="I105" s="22">
        <f t="shared" si="7"/>
        <v>29.980000000000008</v>
      </c>
    </row>
    <row r="106" spans="1:9" x14ac:dyDescent="0.2">
      <c r="A106">
        <v>221</v>
      </c>
      <c r="B106" s="4" t="s">
        <v>74</v>
      </c>
      <c r="C106" s="19" t="s">
        <v>2</v>
      </c>
      <c r="D106" s="20">
        <v>43489</v>
      </c>
      <c r="E106" s="23">
        <v>43544</v>
      </c>
      <c r="F106" t="s">
        <v>71</v>
      </c>
      <c r="G106" s="27">
        <v>0.94471000000000005</v>
      </c>
      <c r="H106" s="27">
        <v>0.96081000000000005</v>
      </c>
      <c r="I106" s="22">
        <f t="shared" si="7"/>
        <v>16.100000000000001</v>
      </c>
    </row>
    <row r="107" spans="1:9" x14ac:dyDescent="0.2">
      <c r="A107">
        <v>222</v>
      </c>
      <c r="B107" s="4" t="s">
        <v>77</v>
      </c>
      <c r="C107" s="19" t="s">
        <v>2</v>
      </c>
      <c r="D107" s="20">
        <v>43490</v>
      </c>
      <c r="E107" s="23">
        <v>43544</v>
      </c>
      <c r="F107" t="s">
        <v>71</v>
      </c>
      <c r="G107" s="27">
        <v>0.94513000000000003</v>
      </c>
      <c r="H107" s="27">
        <v>0.95969000000000004</v>
      </c>
      <c r="I107" s="22">
        <f t="shared" si="7"/>
        <v>14.560000000000016</v>
      </c>
    </row>
    <row r="108" spans="1:9" x14ac:dyDescent="0.2">
      <c r="A108">
        <v>224</v>
      </c>
      <c r="B108" s="4" t="s">
        <v>73</v>
      </c>
      <c r="C108" s="19" t="s">
        <v>2</v>
      </c>
      <c r="D108" s="20">
        <v>43486</v>
      </c>
      <c r="E108" s="23">
        <v>43544</v>
      </c>
      <c r="F108" t="s">
        <v>71</v>
      </c>
      <c r="G108" s="27">
        <v>0.95740000000000003</v>
      </c>
      <c r="H108" s="27">
        <v>0.97194999999999998</v>
      </c>
      <c r="I108" s="22">
        <f t="shared" si="7"/>
        <v>14.549999999999951</v>
      </c>
    </row>
    <row r="109" spans="1:9" x14ac:dyDescent="0.2">
      <c r="A109">
        <v>225</v>
      </c>
      <c r="B109" s="4" t="s">
        <v>83</v>
      </c>
      <c r="C109" s="19" t="s">
        <v>2</v>
      </c>
      <c r="D109" s="20">
        <v>43486</v>
      </c>
      <c r="E109" s="23">
        <v>43544</v>
      </c>
      <c r="F109" t="s">
        <v>71</v>
      </c>
      <c r="G109" s="27">
        <v>0.95733999999999997</v>
      </c>
      <c r="H109" s="27">
        <v>0.97067000000000003</v>
      </c>
      <c r="I109" s="22">
        <f t="shared" si="7"/>
        <v>13.330000000000064</v>
      </c>
    </row>
    <row r="110" spans="1:9" x14ac:dyDescent="0.2">
      <c r="A110">
        <v>228</v>
      </c>
      <c r="B110" s="4" t="s">
        <v>76</v>
      </c>
      <c r="C110" s="19" t="s">
        <v>2</v>
      </c>
      <c r="D110" s="20">
        <v>43490</v>
      </c>
      <c r="E110" s="23">
        <v>43544</v>
      </c>
      <c r="F110" t="s">
        <v>71</v>
      </c>
      <c r="G110" s="27">
        <v>0.95748</v>
      </c>
      <c r="H110" s="27">
        <v>0.97248000000000001</v>
      </c>
      <c r="I110" s="22">
        <f t="shared" ref="I110:I115" si="8">(H110-G110)*1000</f>
        <v>15.000000000000014</v>
      </c>
    </row>
    <row r="111" spans="1:9" x14ac:dyDescent="0.2">
      <c r="A111">
        <v>229</v>
      </c>
      <c r="B111" s="4" t="s">
        <v>13</v>
      </c>
      <c r="C111" s="19" t="s">
        <v>2</v>
      </c>
      <c r="D111" s="20">
        <v>43493</v>
      </c>
      <c r="E111" s="23">
        <v>43544</v>
      </c>
      <c r="F111" t="s">
        <v>71</v>
      </c>
      <c r="G111" s="27">
        <v>0.95748999999999995</v>
      </c>
      <c r="H111" s="27">
        <v>0.97021000000000002</v>
      </c>
      <c r="I111" s="22">
        <f t="shared" si="8"/>
        <v>12.720000000000065</v>
      </c>
    </row>
    <row r="112" spans="1:9" x14ac:dyDescent="0.2">
      <c r="A112">
        <v>233</v>
      </c>
      <c r="B112" s="4" t="s">
        <v>86</v>
      </c>
      <c r="C112" s="19" t="s">
        <v>2</v>
      </c>
      <c r="D112" s="20">
        <v>43489</v>
      </c>
      <c r="E112" s="23">
        <v>43544</v>
      </c>
      <c r="F112" t="s">
        <v>72</v>
      </c>
      <c r="G112" s="27">
        <v>0.95755999999999997</v>
      </c>
      <c r="H112" s="27">
        <v>0.99214999999999998</v>
      </c>
      <c r="I112" s="22">
        <f t="shared" si="8"/>
        <v>34.590000000000011</v>
      </c>
    </row>
    <row r="113" spans="1:9" x14ac:dyDescent="0.2">
      <c r="A113">
        <v>234</v>
      </c>
      <c r="B113" s="4" t="s">
        <v>83</v>
      </c>
      <c r="C113" s="19" t="s">
        <v>2</v>
      </c>
      <c r="D113" s="20">
        <v>43486</v>
      </c>
      <c r="E113" s="23">
        <v>43545</v>
      </c>
      <c r="F113" t="s">
        <v>72</v>
      </c>
      <c r="G113" s="27">
        <v>1.00027</v>
      </c>
      <c r="H113" s="27">
        <v>1.02939</v>
      </c>
      <c r="I113" s="22">
        <f t="shared" si="8"/>
        <v>29.120000000000033</v>
      </c>
    </row>
    <row r="114" spans="1:9" x14ac:dyDescent="0.2">
      <c r="A114">
        <v>235</v>
      </c>
      <c r="B114" s="4" t="s">
        <v>73</v>
      </c>
      <c r="C114" s="19" t="s">
        <v>2</v>
      </c>
      <c r="D114" s="20">
        <v>43486</v>
      </c>
      <c r="E114" s="23">
        <v>43545</v>
      </c>
      <c r="F114" t="s">
        <v>72</v>
      </c>
      <c r="G114" s="27">
        <v>1.0028300000000001</v>
      </c>
      <c r="H114" s="27">
        <v>1.0281199999999999</v>
      </c>
      <c r="I114" s="22">
        <f t="shared" si="8"/>
        <v>25.289999999999814</v>
      </c>
    </row>
    <row r="115" spans="1:9" x14ac:dyDescent="0.2">
      <c r="A115">
        <v>237</v>
      </c>
      <c r="B115" s="4" t="s">
        <v>12</v>
      </c>
      <c r="C115" s="19" t="s">
        <v>7</v>
      </c>
      <c r="D115" s="20">
        <v>43483</v>
      </c>
      <c r="E115" s="23">
        <v>43545</v>
      </c>
      <c r="F115" t="s">
        <v>71</v>
      </c>
      <c r="G115" s="27">
        <v>1.00292</v>
      </c>
      <c r="H115" s="27">
        <v>1.0217099999999999</v>
      </c>
      <c r="I115" s="22">
        <f t="shared" si="8"/>
        <v>18.789999999999864</v>
      </c>
    </row>
    <row r="116" spans="1:9" x14ac:dyDescent="0.2">
      <c r="A116">
        <v>239</v>
      </c>
      <c r="B116" s="4">
        <v>32</v>
      </c>
      <c r="C116" s="19" t="s">
        <v>7</v>
      </c>
      <c r="D116" s="20">
        <v>43490</v>
      </c>
      <c r="E116" s="23">
        <v>43545</v>
      </c>
      <c r="F116" t="s">
        <v>71</v>
      </c>
      <c r="G116" s="27">
        <v>1.00308</v>
      </c>
      <c r="H116" s="27">
        <v>1.0205599999999999</v>
      </c>
      <c r="I116" s="22">
        <f t="shared" ref="I116:I128" si="9">(H116-G116)*1000</f>
        <v>17.47999999999994</v>
      </c>
    </row>
    <row r="117" spans="1:9" x14ac:dyDescent="0.2">
      <c r="A117">
        <v>240</v>
      </c>
      <c r="B117" s="4">
        <v>31</v>
      </c>
      <c r="C117" s="19" t="s">
        <v>6</v>
      </c>
      <c r="D117" s="20">
        <v>43490</v>
      </c>
      <c r="E117" s="23">
        <v>43545</v>
      </c>
      <c r="F117" t="s">
        <v>71</v>
      </c>
      <c r="G117" s="27">
        <v>1.00305</v>
      </c>
      <c r="H117" s="27">
        <v>1.01718</v>
      </c>
      <c r="I117" s="22">
        <f t="shared" si="9"/>
        <v>14.129999999999976</v>
      </c>
    </row>
    <row r="118" spans="1:9" x14ac:dyDescent="0.2">
      <c r="A118">
        <v>241</v>
      </c>
      <c r="B118" s="4">
        <v>39</v>
      </c>
      <c r="C118" s="19" t="s">
        <v>6</v>
      </c>
      <c r="D118" s="20">
        <v>43498</v>
      </c>
      <c r="E118" s="23">
        <v>43545</v>
      </c>
      <c r="F118" t="s">
        <v>71</v>
      </c>
      <c r="G118" s="27">
        <v>1.00302</v>
      </c>
      <c r="H118" s="27">
        <v>1.01793</v>
      </c>
      <c r="I118" s="22">
        <f t="shared" si="9"/>
        <v>14.909999999999979</v>
      </c>
    </row>
    <row r="119" spans="1:9" x14ac:dyDescent="0.2">
      <c r="A119">
        <v>242</v>
      </c>
      <c r="B119" s="4" t="s">
        <v>75</v>
      </c>
      <c r="C119" s="19" t="s">
        <v>2</v>
      </c>
      <c r="D119" s="20">
        <v>43487</v>
      </c>
      <c r="E119" s="23">
        <v>43545</v>
      </c>
      <c r="F119" t="s">
        <v>71</v>
      </c>
      <c r="G119" s="27">
        <v>1.0030600000000001</v>
      </c>
      <c r="H119" s="27">
        <v>1.0185299999999999</v>
      </c>
      <c r="I119" s="22">
        <f t="shared" si="9"/>
        <v>15.469999999999873</v>
      </c>
    </row>
    <row r="120" spans="1:9" x14ac:dyDescent="0.2">
      <c r="A120">
        <v>243</v>
      </c>
      <c r="B120" s="4" t="s">
        <v>13</v>
      </c>
      <c r="C120" s="19" t="s">
        <v>2</v>
      </c>
      <c r="D120" s="20">
        <v>43493</v>
      </c>
      <c r="E120" s="23">
        <v>43545</v>
      </c>
      <c r="F120" t="s">
        <v>71</v>
      </c>
      <c r="G120" s="27">
        <v>1.0029600000000001</v>
      </c>
      <c r="H120" s="27">
        <v>1.01511</v>
      </c>
      <c r="I120" s="22">
        <f t="shared" si="9"/>
        <v>12.149999999999883</v>
      </c>
    </row>
    <row r="121" spans="1:9" x14ac:dyDescent="0.2">
      <c r="A121">
        <v>244</v>
      </c>
      <c r="B121" s="4" t="s">
        <v>8</v>
      </c>
      <c r="C121" s="19" t="s">
        <v>1</v>
      </c>
      <c r="D121" s="20">
        <v>43483</v>
      </c>
      <c r="E121" s="23">
        <v>43545</v>
      </c>
      <c r="F121" t="s">
        <v>71</v>
      </c>
      <c r="G121" s="27">
        <v>1.00308</v>
      </c>
      <c r="H121" s="27">
        <v>1.0178199999999999</v>
      </c>
      <c r="I121" s="22">
        <f t="shared" si="9"/>
        <v>14.739999999999975</v>
      </c>
    </row>
    <row r="122" spans="1:9" x14ac:dyDescent="0.2">
      <c r="A122">
        <v>245</v>
      </c>
      <c r="B122" s="4" t="s">
        <v>78</v>
      </c>
      <c r="C122" s="19" t="s">
        <v>2</v>
      </c>
      <c r="D122" s="20">
        <v>43495</v>
      </c>
      <c r="E122" s="23">
        <v>43545</v>
      </c>
      <c r="F122" t="s">
        <v>71</v>
      </c>
      <c r="G122" s="27">
        <v>1.0030399999999999</v>
      </c>
      <c r="H122" s="27">
        <v>1.0174300000000001</v>
      </c>
      <c r="I122" s="22">
        <f t="shared" si="9"/>
        <v>14.390000000000125</v>
      </c>
    </row>
    <row r="123" spans="1:9" x14ac:dyDescent="0.2">
      <c r="A123">
        <v>246</v>
      </c>
      <c r="B123" s="4" t="s">
        <v>78</v>
      </c>
      <c r="C123" s="19" t="s">
        <v>2</v>
      </c>
      <c r="D123" s="20">
        <v>43495</v>
      </c>
      <c r="E123" s="23">
        <v>43545</v>
      </c>
      <c r="F123" t="s">
        <v>72</v>
      </c>
      <c r="G123" s="27">
        <v>1.0030600000000001</v>
      </c>
      <c r="H123" s="27">
        <v>1.03169</v>
      </c>
      <c r="I123" s="22">
        <f t="shared" si="9"/>
        <v>28.629999999999932</v>
      </c>
    </row>
    <row r="124" spans="1:9" x14ac:dyDescent="0.2">
      <c r="A124">
        <v>247</v>
      </c>
      <c r="B124" s="4" t="s">
        <v>13</v>
      </c>
      <c r="C124" s="19" t="s">
        <v>2</v>
      </c>
      <c r="D124" s="20">
        <v>43493</v>
      </c>
      <c r="E124" s="23">
        <v>43545</v>
      </c>
      <c r="F124" t="s">
        <v>71</v>
      </c>
      <c r="G124" s="27">
        <v>1.0030600000000001</v>
      </c>
      <c r="H124" s="27">
        <v>1.0159800000000001</v>
      </c>
      <c r="I124" s="22">
        <f t="shared" si="9"/>
        <v>12.920000000000043</v>
      </c>
    </row>
    <row r="125" spans="1:9" x14ac:dyDescent="0.2">
      <c r="A125">
        <v>248</v>
      </c>
      <c r="B125" s="4" t="s">
        <v>8</v>
      </c>
      <c r="C125" s="19" t="s">
        <v>1</v>
      </c>
      <c r="D125" s="20">
        <v>43483</v>
      </c>
      <c r="E125" s="23">
        <v>43545</v>
      </c>
      <c r="F125" t="s">
        <v>71</v>
      </c>
      <c r="G125" s="27">
        <v>1.0031000000000001</v>
      </c>
      <c r="H125" s="27">
        <v>1.01742</v>
      </c>
      <c r="I125" s="22">
        <f t="shared" si="9"/>
        <v>14.319999999999888</v>
      </c>
    </row>
    <row r="126" spans="1:9" x14ac:dyDescent="0.2">
      <c r="A126">
        <v>249</v>
      </c>
      <c r="B126" s="4" t="s">
        <v>13</v>
      </c>
      <c r="C126" s="19" t="s">
        <v>2</v>
      </c>
      <c r="D126" s="20">
        <v>43493</v>
      </c>
      <c r="E126" s="23">
        <v>43545</v>
      </c>
      <c r="F126" t="s">
        <v>71</v>
      </c>
      <c r="G126" s="27">
        <v>1.0030699999999999</v>
      </c>
      <c r="H126" s="27">
        <v>1.0166599999999999</v>
      </c>
      <c r="I126" s="22">
        <f t="shared" si="9"/>
        <v>13.589999999999991</v>
      </c>
    </row>
    <row r="127" spans="1:9" x14ac:dyDescent="0.2">
      <c r="A127">
        <v>250</v>
      </c>
      <c r="B127" s="4" t="s">
        <v>13</v>
      </c>
      <c r="C127" s="19" t="s">
        <v>2</v>
      </c>
      <c r="D127" s="20">
        <v>43493</v>
      </c>
      <c r="E127" s="23">
        <v>43545</v>
      </c>
      <c r="F127" t="s">
        <v>71</v>
      </c>
      <c r="G127" s="27">
        <v>1.00312</v>
      </c>
      <c r="H127" s="27">
        <v>1.0164200000000001</v>
      </c>
      <c r="I127" s="22">
        <f t="shared" si="9"/>
        <v>13.30000000000009</v>
      </c>
    </row>
    <row r="128" spans="1:9" x14ac:dyDescent="0.2">
      <c r="A128">
        <v>251</v>
      </c>
      <c r="B128" s="4" t="s">
        <v>13</v>
      </c>
      <c r="C128" s="19" t="s">
        <v>2</v>
      </c>
      <c r="D128" s="20">
        <v>43493</v>
      </c>
      <c r="E128" s="23">
        <v>43545</v>
      </c>
      <c r="F128" t="s">
        <v>71</v>
      </c>
      <c r="G128" s="27">
        <v>1.00308</v>
      </c>
      <c r="H128" s="27">
        <v>1.01677</v>
      </c>
      <c r="I128" s="22">
        <f t="shared" si="9"/>
        <v>13.68999999999998</v>
      </c>
    </row>
    <row r="129" spans="1:9" x14ac:dyDescent="0.2">
      <c r="A129">
        <v>253</v>
      </c>
      <c r="B129" s="4" t="s">
        <v>13</v>
      </c>
      <c r="C129" s="19" t="s">
        <v>2</v>
      </c>
      <c r="D129" s="20">
        <v>43493</v>
      </c>
      <c r="E129" s="23">
        <v>43545</v>
      </c>
      <c r="F129" t="s">
        <v>71</v>
      </c>
      <c r="G129" s="27">
        <v>1.0030699999999999</v>
      </c>
      <c r="H129" s="27">
        <v>1.0168299999999999</v>
      </c>
      <c r="I129" s="22">
        <f>(H129-G129)*1000</f>
        <v>13.759999999999994</v>
      </c>
    </row>
    <row r="130" spans="1:9" x14ac:dyDescent="0.2">
      <c r="A130">
        <v>254</v>
      </c>
      <c r="B130" s="4" t="s">
        <v>13</v>
      </c>
      <c r="C130" s="19" t="s">
        <v>2</v>
      </c>
      <c r="D130" s="20">
        <v>43493</v>
      </c>
      <c r="E130" s="23">
        <v>43545</v>
      </c>
      <c r="F130" t="s">
        <v>71</v>
      </c>
      <c r="G130" s="27">
        <v>0.92627999999999999</v>
      </c>
      <c r="H130" s="27">
        <v>0.93776999999999999</v>
      </c>
      <c r="I130" s="22">
        <f>(H130-G130)*1000</f>
        <v>11.49</v>
      </c>
    </row>
    <row r="131" spans="1:9" x14ac:dyDescent="0.2">
      <c r="A131">
        <v>255</v>
      </c>
      <c r="B131" s="4" t="s">
        <v>9</v>
      </c>
      <c r="C131" s="19" t="s">
        <v>5</v>
      </c>
      <c r="D131" s="20">
        <v>43483</v>
      </c>
      <c r="E131" s="23">
        <v>43545</v>
      </c>
      <c r="F131" t="s">
        <v>71</v>
      </c>
      <c r="G131" s="27">
        <v>0.92632000000000003</v>
      </c>
      <c r="H131" s="27">
        <v>0.93993000000000004</v>
      </c>
      <c r="I131" s="22">
        <f>(H131-G131)*1000</f>
        <v>13.61000000000001</v>
      </c>
    </row>
    <row r="132" spans="1:9" x14ac:dyDescent="0.2">
      <c r="A132">
        <v>260</v>
      </c>
      <c r="B132" s="4">
        <v>32</v>
      </c>
      <c r="C132" s="19" t="s">
        <v>7</v>
      </c>
      <c r="D132" s="20">
        <v>43490</v>
      </c>
      <c r="E132" s="23">
        <v>43545</v>
      </c>
      <c r="F132" t="s">
        <v>71</v>
      </c>
      <c r="G132" s="27">
        <v>0.92635999999999996</v>
      </c>
      <c r="H132" s="27">
        <v>0.94320999999999999</v>
      </c>
      <c r="I132" s="22">
        <f t="shared" ref="I132:I139" si="10">(H132-G132)*1000</f>
        <v>16.85000000000003</v>
      </c>
    </row>
    <row r="133" spans="1:9" x14ac:dyDescent="0.2">
      <c r="A133">
        <v>261</v>
      </c>
      <c r="B133" s="4" t="s">
        <v>86</v>
      </c>
      <c r="C133" s="19" t="s">
        <v>2</v>
      </c>
      <c r="D133" s="20">
        <v>43489</v>
      </c>
      <c r="E133" s="23">
        <v>43544</v>
      </c>
      <c r="F133" t="s">
        <v>72</v>
      </c>
      <c r="G133" s="27">
        <v>0.9264</v>
      </c>
      <c r="H133" s="27">
        <v>0.95886000000000005</v>
      </c>
      <c r="I133" s="22">
        <f t="shared" si="10"/>
        <v>32.460000000000043</v>
      </c>
    </row>
    <row r="134" spans="1:9" x14ac:dyDescent="0.2">
      <c r="A134">
        <v>262</v>
      </c>
      <c r="B134" s="4" t="s">
        <v>83</v>
      </c>
      <c r="C134" s="19" t="s">
        <v>2</v>
      </c>
      <c r="D134" s="20">
        <v>43486</v>
      </c>
      <c r="E134" s="23">
        <v>43546</v>
      </c>
      <c r="F134" t="s">
        <v>71</v>
      </c>
      <c r="G134" s="27">
        <v>0.92630999999999997</v>
      </c>
      <c r="H134" s="27">
        <v>0.93820999999999999</v>
      </c>
      <c r="I134" s="22">
        <f t="shared" si="10"/>
        <v>11.900000000000022</v>
      </c>
    </row>
    <row r="135" spans="1:9" x14ac:dyDescent="0.2">
      <c r="A135">
        <v>263</v>
      </c>
      <c r="B135" s="4" t="s">
        <v>75</v>
      </c>
      <c r="C135" s="19" t="s">
        <v>2</v>
      </c>
      <c r="D135" s="20">
        <v>43487</v>
      </c>
      <c r="E135" s="23">
        <v>43546</v>
      </c>
      <c r="F135" t="s">
        <v>71</v>
      </c>
      <c r="G135" s="27">
        <v>0.92647000000000002</v>
      </c>
      <c r="H135" s="27">
        <v>0.93898999999999999</v>
      </c>
      <c r="I135" s="22">
        <f t="shared" si="10"/>
        <v>12.519999999999975</v>
      </c>
    </row>
    <row r="136" spans="1:9" x14ac:dyDescent="0.2">
      <c r="A136">
        <v>264</v>
      </c>
      <c r="B136" s="4" t="s">
        <v>74</v>
      </c>
      <c r="C136" s="19" t="s">
        <v>2</v>
      </c>
      <c r="D136" s="20">
        <v>43489</v>
      </c>
      <c r="E136" s="23">
        <v>43546</v>
      </c>
      <c r="F136" t="s">
        <v>71</v>
      </c>
      <c r="G136" s="27">
        <v>0.92645</v>
      </c>
      <c r="H136" s="27">
        <v>0.93994999999999995</v>
      </c>
      <c r="I136" s="22">
        <f t="shared" si="10"/>
        <v>13.499999999999957</v>
      </c>
    </row>
    <row r="137" spans="1:9" x14ac:dyDescent="0.2">
      <c r="A137">
        <v>265</v>
      </c>
      <c r="B137" s="4" t="s">
        <v>77</v>
      </c>
      <c r="C137" s="19" t="s">
        <v>2</v>
      </c>
      <c r="D137" s="20">
        <v>43490</v>
      </c>
      <c r="E137" s="23">
        <v>43546</v>
      </c>
      <c r="F137" t="s">
        <v>72</v>
      </c>
      <c r="G137" s="27">
        <v>0.92645999999999995</v>
      </c>
      <c r="H137" s="27">
        <v>0.95801000000000003</v>
      </c>
      <c r="I137" s="22">
        <f t="shared" si="10"/>
        <v>31.550000000000079</v>
      </c>
    </row>
    <row r="138" spans="1:9" x14ac:dyDescent="0.2">
      <c r="A138">
        <v>266</v>
      </c>
      <c r="B138" s="4" t="s">
        <v>13</v>
      </c>
      <c r="C138" s="19" t="s">
        <v>2</v>
      </c>
      <c r="D138" s="20">
        <v>43493</v>
      </c>
      <c r="E138" s="23">
        <v>43546</v>
      </c>
      <c r="F138" t="s">
        <v>72</v>
      </c>
      <c r="G138" s="27">
        <v>0.92652999999999996</v>
      </c>
      <c r="H138" s="27">
        <v>0.95925000000000005</v>
      </c>
      <c r="I138" s="22">
        <f t="shared" si="10"/>
        <v>32.720000000000084</v>
      </c>
    </row>
    <row r="139" spans="1:9" x14ac:dyDescent="0.2">
      <c r="A139">
        <v>267</v>
      </c>
      <c r="B139" s="4">
        <v>10</v>
      </c>
      <c r="C139" s="19" t="s">
        <v>7</v>
      </c>
      <c r="D139" s="20">
        <v>43486</v>
      </c>
      <c r="E139" s="23">
        <v>43546</v>
      </c>
      <c r="F139" t="s">
        <v>71</v>
      </c>
      <c r="G139" s="27">
        <v>0.92652000000000001</v>
      </c>
      <c r="H139" s="27">
        <v>0.94408000000000003</v>
      </c>
      <c r="I139" s="22">
        <f t="shared" si="10"/>
        <v>17.56000000000002</v>
      </c>
    </row>
    <row r="140" spans="1:9" x14ac:dyDescent="0.2">
      <c r="A140">
        <v>271</v>
      </c>
      <c r="B140" s="4" t="s">
        <v>16</v>
      </c>
      <c r="C140" s="19" t="s">
        <v>1</v>
      </c>
      <c r="D140" s="20">
        <v>43483</v>
      </c>
      <c r="E140" s="23">
        <v>43546</v>
      </c>
      <c r="F140" t="s">
        <v>71</v>
      </c>
      <c r="G140" s="27">
        <v>0.92659999999999998</v>
      </c>
      <c r="H140" s="27">
        <v>0.94198000000000004</v>
      </c>
      <c r="I140" s="22">
        <f>(H140-G140)*1000</f>
        <v>15.380000000000059</v>
      </c>
    </row>
    <row r="141" spans="1:9" x14ac:dyDescent="0.2">
      <c r="A141">
        <v>274</v>
      </c>
      <c r="B141" s="4">
        <v>22</v>
      </c>
      <c r="C141" s="19" t="s">
        <v>5</v>
      </c>
      <c r="D141" s="20">
        <v>43488</v>
      </c>
      <c r="E141" s="23">
        <v>43546</v>
      </c>
      <c r="F141" t="s">
        <v>71</v>
      </c>
      <c r="G141" s="27">
        <v>0.92656000000000005</v>
      </c>
      <c r="H141" s="27">
        <v>0.93749000000000005</v>
      </c>
      <c r="I141" s="22">
        <f>(H141-G141)*1000</f>
        <v>10.929999999999996</v>
      </c>
    </row>
    <row r="142" spans="1:9" x14ac:dyDescent="0.2">
      <c r="A142">
        <v>277</v>
      </c>
      <c r="B142" s="4">
        <v>32</v>
      </c>
      <c r="C142" s="19" t="s">
        <v>7</v>
      </c>
      <c r="D142" s="20">
        <v>43490</v>
      </c>
      <c r="E142" s="23">
        <v>43546</v>
      </c>
      <c r="F142" t="s">
        <v>71</v>
      </c>
      <c r="G142" s="27">
        <v>0.92664000000000002</v>
      </c>
      <c r="H142" s="27">
        <v>0.94359999999999999</v>
      </c>
      <c r="I142" s="22">
        <f>(H142-G142)*1000</f>
        <v>16.959999999999976</v>
      </c>
    </row>
    <row r="143" spans="1:9" x14ac:dyDescent="0.2">
      <c r="A143">
        <v>278</v>
      </c>
      <c r="B143" s="4">
        <v>31</v>
      </c>
      <c r="C143" s="19" t="s">
        <v>6</v>
      </c>
      <c r="D143" s="20">
        <v>43490</v>
      </c>
      <c r="E143" s="23">
        <v>43546</v>
      </c>
      <c r="F143" t="s">
        <v>71</v>
      </c>
      <c r="G143" s="27">
        <v>0.92661000000000004</v>
      </c>
      <c r="H143" s="27">
        <v>0.94335000000000002</v>
      </c>
      <c r="I143" s="22">
        <f>(H143-G143)*1000</f>
        <v>16.739999999999977</v>
      </c>
    </row>
    <row r="144" spans="1:9" x14ac:dyDescent="0.2">
      <c r="A144">
        <v>281</v>
      </c>
      <c r="B144" s="4" t="s">
        <v>77</v>
      </c>
      <c r="C144" s="19" t="s">
        <v>2</v>
      </c>
      <c r="D144" s="20">
        <v>43490</v>
      </c>
      <c r="E144" s="23">
        <v>43546</v>
      </c>
      <c r="F144" t="s">
        <v>72</v>
      </c>
      <c r="G144" s="27">
        <v>0.95774000000000004</v>
      </c>
      <c r="H144" s="27">
        <v>0.98619000000000001</v>
      </c>
      <c r="I144" s="22">
        <f t="shared" ref="I144:I151" si="11">(H144-G144)*1000</f>
        <v>28.449999999999974</v>
      </c>
    </row>
    <row r="145" spans="1:9" x14ac:dyDescent="0.2">
      <c r="A145">
        <v>282</v>
      </c>
      <c r="B145" s="4">
        <v>11</v>
      </c>
      <c r="C145" s="19" t="s">
        <v>1</v>
      </c>
      <c r="D145" s="20">
        <v>43486</v>
      </c>
      <c r="E145" s="23">
        <v>43546</v>
      </c>
      <c r="F145" t="s">
        <v>71</v>
      </c>
      <c r="G145" s="27">
        <v>0.95782</v>
      </c>
      <c r="H145" s="27">
        <v>0.97133999999999998</v>
      </c>
      <c r="I145" s="22">
        <f t="shared" si="11"/>
        <v>13.519999999999976</v>
      </c>
    </row>
    <row r="146" spans="1:9" x14ac:dyDescent="0.2">
      <c r="A146">
        <v>284</v>
      </c>
      <c r="B146" s="4" t="s">
        <v>13</v>
      </c>
      <c r="C146" s="19" t="s">
        <v>2</v>
      </c>
      <c r="D146" s="20">
        <v>43493</v>
      </c>
      <c r="E146" s="23">
        <v>43546</v>
      </c>
      <c r="F146" t="s">
        <v>72</v>
      </c>
      <c r="G146" s="27">
        <v>0.95791000000000004</v>
      </c>
      <c r="H146" s="27">
        <v>0.98907</v>
      </c>
      <c r="I146" s="22">
        <f t="shared" si="11"/>
        <v>31.159999999999965</v>
      </c>
    </row>
    <row r="147" spans="1:9" x14ac:dyDescent="0.2">
      <c r="A147">
        <v>286</v>
      </c>
      <c r="B147" s="4" t="s">
        <v>13</v>
      </c>
      <c r="C147" s="19" t="s">
        <v>2</v>
      </c>
      <c r="D147" s="20">
        <v>43493</v>
      </c>
      <c r="E147" s="23">
        <v>43546</v>
      </c>
      <c r="F147" t="s">
        <v>71</v>
      </c>
      <c r="G147" s="27">
        <v>0.95789000000000002</v>
      </c>
      <c r="H147" s="27">
        <v>0.97082999999999997</v>
      </c>
      <c r="I147" s="22">
        <f t="shared" si="11"/>
        <v>12.939999999999952</v>
      </c>
    </row>
    <row r="148" spans="1:9" x14ac:dyDescent="0.2">
      <c r="A148">
        <v>287</v>
      </c>
      <c r="B148" s="4" t="s">
        <v>13</v>
      </c>
      <c r="C148" s="19" t="s">
        <v>2</v>
      </c>
      <c r="D148" s="20">
        <v>43493</v>
      </c>
      <c r="E148" s="23">
        <v>43546</v>
      </c>
      <c r="F148" t="s">
        <v>72</v>
      </c>
      <c r="G148" s="27">
        <v>0.95794000000000001</v>
      </c>
      <c r="H148" s="27">
        <v>0.98663999999999996</v>
      </c>
      <c r="I148" s="22">
        <f t="shared" si="11"/>
        <v>28.699999999999946</v>
      </c>
    </row>
    <row r="149" spans="1:9" x14ac:dyDescent="0.2">
      <c r="A149">
        <v>288</v>
      </c>
      <c r="B149" s="4" t="s">
        <v>13</v>
      </c>
      <c r="C149" s="19" t="s">
        <v>2</v>
      </c>
      <c r="D149" s="20">
        <v>43493</v>
      </c>
      <c r="E149" s="23">
        <v>43546</v>
      </c>
      <c r="F149" t="s">
        <v>71</v>
      </c>
      <c r="G149" s="27">
        <v>0.95804999999999996</v>
      </c>
      <c r="H149" s="27">
        <v>0.97072999999999998</v>
      </c>
      <c r="I149" s="22">
        <f t="shared" si="11"/>
        <v>12.680000000000025</v>
      </c>
    </row>
    <row r="150" spans="1:9" x14ac:dyDescent="0.2">
      <c r="A150">
        <v>289</v>
      </c>
      <c r="B150" s="4" t="s">
        <v>74</v>
      </c>
      <c r="C150" s="19" t="s">
        <v>2</v>
      </c>
      <c r="D150" s="20">
        <v>43489</v>
      </c>
      <c r="E150" s="23">
        <v>43546</v>
      </c>
      <c r="F150" t="s">
        <v>71</v>
      </c>
      <c r="G150" s="27">
        <v>0.95801999999999998</v>
      </c>
      <c r="H150" s="27">
        <v>0.97026999999999997</v>
      </c>
      <c r="I150" s="22">
        <f t="shared" si="11"/>
        <v>12.249999999999982</v>
      </c>
    </row>
    <row r="151" spans="1:9" x14ac:dyDescent="0.2">
      <c r="A151">
        <v>291</v>
      </c>
      <c r="B151" s="4" t="s">
        <v>75</v>
      </c>
      <c r="C151" s="19" t="s">
        <v>2</v>
      </c>
      <c r="D151" s="20">
        <v>43487</v>
      </c>
      <c r="E151" s="23">
        <v>43546</v>
      </c>
      <c r="F151" t="s">
        <v>71</v>
      </c>
      <c r="G151" s="27">
        <v>0.95806000000000002</v>
      </c>
      <c r="H151" s="27">
        <v>0.97082999999999997</v>
      </c>
      <c r="I151" s="22">
        <f t="shared" si="11"/>
        <v>12.769999999999948</v>
      </c>
    </row>
    <row r="152" spans="1:9" x14ac:dyDescent="0.2">
      <c r="A152">
        <v>302</v>
      </c>
      <c r="B152" s="4" t="s">
        <v>70</v>
      </c>
      <c r="C152" s="19" t="s">
        <v>3</v>
      </c>
      <c r="D152" s="20">
        <v>43483</v>
      </c>
      <c r="E152" s="23">
        <v>43546</v>
      </c>
      <c r="F152" t="s">
        <v>71</v>
      </c>
      <c r="G152" s="27">
        <v>0.95816000000000001</v>
      </c>
      <c r="H152" s="27">
        <v>0.96979000000000004</v>
      </c>
      <c r="I152" s="22">
        <f t="shared" ref="I152:I157" si="12">(H152-G152)*1000</f>
        <v>11.630000000000029</v>
      </c>
    </row>
    <row r="153" spans="1:9" x14ac:dyDescent="0.2">
      <c r="A153">
        <v>303</v>
      </c>
      <c r="B153" s="4">
        <v>10</v>
      </c>
      <c r="C153" s="19" t="s">
        <v>7</v>
      </c>
      <c r="D153" s="20">
        <v>43486</v>
      </c>
      <c r="E153" s="23">
        <v>43546</v>
      </c>
      <c r="F153" t="s">
        <v>71</v>
      </c>
      <c r="G153" s="27">
        <v>0.95816000000000001</v>
      </c>
      <c r="H153" s="27">
        <v>0.97297999999999996</v>
      </c>
      <c r="I153" s="22">
        <f t="shared" si="12"/>
        <v>14.819999999999943</v>
      </c>
    </row>
    <row r="154" spans="1:9" x14ac:dyDescent="0.2">
      <c r="A154">
        <v>304</v>
      </c>
      <c r="B154" s="4">
        <v>18</v>
      </c>
      <c r="C154" s="19" t="s">
        <v>1</v>
      </c>
      <c r="D154" s="20">
        <v>43488</v>
      </c>
      <c r="E154" s="23">
        <v>43546</v>
      </c>
      <c r="F154" t="s">
        <v>71</v>
      </c>
      <c r="G154" s="27">
        <v>0.95816000000000001</v>
      </c>
      <c r="H154" s="27">
        <v>0.97287999999999997</v>
      </c>
      <c r="I154" s="22">
        <f t="shared" si="12"/>
        <v>14.719999999999956</v>
      </c>
    </row>
    <row r="155" spans="1:9" x14ac:dyDescent="0.2">
      <c r="A155">
        <v>305</v>
      </c>
      <c r="B155" s="4" t="s">
        <v>81</v>
      </c>
      <c r="C155" s="19" t="s">
        <v>3</v>
      </c>
      <c r="D155" s="20">
        <v>43487</v>
      </c>
      <c r="E155" s="23">
        <v>43546</v>
      </c>
      <c r="F155" t="s">
        <v>71</v>
      </c>
      <c r="G155" s="27">
        <v>0.95814999999999995</v>
      </c>
      <c r="H155" s="27">
        <v>0.97448999999999997</v>
      </c>
      <c r="I155" s="22">
        <f t="shared" si="12"/>
        <v>16.340000000000021</v>
      </c>
    </row>
    <row r="156" spans="1:9" x14ac:dyDescent="0.2">
      <c r="A156">
        <v>306</v>
      </c>
      <c r="B156" s="4" t="s">
        <v>13</v>
      </c>
      <c r="C156" s="19" t="s">
        <v>2</v>
      </c>
      <c r="D156" s="20">
        <v>43493</v>
      </c>
      <c r="E156" s="23">
        <v>43546</v>
      </c>
      <c r="F156" t="s">
        <v>71</v>
      </c>
      <c r="G156" s="27">
        <v>0.95821999999999996</v>
      </c>
      <c r="H156" s="27">
        <v>0.97177999999999998</v>
      </c>
      <c r="I156" s="22">
        <f t="shared" si="12"/>
        <v>13.560000000000016</v>
      </c>
    </row>
    <row r="157" spans="1:9" x14ac:dyDescent="0.2">
      <c r="A157">
        <v>307</v>
      </c>
      <c r="B157" s="4" t="s">
        <v>9</v>
      </c>
      <c r="C157" s="19" t="s">
        <v>5</v>
      </c>
      <c r="D157" s="20">
        <v>43483</v>
      </c>
      <c r="E157" s="23">
        <v>43546</v>
      </c>
      <c r="F157" t="s">
        <v>71</v>
      </c>
      <c r="G157" s="27">
        <v>0.95821000000000001</v>
      </c>
      <c r="H157" s="27">
        <v>0.97146999999999994</v>
      </c>
      <c r="I157" s="22">
        <f t="shared" si="12"/>
        <v>13.259999999999938</v>
      </c>
    </row>
    <row r="158" spans="1:9" x14ac:dyDescent="0.2">
      <c r="A158">
        <v>309</v>
      </c>
      <c r="B158" s="4" t="s">
        <v>13</v>
      </c>
      <c r="C158" s="19" t="s">
        <v>2</v>
      </c>
      <c r="D158" s="20">
        <v>43493</v>
      </c>
      <c r="E158" s="23">
        <v>43546</v>
      </c>
      <c r="F158" t="s">
        <v>72</v>
      </c>
      <c r="G158" s="27">
        <v>0.95818999999999999</v>
      </c>
      <c r="H158" s="27">
        <v>0.99036000000000002</v>
      </c>
      <c r="I158" s="22">
        <f>(H158-G158)*1000</f>
        <v>32.17000000000003</v>
      </c>
    </row>
    <row r="159" spans="1:9" x14ac:dyDescent="0.2">
      <c r="A159">
        <v>322</v>
      </c>
      <c r="B159" s="4" t="s">
        <v>15</v>
      </c>
      <c r="C159" s="19" t="s">
        <v>7</v>
      </c>
      <c r="D159" s="20">
        <v>43482</v>
      </c>
      <c r="E159" s="23">
        <v>43547</v>
      </c>
      <c r="F159" t="s">
        <v>71</v>
      </c>
      <c r="G159" s="27">
        <v>0.99275999999999998</v>
      </c>
      <c r="H159" s="27">
        <v>1.0079800000000001</v>
      </c>
      <c r="I159" s="22">
        <f>(H159-G159)*1000</f>
        <v>15.220000000000123</v>
      </c>
    </row>
    <row r="160" spans="1:9" x14ac:dyDescent="0.2">
      <c r="A160">
        <v>325</v>
      </c>
      <c r="B160" s="4" t="s">
        <v>12</v>
      </c>
      <c r="C160" s="19" t="s">
        <v>7</v>
      </c>
      <c r="D160" s="20">
        <v>43483</v>
      </c>
      <c r="E160" s="23">
        <v>43547</v>
      </c>
      <c r="F160" t="s">
        <v>71</v>
      </c>
      <c r="G160" s="27">
        <v>0.99267099999999997</v>
      </c>
      <c r="H160" s="27">
        <v>1.0116700000000001</v>
      </c>
      <c r="I160" s="22">
        <f>(H160-G160)*1000</f>
        <v>18.999000000000098</v>
      </c>
    </row>
    <row r="161" spans="1:9" x14ac:dyDescent="0.2">
      <c r="A161">
        <v>326</v>
      </c>
      <c r="B161" s="4">
        <v>22</v>
      </c>
      <c r="C161" s="19" t="s">
        <v>5</v>
      </c>
      <c r="D161" s="20">
        <v>43488</v>
      </c>
      <c r="E161" s="23">
        <v>43547</v>
      </c>
      <c r="F161" t="s">
        <v>71</v>
      </c>
      <c r="G161" s="27">
        <v>0.99278</v>
      </c>
      <c r="H161" s="27">
        <v>1.00617</v>
      </c>
      <c r="I161" s="22">
        <f>(H161-G161)*1000</f>
        <v>13.390000000000013</v>
      </c>
    </row>
    <row r="162" spans="1:9" x14ac:dyDescent="0.2">
      <c r="A162">
        <v>328</v>
      </c>
      <c r="B162" s="4">
        <v>32</v>
      </c>
      <c r="C162" s="19" t="s">
        <v>7</v>
      </c>
      <c r="D162" s="20">
        <v>43490</v>
      </c>
      <c r="E162" s="23">
        <v>43547</v>
      </c>
      <c r="F162" t="s">
        <v>71</v>
      </c>
      <c r="G162" s="27">
        <v>0.99278</v>
      </c>
      <c r="H162" s="27">
        <v>1.0096799999999999</v>
      </c>
      <c r="I162" s="22">
        <f t="shared" ref="I162:I175" si="13">(H162-G162)*1000</f>
        <v>16.899999999999913</v>
      </c>
    </row>
    <row r="163" spans="1:9" x14ac:dyDescent="0.2">
      <c r="A163">
        <v>329</v>
      </c>
      <c r="B163" s="4" t="s">
        <v>13</v>
      </c>
      <c r="C163" s="19" t="s">
        <v>2</v>
      </c>
      <c r="D163" s="20">
        <v>43493</v>
      </c>
      <c r="E163" s="23">
        <v>43547</v>
      </c>
      <c r="F163" t="s">
        <v>71</v>
      </c>
      <c r="G163" s="27">
        <v>0.99273</v>
      </c>
      <c r="H163" s="27">
        <v>1.0047699999999999</v>
      </c>
      <c r="I163" s="22">
        <f t="shared" si="13"/>
        <v>12.039999999999939</v>
      </c>
    </row>
    <row r="164" spans="1:9" x14ac:dyDescent="0.2">
      <c r="A164">
        <v>330</v>
      </c>
      <c r="B164" s="4" t="s">
        <v>13</v>
      </c>
      <c r="C164" s="19" t="s">
        <v>2</v>
      </c>
      <c r="D164" s="20">
        <v>43493</v>
      </c>
      <c r="E164" s="23">
        <v>43547</v>
      </c>
      <c r="F164" t="s">
        <v>71</v>
      </c>
      <c r="G164" s="27">
        <v>0.99273</v>
      </c>
      <c r="H164" s="27">
        <v>1.0067600000000001</v>
      </c>
      <c r="I164" s="22">
        <f t="shared" si="13"/>
        <v>14.030000000000097</v>
      </c>
    </row>
    <row r="165" spans="1:9" x14ac:dyDescent="0.2">
      <c r="A165">
        <v>331</v>
      </c>
      <c r="B165" s="4" t="s">
        <v>74</v>
      </c>
      <c r="C165" s="19" t="s">
        <v>2</v>
      </c>
      <c r="D165" s="20">
        <v>43493</v>
      </c>
      <c r="E165" s="23">
        <v>43547</v>
      </c>
      <c r="F165" t="s">
        <v>71</v>
      </c>
      <c r="G165" s="27">
        <v>0.99280999999999997</v>
      </c>
      <c r="H165" s="27">
        <v>1.00685</v>
      </c>
      <c r="I165" s="22">
        <f t="shared" si="13"/>
        <v>14.040000000000052</v>
      </c>
    </row>
    <row r="166" spans="1:9" x14ac:dyDescent="0.2">
      <c r="A166">
        <v>332</v>
      </c>
      <c r="B166" s="4" t="s">
        <v>82</v>
      </c>
      <c r="C166" s="19" t="s">
        <v>2</v>
      </c>
      <c r="D166" s="20">
        <v>43493</v>
      </c>
      <c r="E166" s="23">
        <v>43547</v>
      </c>
      <c r="F166" t="s">
        <v>72</v>
      </c>
      <c r="G166" s="27">
        <v>0.99283999999999994</v>
      </c>
      <c r="H166" s="27">
        <v>1.0217099999999999</v>
      </c>
      <c r="I166" s="22">
        <f t="shared" si="13"/>
        <v>28.869999999999951</v>
      </c>
    </row>
    <row r="167" spans="1:9" x14ac:dyDescent="0.2">
      <c r="A167">
        <v>333</v>
      </c>
      <c r="B167" s="4" t="s">
        <v>13</v>
      </c>
      <c r="C167" s="19" t="s">
        <v>2</v>
      </c>
      <c r="D167" s="20">
        <v>43493</v>
      </c>
      <c r="E167" s="23">
        <v>43547</v>
      </c>
      <c r="F167" t="s">
        <v>71</v>
      </c>
      <c r="G167" s="27">
        <v>0.99278999999999995</v>
      </c>
      <c r="H167" s="27">
        <v>1.00682</v>
      </c>
      <c r="I167" s="22">
        <f t="shared" si="13"/>
        <v>14.030000000000097</v>
      </c>
    </row>
    <row r="168" spans="1:9" x14ac:dyDescent="0.2">
      <c r="A168">
        <v>334</v>
      </c>
      <c r="B168" s="4" t="s">
        <v>76</v>
      </c>
      <c r="C168" s="19" t="s">
        <v>2</v>
      </c>
      <c r="D168" s="20">
        <v>43490</v>
      </c>
      <c r="E168" s="23">
        <v>43547</v>
      </c>
      <c r="F168" t="s">
        <v>72</v>
      </c>
      <c r="G168" s="27">
        <v>0.99280000000000002</v>
      </c>
      <c r="H168" s="27">
        <v>1.0235300000000001</v>
      </c>
      <c r="I168" s="22">
        <f t="shared" si="13"/>
        <v>30.730000000000036</v>
      </c>
    </row>
    <row r="169" spans="1:9" x14ac:dyDescent="0.2">
      <c r="A169">
        <v>335</v>
      </c>
      <c r="B169" s="4">
        <v>15</v>
      </c>
      <c r="C169" s="19" t="s">
        <v>5</v>
      </c>
      <c r="D169" s="20">
        <v>43487</v>
      </c>
      <c r="E169" s="23">
        <v>43547</v>
      </c>
      <c r="F169" t="s">
        <v>71</v>
      </c>
      <c r="G169" s="27">
        <v>0.99280999999999997</v>
      </c>
      <c r="H169" s="27">
        <v>1.0046900000000001</v>
      </c>
      <c r="I169" s="22">
        <f t="shared" si="13"/>
        <v>11.880000000000113</v>
      </c>
    </row>
    <row r="170" spans="1:9" x14ac:dyDescent="0.2">
      <c r="A170">
        <v>336</v>
      </c>
      <c r="B170" s="4" t="s">
        <v>8</v>
      </c>
      <c r="C170" s="19" t="s">
        <v>1</v>
      </c>
      <c r="D170" s="20">
        <v>43483</v>
      </c>
      <c r="E170" s="23">
        <v>43547</v>
      </c>
      <c r="F170" t="s">
        <v>71</v>
      </c>
      <c r="G170" s="27">
        <v>0.99280999999999997</v>
      </c>
      <c r="H170" s="27">
        <v>1.0060500000000001</v>
      </c>
      <c r="I170" s="22">
        <f t="shared" si="13"/>
        <v>13.240000000000141</v>
      </c>
    </row>
    <row r="171" spans="1:9" x14ac:dyDescent="0.2">
      <c r="A171">
        <v>337</v>
      </c>
      <c r="B171" s="4" t="s">
        <v>13</v>
      </c>
      <c r="C171" s="19" t="s">
        <v>2</v>
      </c>
      <c r="D171" s="20">
        <v>43493</v>
      </c>
      <c r="E171" s="23">
        <v>43547</v>
      </c>
      <c r="F171" t="s">
        <v>71</v>
      </c>
      <c r="G171" s="27">
        <v>0.99277000000000004</v>
      </c>
      <c r="H171" s="27">
        <v>1.0046299999999999</v>
      </c>
      <c r="I171" s="22">
        <f t="shared" si="13"/>
        <v>11.859999999999872</v>
      </c>
    </row>
    <row r="172" spans="1:9" x14ac:dyDescent="0.2">
      <c r="A172">
        <v>338</v>
      </c>
      <c r="B172" s="4" t="s">
        <v>78</v>
      </c>
      <c r="C172" s="19" t="s">
        <v>2</v>
      </c>
      <c r="D172" s="20">
        <v>43495</v>
      </c>
      <c r="E172" s="23">
        <v>43547</v>
      </c>
      <c r="F172" t="s">
        <v>71</v>
      </c>
      <c r="G172" s="27">
        <v>0.99280000000000002</v>
      </c>
      <c r="H172" s="27">
        <v>1.0041500000000001</v>
      </c>
      <c r="I172" s="22">
        <f t="shared" si="13"/>
        <v>11.350000000000083</v>
      </c>
    </row>
    <row r="173" spans="1:9" x14ac:dyDescent="0.2">
      <c r="A173">
        <v>339</v>
      </c>
      <c r="B173" s="4" t="s">
        <v>73</v>
      </c>
      <c r="C173" s="19" t="s">
        <v>2</v>
      </c>
      <c r="D173" s="20">
        <v>43486</v>
      </c>
      <c r="E173" s="23">
        <v>43547</v>
      </c>
      <c r="F173" t="s">
        <v>71</v>
      </c>
      <c r="G173" s="27">
        <v>0.99282999999999999</v>
      </c>
      <c r="H173" s="27">
        <v>1.0070699999999999</v>
      </c>
      <c r="I173" s="22">
        <f t="shared" si="13"/>
        <v>14.23999999999992</v>
      </c>
    </row>
    <row r="174" spans="1:9" x14ac:dyDescent="0.2">
      <c r="A174">
        <v>340</v>
      </c>
      <c r="B174" s="4" t="s">
        <v>73</v>
      </c>
      <c r="C174" s="19" t="s">
        <v>2</v>
      </c>
      <c r="D174" s="20">
        <v>43486</v>
      </c>
      <c r="E174" s="23">
        <v>43547</v>
      </c>
      <c r="F174" t="s">
        <v>72</v>
      </c>
      <c r="G174" s="27">
        <v>0.99270999999999998</v>
      </c>
      <c r="H174" s="27">
        <v>1.02539</v>
      </c>
      <c r="I174" s="22">
        <f t="shared" si="13"/>
        <v>32.680000000000042</v>
      </c>
    </row>
    <row r="175" spans="1:9" x14ac:dyDescent="0.2">
      <c r="A175">
        <v>341</v>
      </c>
      <c r="B175" s="4" t="s">
        <v>75</v>
      </c>
      <c r="C175" s="19" t="s">
        <v>2</v>
      </c>
      <c r="D175" s="20">
        <v>43487</v>
      </c>
      <c r="E175" s="23">
        <v>43547</v>
      </c>
      <c r="F175" t="s">
        <v>71</v>
      </c>
      <c r="G175" s="27">
        <v>0.99267000000000005</v>
      </c>
      <c r="H175" s="27">
        <v>1.00705</v>
      </c>
      <c r="I175" s="22">
        <f t="shared" si="13"/>
        <v>14.379999999999949</v>
      </c>
    </row>
    <row r="176" spans="1:9" x14ac:dyDescent="0.2">
      <c r="A176">
        <v>350</v>
      </c>
      <c r="B176" s="4" t="s">
        <v>80</v>
      </c>
      <c r="C176" s="19" t="s">
        <v>2</v>
      </c>
      <c r="D176" s="20">
        <v>43496</v>
      </c>
      <c r="E176" s="23">
        <v>43547</v>
      </c>
      <c r="F176" t="s">
        <v>72</v>
      </c>
      <c r="G176" s="27">
        <v>0.99278999999999995</v>
      </c>
      <c r="H176" s="27">
        <v>1.0099100000000001</v>
      </c>
      <c r="I176" s="22">
        <f t="shared" ref="I176:I190" si="14">(H176-G176)*1000</f>
        <v>17.120000000000136</v>
      </c>
    </row>
    <row r="177" spans="1:9" x14ac:dyDescent="0.2">
      <c r="A177">
        <v>353</v>
      </c>
      <c r="B177" s="4" t="s">
        <v>70</v>
      </c>
      <c r="C177" s="19" t="s">
        <v>3</v>
      </c>
      <c r="D177" s="20">
        <v>43483</v>
      </c>
      <c r="E177" s="23">
        <v>43547</v>
      </c>
      <c r="F177" t="s">
        <v>71</v>
      </c>
      <c r="G177" s="27">
        <v>0.99278</v>
      </c>
      <c r="H177" s="27">
        <v>1.00952</v>
      </c>
      <c r="I177" s="22">
        <f t="shared" si="14"/>
        <v>16.739999999999977</v>
      </c>
    </row>
    <row r="178" spans="1:9" x14ac:dyDescent="0.2">
      <c r="A178">
        <v>356</v>
      </c>
      <c r="B178" s="4" t="s">
        <v>78</v>
      </c>
      <c r="C178" s="19" t="s">
        <v>2</v>
      </c>
      <c r="D178" s="20">
        <v>43495</v>
      </c>
      <c r="E178" s="23">
        <v>43547</v>
      </c>
      <c r="F178" t="s">
        <v>71</v>
      </c>
      <c r="G178" s="27">
        <v>0.99295999999999995</v>
      </c>
      <c r="H178" s="27">
        <v>1.00732</v>
      </c>
      <c r="I178" s="22">
        <f t="shared" si="14"/>
        <v>14.360000000000039</v>
      </c>
    </row>
    <row r="179" spans="1:9" x14ac:dyDescent="0.2">
      <c r="A179">
        <v>357</v>
      </c>
      <c r="B179" s="4">
        <v>19</v>
      </c>
      <c r="C179" s="19" t="s">
        <v>4</v>
      </c>
      <c r="D179" s="20">
        <v>43488</v>
      </c>
      <c r="E179" s="23">
        <v>43547</v>
      </c>
      <c r="F179" t="s">
        <v>71</v>
      </c>
      <c r="G179" s="27">
        <v>0.99285000000000001</v>
      </c>
      <c r="H179" s="27">
        <v>1.0061</v>
      </c>
      <c r="I179" s="22">
        <f t="shared" si="14"/>
        <v>13.249999999999984</v>
      </c>
    </row>
    <row r="180" spans="1:9" x14ac:dyDescent="0.2">
      <c r="A180">
        <v>359</v>
      </c>
      <c r="B180" s="4" t="s">
        <v>78</v>
      </c>
      <c r="C180" s="19" t="s">
        <v>2</v>
      </c>
      <c r="D180" s="20">
        <v>43495</v>
      </c>
      <c r="E180" s="23">
        <v>43547</v>
      </c>
      <c r="F180" t="s">
        <v>72</v>
      </c>
      <c r="G180" s="27">
        <v>0.96458999999999995</v>
      </c>
      <c r="H180" s="27">
        <v>0.99387000000000003</v>
      </c>
      <c r="I180" s="22">
        <f t="shared" si="14"/>
        <v>29.280000000000083</v>
      </c>
    </row>
    <row r="181" spans="1:9" x14ac:dyDescent="0.2">
      <c r="A181">
        <v>360</v>
      </c>
      <c r="B181" s="4" t="s">
        <v>15</v>
      </c>
      <c r="C181" s="19" t="s">
        <v>7</v>
      </c>
      <c r="D181" s="20">
        <v>43482</v>
      </c>
      <c r="E181" s="23">
        <v>43548</v>
      </c>
      <c r="F181" t="s">
        <v>71</v>
      </c>
      <c r="G181" s="27">
        <v>0.96465999999999996</v>
      </c>
      <c r="H181" s="27">
        <v>0.98143999999999998</v>
      </c>
      <c r="I181" s="22">
        <f t="shared" si="14"/>
        <v>16.780000000000015</v>
      </c>
    </row>
    <row r="182" spans="1:9" x14ac:dyDescent="0.2">
      <c r="A182">
        <v>361</v>
      </c>
      <c r="B182" s="4" t="s">
        <v>11</v>
      </c>
      <c r="C182" s="19" t="s">
        <v>3</v>
      </c>
      <c r="D182" s="20">
        <v>43483</v>
      </c>
      <c r="E182" s="23">
        <v>43548</v>
      </c>
      <c r="F182" t="s">
        <v>71</v>
      </c>
      <c r="G182" s="27">
        <v>0.96472999999999998</v>
      </c>
      <c r="H182" s="27">
        <v>0.97760999999999998</v>
      </c>
      <c r="I182" s="22">
        <f t="shared" si="14"/>
        <v>12.880000000000003</v>
      </c>
    </row>
    <row r="183" spans="1:9" x14ac:dyDescent="0.2">
      <c r="A183">
        <v>363</v>
      </c>
      <c r="B183" s="4">
        <v>14</v>
      </c>
      <c r="C183" s="19" t="s">
        <v>3</v>
      </c>
      <c r="D183" s="20">
        <v>43486</v>
      </c>
      <c r="E183" s="23">
        <v>43548</v>
      </c>
      <c r="F183" t="s">
        <v>71</v>
      </c>
      <c r="G183" s="27">
        <v>0.96477000000000002</v>
      </c>
      <c r="H183" s="27">
        <v>0.98548999999999998</v>
      </c>
      <c r="I183" s="22">
        <f t="shared" si="14"/>
        <v>20.71999999999996</v>
      </c>
    </row>
    <row r="184" spans="1:9" x14ac:dyDescent="0.2">
      <c r="A184">
        <v>364</v>
      </c>
      <c r="B184" s="4">
        <v>13</v>
      </c>
      <c r="C184" s="19" t="s">
        <v>4</v>
      </c>
      <c r="D184" s="20">
        <v>43486</v>
      </c>
      <c r="E184" s="23">
        <v>43548</v>
      </c>
      <c r="F184" t="s">
        <v>71</v>
      </c>
      <c r="G184" s="27">
        <v>0.96479999999999999</v>
      </c>
      <c r="H184" s="27">
        <v>0.98053000000000001</v>
      </c>
      <c r="I184" s="22">
        <f t="shared" si="14"/>
        <v>15.730000000000022</v>
      </c>
    </row>
    <row r="185" spans="1:9" x14ac:dyDescent="0.2">
      <c r="A185">
        <v>365</v>
      </c>
      <c r="B185" s="4" t="s">
        <v>75</v>
      </c>
      <c r="C185" s="19" t="s">
        <v>2</v>
      </c>
      <c r="D185" s="20">
        <v>43487</v>
      </c>
      <c r="E185" s="23">
        <v>43548</v>
      </c>
      <c r="F185" t="s">
        <v>72</v>
      </c>
      <c r="G185" s="27">
        <v>0.96477999999999997</v>
      </c>
      <c r="H185" s="27">
        <v>0.99226999999999999</v>
      </c>
      <c r="I185" s="22">
        <f t="shared" si="14"/>
        <v>27.490000000000016</v>
      </c>
    </row>
    <row r="186" spans="1:9" x14ac:dyDescent="0.2">
      <c r="A186">
        <v>367</v>
      </c>
      <c r="B186" s="4" t="s">
        <v>74</v>
      </c>
      <c r="C186" s="19" t="s">
        <v>2</v>
      </c>
      <c r="D186" s="20">
        <v>43489</v>
      </c>
      <c r="E186" s="23">
        <v>43548</v>
      </c>
      <c r="F186" t="s">
        <v>72</v>
      </c>
      <c r="G186" s="27">
        <v>0.96479000000000004</v>
      </c>
      <c r="H186" s="27">
        <v>0.99299000000000004</v>
      </c>
      <c r="I186" s="22">
        <f t="shared" si="14"/>
        <v>28.200000000000003</v>
      </c>
    </row>
    <row r="187" spans="1:9" x14ac:dyDescent="0.2">
      <c r="A187">
        <v>368</v>
      </c>
      <c r="B187" s="4" t="s">
        <v>77</v>
      </c>
      <c r="C187" s="19" t="s">
        <v>2</v>
      </c>
      <c r="D187" s="20">
        <v>43490</v>
      </c>
      <c r="E187" s="23">
        <v>43548</v>
      </c>
      <c r="F187" t="s">
        <v>71</v>
      </c>
      <c r="G187" s="27">
        <v>0.96479999999999999</v>
      </c>
      <c r="H187" s="27">
        <v>0.98043000000000002</v>
      </c>
      <c r="I187" s="22">
        <f t="shared" si="14"/>
        <v>15.630000000000033</v>
      </c>
    </row>
    <row r="188" spans="1:9" x14ac:dyDescent="0.2">
      <c r="A188">
        <v>369</v>
      </c>
      <c r="B188" s="4" t="s">
        <v>76</v>
      </c>
      <c r="C188" s="19" t="s">
        <v>2</v>
      </c>
      <c r="D188" s="20">
        <v>43490</v>
      </c>
      <c r="E188" s="23">
        <v>43548</v>
      </c>
      <c r="F188" t="s">
        <v>72</v>
      </c>
      <c r="G188" s="27">
        <v>0.96484000000000003</v>
      </c>
      <c r="H188" s="27">
        <v>0.99502999999999997</v>
      </c>
      <c r="I188" s="22">
        <f t="shared" si="14"/>
        <v>30.189999999999941</v>
      </c>
    </row>
    <row r="189" spans="1:9" x14ac:dyDescent="0.2">
      <c r="A189">
        <v>379</v>
      </c>
      <c r="B189" s="4" t="s">
        <v>13</v>
      </c>
      <c r="C189" s="19" t="s">
        <v>2</v>
      </c>
      <c r="D189" s="20">
        <v>43493</v>
      </c>
      <c r="E189" s="23">
        <v>43548</v>
      </c>
      <c r="F189" t="s">
        <v>71</v>
      </c>
      <c r="G189" s="27">
        <v>0.96501000000000003</v>
      </c>
      <c r="H189" s="27">
        <v>0.97867000000000004</v>
      </c>
      <c r="I189" s="22">
        <f t="shared" si="14"/>
        <v>13.660000000000005</v>
      </c>
    </row>
    <row r="190" spans="1:9" x14ac:dyDescent="0.2">
      <c r="A190">
        <v>380</v>
      </c>
      <c r="B190" s="4" t="s">
        <v>74</v>
      </c>
      <c r="C190" s="19" t="s">
        <v>2</v>
      </c>
      <c r="D190" s="20">
        <v>43493</v>
      </c>
      <c r="E190" s="23">
        <v>43548</v>
      </c>
      <c r="F190" t="s">
        <v>71</v>
      </c>
      <c r="G190" s="27">
        <v>0.96496000000000004</v>
      </c>
      <c r="H190" s="27">
        <v>0.97772999999999999</v>
      </c>
      <c r="I190" s="22">
        <f t="shared" si="14"/>
        <v>12.769999999999948</v>
      </c>
    </row>
    <row r="191" spans="1:9" x14ac:dyDescent="0.2">
      <c r="A191">
        <v>385</v>
      </c>
      <c r="B191" s="4" t="s">
        <v>8</v>
      </c>
      <c r="C191" s="19" t="s">
        <v>1</v>
      </c>
      <c r="D191" s="20">
        <v>43483</v>
      </c>
      <c r="E191" s="23">
        <v>43548</v>
      </c>
      <c r="F191" t="s">
        <v>71</v>
      </c>
      <c r="G191" s="27">
        <v>0.93955</v>
      </c>
      <c r="H191" s="27">
        <v>0.95445999999999998</v>
      </c>
      <c r="I191" s="22">
        <f t="shared" ref="I191:I196" si="15">(H191-G191)*1000</f>
        <v>14.909999999999979</v>
      </c>
    </row>
    <row r="192" spans="1:9" x14ac:dyDescent="0.2">
      <c r="A192">
        <v>386</v>
      </c>
      <c r="B192" s="28">
        <v>11</v>
      </c>
      <c r="C192" s="19" t="s">
        <v>1</v>
      </c>
      <c r="D192" s="20">
        <v>43486</v>
      </c>
      <c r="E192" s="23">
        <v>43548</v>
      </c>
      <c r="F192" t="s">
        <v>71</v>
      </c>
      <c r="G192" s="27">
        <v>0.93955999999999995</v>
      </c>
      <c r="H192" s="27">
        <v>0.95321999999999996</v>
      </c>
      <c r="I192" s="22">
        <f t="shared" si="15"/>
        <v>13.660000000000005</v>
      </c>
    </row>
    <row r="193" spans="1:9" x14ac:dyDescent="0.2">
      <c r="A193">
        <v>387</v>
      </c>
      <c r="B193" s="5" t="s">
        <v>83</v>
      </c>
      <c r="C193" s="19" t="s">
        <v>2</v>
      </c>
      <c r="D193" s="20">
        <v>43486</v>
      </c>
      <c r="E193" s="23">
        <v>43548</v>
      </c>
      <c r="F193" t="s">
        <v>72</v>
      </c>
      <c r="G193" s="27">
        <v>0.93964999999999999</v>
      </c>
      <c r="H193" s="27">
        <v>0.95962999999999998</v>
      </c>
      <c r="I193" s="22">
        <f t="shared" si="15"/>
        <v>19.979999999999997</v>
      </c>
    </row>
    <row r="194" spans="1:9" x14ac:dyDescent="0.2">
      <c r="A194">
        <v>388</v>
      </c>
      <c r="B194" s="5" t="s">
        <v>75</v>
      </c>
      <c r="C194" s="19" t="s">
        <v>2</v>
      </c>
      <c r="D194" s="20">
        <v>43487</v>
      </c>
      <c r="E194" s="23">
        <v>43548</v>
      </c>
      <c r="F194" t="s">
        <v>71</v>
      </c>
      <c r="G194" s="27">
        <v>0.93962000000000001</v>
      </c>
      <c r="H194" s="27">
        <v>0.95621999999999996</v>
      </c>
      <c r="I194" s="22">
        <f t="shared" si="15"/>
        <v>16.599999999999948</v>
      </c>
    </row>
    <row r="195" spans="1:9" x14ac:dyDescent="0.2">
      <c r="A195">
        <v>389</v>
      </c>
      <c r="B195" s="5" t="s">
        <v>77</v>
      </c>
      <c r="C195" s="19" t="s">
        <v>2</v>
      </c>
      <c r="D195" s="20">
        <v>43490</v>
      </c>
      <c r="E195" s="23">
        <v>43548</v>
      </c>
      <c r="F195" t="s">
        <v>72</v>
      </c>
      <c r="G195" s="27">
        <v>0.93962999999999997</v>
      </c>
      <c r="H195" s="27">
        <v>0.96535000000000004</v>
      </c>
      <c r="I195" s="22">
        <f t="shared" si="15"/>
        <v>25.720000000000077</v>
      </c>
    </row>
    <row r="196" spans="1:9" x14ac:dyDescent="0.2">
      <c r="A196">
        <v>392</v>
      </c>
      <c r="B196" s="5" t="s">
        <v>13</v>
      </c>
      <c r="C196" s="19" t="s">
        <v>2</v>
      </c>
      <c r="D196" s="20">
        <v>43493</v>
      </c>
      <c r="E196" s="23">
        <v>43548</v>
      </c>
      <c r="F196" t="s">
        <v>72</v>
      </c>
      <c r="G196" s="27">
        <v>0.93966000000000005</v>
      </c>
      <c r="H196" s="27">
        <v>0.96399999999999997</v>
      </c>
      <c r="I196" s="22">
        <f t="shared" si="15"/>
        <v>24.339999999999918</v>
      </c>
    </row>
    <row r="197" spans="1:9" x14ac:dyDescent="0.2">
      <c r="A197">
        <v>395</v>
      </c>
      <c r="B197" s="5" t="s">
        <v>78</v>
      </c>
      <c r="C197" s="19" t="s">
        <v>2</v>
      </c>
      <c r="D197" s="20">
        <v>43495</v>
      </c>
      <c r="E197" s="23">
        <v>43548</v>
      </c>
      <c r="F197" t="s">
        <v>71</v>
      </c>
      <c r="G197" s="27">
        <v>0.93984000000000001</v>
      </c>
      <c r="H197" s="27">
        <v>0.95199999999999996</v>
      </c>
      <c r="I197" s="22">
        <f t="shared" ref="I197:I215" si="16">(H197-G197)*1000</f>
        <v>12.159999999999949</v>
      </c>
    </row>
    <row r="198" spans="1:9" x14ac:dyDescent="0.2">
      <c r="A198">
        <v>396</v>
      </c>
      <c r="B198" s="5" t="s">
        <v>13</v>
      </c>
      <c r="C198" s="19" t="s">
        <v>2</v>
      </c>
      <c r="D198" s="20">
        <v>43493</v>
      </c>
      <c r="E198" s="23">
        <v>43548</v>
      </c>
      <c r="F198" t="s">
        <v>72</v>
      </c>
      <c r="G198" s="27">
        <v>0.93971000000000005</v>
      </c>
      <c r="H198" s="27">
        <v>0.97267000000000003</v>
      </c>
      <c r="I198" s="22">
        <f t="shared" si="16"/>
        <v>32.959999999999987</v>
      </c>
    </row>
    <row r="199" spans="1:9" x14ac:dyDescent="0.2">
      <c r="A199">
        <v>397</v>
      </c>
      <c r="B199" s="5" t="s">
        <v>13</v>
      </c>
      <c r="C199" s="19" t="s">
        <v>2</v>
      </c>
      <c r="D199" s="20">
        <v>43493</v>
      </c>
      <c r="E199" s="23">
        <v>43548</v>
      </c>
      <c r="F199" t="s">
        <v>71</v>
      </c>
      <c r="G199" s="27">
        <v>0.93971000000000005</v>
      </c>
      <c r="H199" s="27">
        <v>0.95318000000000003</v>
      </c>
      <c r="I199" s="22">
        <f t="shared" si="16"/>
        <v>13.469999999999981</v>
      </c>
    </row>
    <row r="200" spans="1:9" x14ac:dyDescent="0.2">
      <c r="A200">
        <v>398</v>
      </c>
      <c r="B200" s="5" t="s">
        <v>13</v>
      </c>
      <c r="C200" s="19" t="s">
        <v>2</v>
      </c>
      <c r="D200" s="20">
        <v>43493</v>
      </c>
      <c r="E200" s="23">
        <v>43548</v>
      </c>
      <c r="F200" t="s">
        <v>72</v>
      </c>
      <c r="G200" s="27">
        <v>0.93969000000000003</v>
      </c>
      <c r="H200" s="27">
        <v>0.96901000000000004</v>
      </c>
      <c r="I200" s="22">
        <f t="shared" si="16"/>
        <v>29.320000000000014</v>
      </c>
    </row>
    <row r="201" spans="1:9" x14ac:dyDescent="0.2">
      <c r="A201">
        <v>400</v>
      </c>
      <c r="B201" s="5" t="s">
        <v>13</v>
      </c>
      <c r="C201" s="19" t="s">
        <v>2</v>
      </c>
      <c r="D201" s="20">
        <v>43493</v>
      </c>
      <c r="E201" s="23">
        <v>43548</v>
      </c>
      <c r="F201" t="s">
        <v>72</v>
      </c>
      <c r="G201" s="27">
        <v>0.93988000000000005</v>
      </c>
      <c r="H201" s="27">
        <v>0.96538000000000002</v>
      </c>
      <c r="I201" s="22">
        <f t="shared" si="16"/>
        <v>25.499999999999968</v>
      </c>
    </row>
    <row r="202" spans="1:9" x14ac:dyDescent="0.2">
      <c r="A202">
        <v>401</v>
      </c>
      <c r="B202" s="5" t="s">
        <v>78</v>
      </c>
      <c r="C202" s="19" t="s">
        <v>2</v>
      </c>
      <c r="D202" s="20">
        <v>43495</v>
      </c>
      <c r="E202" s="23">
        <v>43548</v>
      </c>
      <c r="F202" t="s">
        <v>72</v>
      </c>
      <c r="G202" s="27">
        <v>0.93976999999999999</v>
      </c>
      <c r="H202" s="27">
        <v>0.96716999999999997</v>
      </c>
      <c r="I202" s="22">
        <f t="shared" si="16"/>
        <v>27.399999999999981</v>
      </c>
    </row>
    <row r="203" spans="1:9" x14ac:dyDescent="0.2">
      <c r="A203">
        <v>402</v>
      </c>
      <c r="B203" s="5" t="s">
        <v>78</v>
      </c>
      <c r="C203" s="19" t="s">
        <v>2</v>
      </c>
      <c r="D203" s="20">
        <v>43495</v>
      </c>
      <c r="E203" s="23">
        <v>43548</v>
      </c>
      <c r="F203" t="s">
        <v>72</v>
      </c>
      <c r="G203" s="27">
        <v>0.93984999999999996</v>
      </c>
      <c r="H203" s="27">
        <v>0.97104000000000001</v>
      </c>
      <c r="I203" s="22">
        <f t="shared" si="16"/>
        <v>31.190000000000051</v>
      </c>
    </row>
    <row r="204" spans="1:9" x14ac:dyDescent="0.2">
      <c r="A204">
        <v>403</v>
      </c>
      <c r="B204" s="5" t="s">
        <v>13</v>
      </c>
      <c r="C204" s="19" t="s">
        <v>2</v>
      </c>
      <c r="D204" s="20">
        <v>43493</v>
      </c>
      <c r="E204" s="23">
        <v>43548</v>
      </c>
      <c r="F204" t="s">
        <v>72</v>
      </c>
      <c r="G204" s="27">
        <v>0.93981000000000003</v>
      </c>
      <c r="H204" s="27">
        <v>0.96997999999999995</v>
      </c>
      <c r="I204" s="22">
        <f t="shared" si="16"/>
        <v>30.16999999999992</v>
      </c>
    </row>
    <row r="205" spans="1:9" x14ac:dyDescent="0.2">
      <c r="A205">
        <v>407</v>
      </c>
      <c r="B205" s="4" t="s">
        <v>9</v>
      </c>
      <c r="C205" s="19" t="s">
        <v>5</v>
      </c>
      <c r="D205" s="20">
        <v>43483</v>
      </c>
      <c r="E205" s="23">
        <v>43549</v>
      </c>
      <c r="F205" t="s">
        <v>71</v>
      </c>
      <c r="G205" s="27">
        <v>0.94987999999999995</v>
      </c>
      <c r="H205" s="27">
        <v>0.96404000000000001</v>
      </c>
      <c r="I205" s="22">
        <f t="shared" si="16"/>
        <v>14.160000000000061</v>
      </c>
    </row>
    <row r="206" spans="1:9" x14ac:dyDescent="0.2">
      <c r="A206">
        <v>412</v>
      </c>
      <c r="B206" s="5">
        <v>22</v>
      </c>
      <c r="C206" s="19" t="s">
        <v>5</v>
      </c>
      <c r="D206" s="20">
        <v>43488</v>
      </c>
      <c r="E206" s="23">
        <v>43549</v>
      </c>
      <c r="F206" t="s">
        <v>71</v>
      </c>
      <c r="G206" s="27">
        <v>0.94991999999999999</v>
      </c>
      <c r="H206" s="27">
        <v>0.9617</v>
      </c>
      <c r="I206" s="22">
        <f t="shared" si="16"/>
        <v>11.780000000000012</v>
      </c>
    </row>
    <row r="207" spans="1:9" x14ac:dyDescent="0.2">
      <c r="A207">
        <v>413</v>
      </c>
      <c r="B207" s="5">
        <v>32</v>
      </c>
      <c r="C207" s="19" t="s">
        <v>7</v>
      </c>
      <c r="D207" s="20">
        <v>43490</v>
      </c>
      <c r="E207" s="23">
        <v>43549</v>
      </c>
      <c r="F207" t="s">
        <v>71</v>
      </c>
      <c r="G207" s="27">
        <v>0.94989999999999997</v>
      </c>
      <c r="H207" s="27">
        <v>0.96804999999999997</v>
      </c>
      <c r="I207" s="22">
        <f t="shared" si="16"/>
        <v>18.149999999999999</v>
      </c>
    </row>
    <row r="208" spans="1:9" x14ac:dyDescent="0.2">
      <c r="A208">
        <v>417</v>
      </c>
      <c r="B208" s="5" t="s">
        <v>77</v>
      </c>
      <c r="C208" s="19" t="s">
        <v>2</v>
      </c>
      <c r="D208" s="20">
        <v>43490</v>
      </c>
      <c r="E208" s="23">
        <v>43549</v>
      </c>
      <c r="F208" t="s">
        <v>71</v>
      </c>
      <c r="G208" s="27">
        <v>0.94998000000000005</v>
      </c>
      <c r="H208" s="27">
        <v>0.96399000000000001</v>
      </c>
      <c r="I208" s="22">
        <f t="shared" si="16"/>
        <v>14.009999999999966</v>
      </c>
    </row>
    <row r="209" spans="1:9" x14ac:dyDescent="0.2">
      <c r="A209">
        <v>418</v>
      </c>
      <c r="B209" s="5" t="s">
        <v>13</v>
      </c>
      <c r="C209" s="19" t="s">
        <v>2</v>
      </c>
      <c r="D209" s="20">
        <v>43493</v>
      </c>
      <c r="E209" s="23">
        <v>43549</v>
      </c>
      <c r="F209" t="s">
        <v>71</v>
      </c>
      <c r="G209" s="27">
        <v>0.95</v>
      </c>
      <c r="H209" s="27">
        <v>0.96360999999999997</v>
      </c>
      <c r="I209" s="22">
        <f t="shared" si="16"/>
        <v>13.61000000000001</v>
      </c>
    </row>
    <row r="210" spans="1:9" x14ac:dyDescent="0.2">
      <c r="A210">
        <v>421</v>
      </c>
      <c r="B210" s="5" t="s">
        <v>74</v>
      </c>
      <c r="C210" s="19" t="s">
        <v>2</v>
      </c>
      <c r="D210" s="20">
        <v>43493</v>
      </c>
      <c r="E210" s="23">
        <v>43549</v>
      </c>
      <c r="F210" t="s">
        <v>72</v>
      </c>
      <c r="G210" s="27">
        <v>0.95003000000000004</v>
      </c>
      <c r="H210" s="27">
        <v>0.97677999999999998</v>
      </c>
      <c r="I210" s="22">
        <f t="shared" si="16"/>
        <v>26.74999999999994</v>
      </c>
    </row>
    <row r="211" spans="1:9" x14ac:dyDescent="0.2">
      <c r="A211">
        <v>422</v>
      </c>
      <c r="B211" s="5" t="s">
        <v>13</v>
      </c>
      <c r="C211" s="19" t="s">
        <v>2</v>
      </c>
      <c r="D211" s="20">
        <v>43493</v>
      </c>
      <c r="E211" s="23">
        <v>43549</v>
      </c>
      <c r="F211" t="s">
        <v>71</v>
      </c>
      <c r="G211" s="27">
        <v>0.95001999999999998</v>
      </c>
      <c r="H211" s="27">
        <v>0.96282999999999996</v>
      </c>
      <c r="I211" s="22">
        <f t="shared" si="16"/>
        <v>12.809999999999988</v>
      </c>
    </row>
    <row r="212" spans="1:9" x14ac:dyDescent="0.2">
      <c r="A212">
        <v>423</v>
      </c>
      <c r="B212" s="5">
        <v>11</v>
      </c>
      <c r="C212" s="19" t="s">
        <v>1</v>
      </c>
      <c r="D212" s="20">
        <v>43486</v>
      </c>
      <c r="E212" s="23">
        <v>43549</v>
      </c>
      <c r="F212" t="s">
        <v>71</v>
      </c>
      <c r="G212" s="27">
        <v>0.95006999999999997</v>
      </c>
      <c r="H212" s="27">
        <v>0.96272000000000002</v>
      </c>
      <c r="I212" s="22">
        <f t="shared" si="16"/>
        <v>12.65000000000005</v>
      </c>
    </row>
    <row r="213" spans="1:9" x14ac:dyDescent="0.2">
      <c r="A213">
        <v>424</v>
      </c>
      <c r="B213" s="4" t="s">
        <v>83</v>
      </c>
      <c r="C213" s="19" t="s">
        <v>2</v>
      </c>
      <c r="D213" s="20">
        <v>43486</v>
      </c>
      <c r="E213" s="23">
        <v>43549</v>
      </c>
      <c r="F213" t="s">
        <v>71</v>
      </c>
      <c r="G213" s="27">
        <v>0.95004999999999995</v>
      </c>
      <c r="H213" s="27">
        <v>0.96863999999999995</v>
      </c>
      <c r="I213" s="22">
        <f t="shared" si="16"/>
        <v>18.589999999999996</v>
      </c>
    </row>
    <row r="214" spans="1:9" x14ac:dyDescent="0.2">
      <c r="A214">
        <v>436</v>
      </c>
      <c r="B214" s="4" t="s">
        <v>78</v>
      </c>
      <c r="C214" s="19" t="s">
        <v>2</v>
      </c>
      <c r="D214" s="20">
        <v>43495</v>
      </c>
      <c r="E214" s="23">
        <v>43549</v>
      </c>
      <c r="F214" t="s">
        <v>71</v>
      </c>
      <c r="G214" s="27">
        <v>0.95013000000000003</v>
      </c>
      <c r="H214" s="27">
        <v>0.96652000000000005</v>
      </c>
      <c r="I214" s="22">
        <f t="shared" si="16"/>
        <v>16.390000000000015</v>
      </c>
    </row>
    <row r="215" spans="1:9" x14ac:dyDescent="0.2">
      <c r="A215">
        <v>437</v>
      </c>
      <c r="B215" s="4" t="s">
        <v>84</v>
      </c>
      <c r="C215" s="19" t="s">
        <v>2</v>
      </c>
      <c r="D215" s="20">
        <v>43494</v>
      </c>
      <c r="E215" s="23">
        <v>43549</v>
      </c>
      <c r="F215" t="s">
        <v>71</v>
      </c>
      <c r="G215" s="27">
        <v>0.94994999999999996</v>
      </c>
      <c r="H215" s="27">
        <v>0.96577999999999997</v>
      </c>
      <c r="I215" s="22">
        <f t="shared" si="16"/>
        <v>15.830000000000011</v>
      </c>
    </row>
    <row r="216" spans="1:9" x14ac:dyDescent="0.2">
      <c r="A216">
        <v>442</v>
      </c>
      <c r="B216" s="4">
        <v>10</v>
      </c>
      <c r="C216" s="19" t="s">
        <v>7</v>
      </c>
      <c r="D216" s="20">
        <v>43486</v>
      </c>
      <c r="E216" s="23">
        <v>43549</v>
      </c>
      <c r="F216" t="s">
        <v>71</v>
      </c>
      <c r="G216" s="27">
        <v>0.95008000000000004</v>
      </c>
      <c r="H216" s="27">
        <v>0.96421000000000001</v>
      </c>
      <c r="I216" s="22">
        <f t="shared" ref="I216:I221" si="17">(H216-G216)*1000</f>
        <v>14.129999999999976</v>
      </c>
    </row>
    <row r="217" spans="1:9" x14ac:dyDescent="0.2">
      <c r="A217">
        <v>443</v>
      </c>
      <c r="B217" s="4">
        <v>15</v>
      </c>
      <c r="C217" s="19" t="s">
        <v>5</v>
      </c>
      <c r="D217" s="20">
        <v>43487</v>
      </c>
      <c r="E217" s="23">
        <v>43549</v>
      </c>
      <c r="F217" t="s">
        <v>71</v>
      </c>
      <c r="G217" s="27">
        <v>0.95006999999999997</v>
      </c>
      <c r="H217" s="27">
        <v>0.96643999999999997</v>
      </c>
      <c r="I217" s="22">
        <f t="shared" si="17"/>
        <v>16.369999999999997</v>
      </c>
    </row>
    <row r="218" spans="1:9" x14ac:dyDescent="0.2">
      <c r="A218">
        <v>444</v>
      </c>
      <c r="B218" s="4">
        <v>22</v>
      </c>
      <c r="C218" s="19" t="s">
        <v>5</v>
      </c>
      <c r="D218" s="20">
        <v>43488</v>
      </c>
      <c r="E218" s="23">
        <v>43549</v>
      </c>
      <c r="F218" t="s">
        <v>71</v>
      </c>
      <c r="G218" s="27">
        <v>0.95011000000000001</v>
      </c>
      <c r="H218" s="27">
        <v>0.96372000000000002</v>
      </c>
      <c r="I218" s="22">
        <f t="shared" si="17"/>
        <v>13.61000000000001</v>
      </c>
    </row>
    <row r="219" spans="1:9" x14ac:dyDescent="0.2">
      <c r="A219">
        <v>445</v>
      </c>
      <c r="B219" s="4" t="s">
        <v>81</v>
      </c>
      <c r="C219" s="19" t="s">
        <v>3</v>
      </c>
      <c r="D219" s="20">
        <v>43487</v>
      </c>
      <c r="E219" s="23">
        <v>43549</v>
      </c>
      <c r="F219" t="s">
        <v>71</v>
      </c>
      <c r="G219" s="27">
        <v>0.95011000000000001</v>
      </c>
      <c r="H219" s="27">
        <v>0.96508000000000005</v>
      </c>
      <c r="I219" s="22">
        <f t="shared" si="17"/>
        <v>14.970000000000038</v>
      </c>
    </row>
    <row r="220" spans="1:9" x14ac:dyDescent="0.2">
      <c r="A220">
        <v>446</v>
      </c>
      <c r="B220" s="4" t="s">
        <v>13</v>
      </c>
      <c r="C220" s="19" t="s">
        <v>2</v>
      </c>
      <c r="D220" s="20">
        <v>43493</v>
      </c>
      <c r="E220" s="23">
        <v>43549</v>
      </c>
      <c r="F220" t="s">
        <v>72</v>
      </c>
      <c r="G220" s="27">
        <v>0.95018999999999998</v>
      </c>
      <c r="H220" s="27">
        <v>0.98070000000000002</v>
      </c>
      <c r="I220" s="22">
        <f t="shared" si="17"/>
        <v>30.510000000000037</v>
      </c>
    </row>
    <row r="221" spans="1:9" x14ac:dyDescent="0.2">
      <c r="A221">
        <v>448</v>
      </c>
      <c r="B221" s="4" t="s">
        <v>13</v>
      </c>
      <c r="C221" s="19" t="s">
        <v>2</v>
      </c>
      <c r="D221" s="20">
        <v>43493</v>
      </c>
      <c r="E221" s="23">
        <v>43549</v>
      </c>
      <c r="F221" t="s">
        <v>71</v>
      </c>
      <c r="G221" s="27">
        <v>0.95016</v>
      </c>
      <c r="H221" s="27">
        <v>0.96228000000000002</v>
      </c>
      <c r="I221" s="22">
        <f t="shared" si="17"/>
        <v>12.120000000000019</v>
      </c>
    </row>
    <row r="222" spans="1:9" x14ac:dyDescent="0.2">
      <c r="A222">
        <v>450</v>
      </c>
      <c r="B222" s="4" t="s">
        <v>75</v>
      </c>
      <c r="C222" s="19" t="s">
        <v>2</v>
      </c>
      <c r="D222" s="20">
        <v>43487</v>
      </c>
      <c r="E222" s="23">
        <v>43549</v>
      </c>
      <c r="F222" t="s">
        <v>72</v>
      </c>
      <c r="G222" s="27">
        <v>0.95021999999999995</v>
      </c>
      <c r="H222" s="27">
        <v>0.97550999999999999</v>
      </c>
      <c r="I222" s="22">
        <f t="shared" ref="I222:I242" si="18">(H222-G222)*1000</f>
        <v>25.290000000000035</v>
      </c>
    </row>
    <row r="223" spans="1:9" x14ac:dyDescent="0.2">
      <c r="A223">
        <v>451</v>
      </c>
      <c r="B223" s="4" t="s">
        <v>13</v>
      </c>
      <c r="C223" s="19" t="s">
        <v>2</v>
      </c>
      <c r="D223" s="20">
        <v>43493</v>
      </c>
      <c r="E223" s="23">
        <v>43549</v>
      </c>
      <c r="F223" t="s">
        <v>72</v>
      </c>
      <c r="G223" s="27">
        <v>0.95013000000000003</v>
      </c>
      <c r="H223" s="27">
        <v>0.98602000000000001</v>
      </c>
      <c r="I223" s="22">
        <f t="shared" si="18"/>
        <v>35.889999999999979</v>
      </c>
    </row>
    <row r="224" spans="1:9" x14ac:dyDescent="0.2">
      <c r="A224">
        <v>454</v>
      </c>
      <c r="B224" s="4" t="s">
        <v>77</v>
      </c>
      <c r="C224" s="19" t="s">
        <v>2</v>
      </c>
      <c r="D224" s="20">
        <v>43490</v>
      </c>
      <c r="E224" s="23">
        <v>43550</v>
      </c>
      <c r="F224" t="s">
        <v>71</v>
      </c>
      <c r="G224" s="27">
        <v>0.94288000000000005</v>
      </c>
      <c r="H224" s="27">
        <v>0.95682</v>
      </c>
      <c r="I224" s="22">
        <f t="shared" si="18"/>
        <v>13.939999999999952</v>
      </c>
    </row>
    <row r="225" spans="1:9" x14ac:dyDescent="0.2">
      <c r="A225">
        <v>455</v>
      </c>
      <c r="B225" s="4" t="s">
        <v>76</v>
      </c>
      <c r="C225" s="19" t="s">
        <v>2</v>
      </c>
      <c r="D225" s="20">
        <v>43490</v>
      </c>
      <c r="E225" s="23">
        <v>43550</v>
      </c>
      <c r="F225" t="s">
        <v>71</v>
      </c>
      <c r="G225" s="27">
        <v>0.94284000000000001</v>
      </c>
      <c r="H225" s="27">
        <v>0.95518999999999998</v>
      </c>
      <c r="I225" s="22">
        <f t="shared" si="18"/>
        <v>12.349999999999973</v>
      </c>
    </row>
    <row r="226" spans="1:9" x14ac:dyDescent="0.2">
      <c r="A226">
        <v>456</v>
      </c>
      <c r="B226" s="4" t="s">
        <v>15</v>
      </c>
      <c r="C226" s="19" t="s">
        <v>7</v>
      </c>
      <c r="D226" s="20">
        <v>43482</v>
      </c>
      <c r="E226" s="23">
        <v>43550</v>
      </c>
      <c r="F226" t="s">
        <v>71</v>
      </c>
      <c r="G226" s="27">
        <v>0.94286999999999999</v>
      </c>
      <c r="H226" s="27">
        <v>0.96075999999999995</v>
      </c>
      <c r="I226" s="22">
        <f t="shared" si="18"/>
        <v>17.889999999999961</v>
      </c>
    </row>
    <row r="227" spans="1:9" x14ac:dyDescent="0.2">
      <c r="A227">
        <v>465</v>
      </c>
      <c r="B227" s="4" t="s">
        <v>8</v>
      </c>
      <c r="C227" s="19" t="s">
        <v>1</v>
      </c>
      <c r="D227" s="20">
        <v>43483</v>
      </c>
      <c r="E227" s="23">
        <v>43550</v>
      </c>
      <c r="F227" t="s">
        <v>71</v>
      </c>
      <c r="G227" s="27">
        <v>0.94299999999999995</v>
      </c>
      <c r="H227" s="27">
        <v>0.95774999999999999</v>
      </c>
      <c r="I227" s="22">
        <f t="shared" si="18"/>
        <v>14.750000000000041</v>
      </c>
    </row>
    <row r="228" spans="1:9" x14ac:dyDescent="0.2">
      <c r="A228">
        <v>466</v>
      </c>
      <c r="B228" s="4" t="s">
        <v>13</v>
      </c>
      <c r="C228" s="19" t="s">
        <v>2</v>
      </c>
      <c r="D228" s="20">
        <v>43493</v>
      </c>
      <c r="E228" s="23">
        <v>43550</v>
      </c>
      <c r="F228" t="s">
        <v>71</v>
      </c>
      <c r="G228" s="27">
        <v>0.94298000000000004</v>
      </c>
      <c r="H228" s="27">
        <v>0.95626</v>
      </c>
      <c r="I228" s="22">
        <f t="shared" si="18"/>
        <v>13.279999999999959</v>
      </c>
    </row>
    <row r="229" spans="1:9" x14ac:dyDescent="0.2">
      <c r="A229">
        <v>467</v>
      </c>
      <c r="B229" s="4" t="s">
        <v>13</v>
      </c>
      <c r="C229" s="19" t="s">
        <v>2</v>
      </c>
      <c r="D229" s="20">
        <v>43493</v>
      </c>
      <c r="E229" s="23">
        <v>43550</v>
      </c>
      <c r="F229" t="s">
        <v>71</v>
      </c>
      <c r="G229" s="27">
        <v>0.94296999999999997</v>
      </c>
      <c r="H229" s="27">
        <v>0.95974999999999999</v>
      </c>
      <c r="I229" s="22">
        <f t="shared" si="18"/>
        <v>16.780000000000015</v>
      </c>
    </row>
    <row r="230" spans="1:9" x14ac:dyDescent="0.2">
      <c r="A230">
        <v>469</v>
      </c>
      <c r="B230" s="4" t="s">
        <v>8</v>
      </c>
      <c r="C230" s="19" t="s">
        <v>1</v>
      </c>
      <c r="D230" s="20">
        <v>43483</v>
      </c>
      <c r="E230" s="23">
        <v>43550</v>
      </c>
      <c r="F230" t="s">
        <v>71</v>
      </c>
      <c r="G230" s="27">
        <v>0.94303999999999999</v>
      </c>
      <c r="H230" s="27">
        <v>0.95486000000000004</v>
      </c>
      <c r="I230" s="22">
        <f t="shared" si="18"/>
        <v>11.820000000000054</v>
      </c>
    </row>
    <row r="231" spans="1:9" x14ac:dyDescent="0.2">
      <c r="A231">
        <v>470</v>
      </c>
      <c r="B231" s="4" t="s">
        <v>13</v>
      </c>
      <c r="C231" s="19" t="s">
        <v>2</v>
      </c>
      <c r="D231" s="20">
        <v>43493</v>
      </c>
      <c r="E231" s="23">
        <v>43550</v>
      </c>
      <c r="F231" t="s">
        <v>71</v>
      </c>
      <c r="G231" s="27">
        <v>0.94306999999999996</v>
      </c>
      <c r="H231" s="27">
        <v>0.95621</v>
      </c>
      <c r="I231" s="22">
        <f t="shared" si="18"/>
        <v>13.14000000000004</v>
      </c>
    </row>
    <row r="232" spans="1:9" x14ac:dyDescent="0.2">
      <c r="A232">
        <v>471</v>
      </c>
      <c r="B232" s="4" t="s">
        <v>78</v>
      </c>
      <c r="C232" s="19" t="s">
        <v>2</v>
      </c>
      <c r="D232" s="20">
        <v>43495</v>
      </c>
      <c r="E232" s="23">
        <v>43550</v>
      </c>
      <c r="F232" t="s">
        <v>72</v>
      </c>
      <c r="G232" s="27">
        <v>0.94301999999999997</v>
      </c>
      <c r="H232" s="27">
        <v>0.97233000000000003</v>
      </c>
      <c r="I232" s="22">
        <f t="shared" si="18"/>
        <v>29.310000000000059</v>
      </c>
    </row>
    <row r="233" spans="1:9" x14ac:dyDescent="0.2">
      <c r="A233">
        <v>477</v>
      </c>
      <c r="B233" s="4">
        <v>19</v>
      </c>
      <c r="C233" s="19" t="s">
        <v>4</v>
      </c>
      <c r="D233" s="20">
        <v>43488</v>
      </c>
      <c r="E233" s="23">
        <v>43550</v>
      </c>
      <c r="F233" t="s">
        <v>71</v>
      </c>
      <c r="G233" s="27">
        <v>0.94313000000000002</v>
      </c>
      <c r="H233" s="27">
        <v>0.95477000000000001</v>
      </c>
      <c r="I233" s="22">
        <f t="shared" si="18"/>
        <v>11.639999999999983</v>
      </c>
    </row>
    <row r="234" spans="1:9" x14ac:dyDescent="0.2">
      <c r="A234">
        <v>478</v>
      </c>
      <c r="B234" s="4" t="s">
        <v>75</v>
      </c>
      <c r="C234" s="19" t="s">
        <v>2</v>
      </c>
      <c r="D234" s="20">
        <v>43487</v>
      </c>
      <c r="E234" s="23">
        <v>43550</v>
      </c>
      <c r="F234" t="s">
        <v>71</v>
      </c>
      <c r="G234" s="27">
        <v>0.94321999999999995</v>
      </c>
      <c r="H234" s="27">
        <v>0.95626999999999995</v>
      </c>
      <c r="I234" s="22">
        <f t="shared" si="18"/>
        <v>13.050000000000006</v>
      </c>
    </row>
    <row r="235" spans="1:9" x14ac:dyDescent="0.2">
      <c r="A235">
        <v>483</v>
      </c>
      <c r="B235" s="4" t="s">
        <v>85</v>
      </c>
      <c r="C235" s="19" t="s">
        <v>2</v>
      </c>
      <c r="D235" s="20">
        <v>43493</v>
      </c>
      <c r="E235" s="23">
        <v>43550</v>
      </c>
      <c r="F235" t="s">
        <v>71</v>
      </c>
      <c r="G235" s="27">
        <v>0.94313999999999998</v>
      </c>
      <c r="H235" s="27">
        <v>0.95804</v>
      </c>
      <c r="I235" s="22">
        <f t="shared" si="18"/>
        <v>14.900000000000023</v>
      </c>
    </row>
    <row r="236" spans="1:9" x14ac:dyDescent="0.2">
      <c r="A236">
        <v>488</v>
      </c>
      <c r="B236" s="4" t="s">
        <v>84</v>
      </c>
      <c r="C236" s="19" t="s">
        <v>2</v>
      </c>
      <c r="D236" s="20">
        <v>43494</v>
      </c>
      <c r="E236" s="23">
        <v>43550</v>
      </c>
      <c r="F236" t="s">
        <v>72</v>
      </c>
      <c r="G236" s="27">
        <v>0.94320999999999999</v>
      </c>
      <c r="H236" s="27">
        <v>0.97677000000000003</v>
      </c>
      <c r="I236" s="22">
        <f t="shared" si="18"/>
        <v>33.560000000000031</v>
      </c>
    </row>
    <row r="237" spans="1:9" x14ac:dyDescent="0.2">
      <c r="A237">
        <v>489</v>
      </c>
      <c r="B237" s="4" t="s">
        <v>88</v>
      </c>
      <c r="C237" s="19" t="s">
        <v>6</v>
      </c>
      <c r="D237" s="20">
        <v>43497</v>
      </c>
      <c r="E237" s="23">
        <v>43550</v>
      </c>
      <c r="F237" t="s">
        <v>71</v>
      </c>
      <c r="G237" s="27">
        <v>0.94315000000000004</v>
      </c>
      <c r="H237" s="27">
        <v>0.95977000000000001</v>
      </c>
      <c r="I237" s="22">
        <f t="shared" si="18"/>
        <v>16.619999999999969</v>
      </c>
    </row>
    <row r="238" spans="1:9" x14ac:dyDescent="0.2">
      <c r="A238">
        <v>490</v>
      </c>
      <c r="B238" s="4" t="s">
        <v>78</v>
      </c>
      <c r="C238" s="19" t="s">
        <v>2</v>
      </c>
      <c r="D238" s="20">
        <v>43495</v>
      </c>
      <c r="E238" s="23">
        <v>43550</v>
      </c>
      <c r="F238" t="s">
        <v>71</v>
      </c>
      <c r="G238" s="27">
        <v>0.94320000000000004</v>
      </c>
      <c r="H238" s="27">
        <v>0.95645999999999998</v>
      </c>
      <c r="I238" s="22">
        <f t="shared" si="18"/>
        <v>13.259999999999938</v>
      </c>
    </row>
    <row r="239" spans="1:9" x14ac:dyDescent="0.2">
      <c r="A239">
        <v>491</v>
      </c>
      <c r="B239" s="4" t="s">
        <v>10</v>
      </c>
      <c r="C239" s="19" t="s">
        <v>5</v>
      </c>
      <c r="D239" s="20">
        <v>43482</v>
      </c>
      <c r="E239" s="23">
        <v>43550</v>
      </c>
      <c r="F239" t="s">
        <v>71</v>
      </c>
      <c r="G239" s="27">
        <v>0.94316999999999995</v>
      </c>
      <c r="H239" s="27">
        <v>0.96140999999999999</v>
      </c>
      <c r="I239" s="22">
        <f t="shared" si="18"/>
        <v>18.240000000000034</v>
      </c>
    </row>
    <row r="240" spans="1:9" x14ac:dyDescent="0.2">
      <c r="A240">
        <v>494</v>
      </c>
      <c r="B240" s="4" t="s">
        <v>73</v>
      </c>
      <c r="C240" s="19" t="s">
        <v>2</v>
      </c>
      <c r="D240" s="20">
        <v>43486</v>
      </c>
      <c r="E240" s="23">
        <v>43551</v>
      </c>
      <c r="F240" t="s">
        <v>72</v>
      </c>
      <c r="G240" s="27">
        <v>1.01797</v>
      </c>
      <c r="H240" s="27">
        <v>1.05806</v>
      </c>
      <c r="I240" s="22">
        <f t="shared" si="18"/>
        <v>40.089999999999961</v>
      </c>
    </row>
    <row r="241" spans="1:10" x14ac:dyDescent="0.2">
      <c r="A241">
        <v>495</v>
      </c>
      <c r="B241" s="4" t="s">
        <v>86</v>
      </c>
      <c r="C241" s="19" t="s">
        <v>2</v>
      </c>
      <c r="D241" s="20">
        <v>43489</v>
      </c>
      <c r="E241" s="23">
        <v>43551</v>
      </c>
      <c r="F241" t="s">
        <v>72</v>
      </c>
      <c r="G241" s="27">
        <v>1.0179400000000001</v>
      </c>
      <c r="H241" s="27">
        <v>1.04589</v>
      </c>
      <c r="I241" s="22">
        <f t="shared" si="18"/>
        <v>27.949999999999918</v>
      </c>
    </row>
    <row r="242" spans="1:10" x14ac:dyDescent="0.2">
      <c r="A242">
        <v>500</v>
      </c>
      <c r="B242" s="4" t="s">
        <v>77</v>
      </c>
      <c r="C242" s="19" t="s">
        <v>2</v>
      </c>
      <c r="D242" s="20">
        <v>43490</v>
      </c>
      <c r="E242" s="23">
        <v>43551</v>
      </c>
      <c r="F242" t="s">
        <v>72</v>
      </c>
      <c r="G242" s="27">
        <v>1.0179800000000001</v>
      </c>
      <c r="H242" s="27">
        <v>1.0456799999999999</v>
      </c>
      <c r="I242" s="22">
        <f t="shared" si="18"/>
        <v>27.699999999999836</v>
      </c>
    </row>
    <row r="243" spans="1:10" x14ac:dyDescent="0.2">
      <c r="A243">
        <v>505</v>
      </c>
      <c r="B243" s="4" t="s">
        <v>80</v>
      </c>
      <c r="C243" s="19" t="s">
        <v>2</v>
      </c>
      <c r="D243" s="20">
        <v>43496</v>
      </c>
      <c r="E243" s="23">
        <v>43551</v>
      </c>
      <c r="F243" t="s">
        <v>71</v>
      </c>
      <c r="G243" s="27">
        <v>1.0180400000000001</v>
      </c>
      <c r="H243" s="27">
        <v>1.0292399999999999</v>
      </c>
      <c r="I243" s="22">
        <f t="shared" ref="I243:I248" si="19">(H243-G243)*1000</f>
        <v>11.199999999999877</v>
      </c>
      <c r="J243" t="s">
        <v>89</v>
      </c>
    </row>
    <row r="244" spans="1:10" x14ac:dyDescent="0.2">
      <c r="A244">
        <v>506</v>
      </c>
      <c r="B244" s="4" t="s">
        <v>9</v>
      </c>
      <c r="C244" s="19" t="s">
        <v>5</v>
      </c>
      <c r="D244" s="20">
        <v>43483</v>
      </c>
      <c r="E244" s="23">
        <v>43551</v>
      </c>
      <c r="F244" t="s">
        <v>71</v>
      </c>
      <c r="G244" s="27">
        <v>1.0179800000000001</v>
      </c>
      <c r="H244" s="27">
        <v>1.03495</v>
      </c>
      <c r="I244" s="22">
        <f t="shared" si="19"/>
        <v>16.969999999999928</v>
      </c>
    </row>
    <row r="245" spans="1:10" x14ac:dyDescent="0.2">
      <c r="A245">
        <v>507</v>
      </c>
      <c r="B245" s="4" t="s">
        <v>12</v>
      </c>
      <c r="C245" s="19" t="s">
        <v>7</v>
      </c>
      <c r="D245" s="20">
        <v>43483</v>
      </c>
      <c r="E245" s="23">
        <v>43551</v>
      </c>
      <c r="F245" t="s">
        <v>71</v>
      </c>
      <c r="G245" s="27">
        <v>1.018</v>
      </c>
      <c r="H245" s="27">
        <v>1.0406299999999999</v>
      </c>
      <c r="I245" s="22">
        <f t="shared" si="19"/>
        <v>22.629999999999928</v>
      </c>
    </row>
    <row r="246" spans="1:10" x14ac:dyDescent="0.2">
      <c r="A246">
        <v>508</v>
      </c>
      <c r="B246" s="4" t="s">
        <v>8</v>
      </c>
      <c r="C246" s="19" t="s">
        <v>1</v>
      </c>
      <c r="D246" s="20">
        <v>43483</v>
      </c>
      <c r="E246" s="23">
        <v>43551</v>
      </c>
      <c r="F246" t="s">
        <v>71</v>
      </c>
      <c r="G246" s="27">
        <v>1.01806</v>
      </c>
      <c r="H246" s="27">
        <v>1.0322499999999999</v>
      </c>
      <c r="I246" s="22">
        <f t="shared" si="19"/>
        <v>14.189999999999925</v>
      </c>
    </row>
    <row r="247" spans="1:10" x14ac:dyDescent="0.2">
      <c r="A247">
        <v>509</v>
      </c>
      <c r="B247" s="4">
        <v>11</v>
      </c>
      <c r="C247" s="19" t="s">
        <v>1</v>
      </c>
      <c r="D247" s="20">
        <v>43486</v>
      </c>
      <c r="E247" s="23">
        <v>43551</v>
      </c>
      <c r="F247" t="s">
        <v>71</v>
      </c>
      <c r="G247" s="27">
        <v>1.0180400000000001</v>
      </c>
      <c r="H247" s="27">
        <v>1.0364100000000001</v>
      </c>
      <c r="I247" s="22">
        <f t="shared" si="19"/>
        <v>18.369999999999997</v>
      </c>
    </row>
    <row r="248" spans="1:10" x14ac:dyDescent="0.2">
      <c r="A248">
        <v>510</v>
      </c>
      <c r="B248" s="4">
        <v>10</v>
      </c>
      <c r="C248" s="19" t="s">
        <v>7</v>
      </c>
      <c r="D248" s="20">
        <v>43486</v>
      </c>
      <c r="E248" s="23">
        <v>43551</v>
      </c>
      <c r="F248" t="s">
        <v>71</v>
      </c>
      <c r="G248" s="27">
        <v>1.01803</v>
      </c>
      <c r="H248" s="27">
        <v>1.0297799999999999</v>
      </c>
      <c r="I248" s="22">
        <f t="shared" si="19"/>
        <v>11.749999999999927</v>
      </c>
    </row>
    <row r="249" spans="1:10" x14ac:dyDescent="0.2">
      <c r="A249">
        <v>516</v>
      </c>
      <c r="B249" s="4" t="s">
        <v>78</v>
      </c>
      <c r="C249" s="19" t="s">
        <v>2</v>
      </c>
      <c r="D249" s="20">
        <v>43495</v>
      </c>
      <c r="E249" s="23">
        <v>43551</v>
      </c>
      <c r="F249" t="s">
        <v>71</v>
      </c>
      <c r="G249" s="27">
        <v>1.0180899999999999</v>
      </c>
      <c r="H249" s="27">
        <v>1.0310900000000001</v>
      </c>
      <c r="I249" s="22">
        <f t="shared" ref="I249:I255" si="20">(H249-G249)*1000</f>
        <v>13.000000000000123</v>
      </c>
    </row>
    <row r="250" spans="1:10" x14ac:dyDescent="0.2">
      <c r="A250">
        <v>517</v>
      </c>
      <c r="B250" s="4" t="s">
        <v>78</v>
      </c>
      <c r="C250" s="19" t="s">
        <v>2</v>
      </c>
      <c r="D250" s="20">
        <v>43495</v>
      </c>
      <c r="E250" s="23">
        <v>43551</v>
      </c>
      <c r="F250" t="s">
        <v>71</v>
      </c>
      <c r="G250" s="27">
        <v>1.01807</v>
      </c>
      <c r="H250" s="27">
        <v>1.03346</v>
      </c>
      <c r="I250" s="22">
        <f t="shared" si="20"/>
        <v>15.390000000000015</v>
      </c>
    </row>
    <row r="251" spans="1:10" x14ac:dyDescent="0.2">
      <c r="A251">
        <v>518</v>
      </c>
      <c r="B251" s="4" t="s">
        <v>85</v>
      </c>
      <c r="C251" s="19" t="s">
        <v>2</v>
      </c>
      <c r="D251" s="20">
        <v>43493</v>
      </c>
      <c r="E251" s="23">
        <v>43551</v>
      </c>
      <c r="F251" t="s">
        <v>72</v>
      </c>
      <c r="G251" s="27">
        <v>1.0180899999999999</v>
      </c>
      <c r="H251" s="27">
        <v>1.04671</v>
      </c>
      <c r="I251" s="22">
        <f t="shared" si="20"/>
        <v>28.62000000000009</v>
      </c>
    </row>
    <row r="252" spans="1:10" x14ac:dyDescent="0.2">
      <c r="A252">
        <v>519</v>
      </c>
      <c r="B252" s="4" t="s">
        <v>13</v>
      </c>
      <c r="C252" s="19" t="s">
        <v>2</v>
      </c>
      <c r="D252" s="20">
        <v>43493</v>
      </c>
      <c r="E252" s="23">
        <v>43551</v>
      </c>
      <c r="F252" t="s">
        <v>71</v>
      </c>
      <c r="G252" s="27">
        <v>1.0181</v>
      </c>
      <c r="H252" s="27">
        <v>1.0337000000000001</v>
      </c>
      <c r="I252" s="22">
        <f t="shared" si="20"/>
        <v>15.600000000000058</v>
      </c>
    </row>
    <row r="253" spans="1:10" x14ac:dyDescent="0.2">
      <c r="A253">
        <v>520</v>
      </c>
      <c r="B253" s="4" t="s">
        <v>74</v>
      </c>
      <c r="C253" s="19" t="s">
        <v>2</v>
      </c>
      <c r="D253" s="20">
        <v>43489</v>
      </c>
      <c r="E253" s="23">
        <v>43551</v>
      </c>
      <c r="F253" t="s">
        <v>71</v>
      </c>
      <c r="G253" s="27">
        <v>1.0188299999999999</v>
      </c>
      <c r="H253" s="27">
        <v>1.0326200000000001</v>
      </c>
      <c r="I253" s="22">
        <f t="shared" si="20"/>
        <v>13.790000000000191</v>
      </c>
    </row>
    <row r="254" spans="1:10" x14ac:dyDescent="0.2">
      <c r="A254">
        <v>521</v>
      </c>
      <c r="B254" s="4" t="s">
        <v>74</v>
      </c>
      <c r="C254" s="19" t="s">
        <v>2</v>
      </c>
      <c r="D254" s="20">
        <v>43489</v>
      </c>
      <c r="E254" s="23">
        <v>43551</v>
      </c>
      <c r="F254" t="s">
        <v>72</v>
      </c>
      <c r="G254" s="27">
        <v>1.0187200000000001</v>
      </c>
      <c r="H254" s="27">
        <v>1.0470299999999999</v>
      </c>
      <c r="I254" s="22">
        <f t="shared" si="20"/>
        <v>28.309999999999835</v>
      </c>
    </row>
    <row r="255" spans="1:10" x14ac:dyDescent="0.2">
      <c r="A255">
        <v>522</v>
      </c>
      <c r="B255" s="4" t="s">
        <v>80</v>
      </c>
      <c r="C255" s="19" t="s">
        <v>2</v>
      </c>
      <c r="D255" s="20">
        <v>43496</v>
      </c>
      <c r="E255" s="23">
        <v>43551</v>
      </c>
      <c r="F255" t="s">
        <v>71</v>
      </c>
      <c r="G255" s="27">
        <v>1.0185900000000001</v>
      </c>
      <c r="H255" s="27">
        <v>1.0303899999999999</v>
      </c>
      <c r="I255" s="22">
        <f t="shared" si="20"/>
        <v>11.799999999999811</v>
      </c>
    </row>
    <row r="256" spans="1:10" x14ac:dyDescent="0.2">
      <c r="A256">
        <v>524</v>
      </c>
      <c r="B256" s="4" t="s">
        <v>75</v>
      </c>
      <c r="C256" s="19" t="s">
        <v>2</v>
      </c>
      <c r="D256" s="20">
        <v>43487</v>
      </c>
      <c r="E256" s="23">
        <v>43551</v>
      </c>
      <c r="F256" t="s">
        <v>71</v>
      </c>
      <c r="G256" s="27">
        <v>1.0182199999999999</v>
      </c>
      <c r="H256" s="27">
        <v>1.0299100000000001</v>
      </c>
      <c r="I256" s="22">
        <f>(H256-G256)*1000</f>
        <v>11.6900000000002</v>
      </c>
    </row>
    <row r="257" spans="1:9" x14ac:dyDescent="0.2">
      <c r="A257">
        <v>530</v>
      </c>
      <c r="B257" s="4" t="s">
        <v>78</v>
      </c>
      <c r="C257" s="19" t="s">
        <v>2</v>
      </c>
      <c r="D257" s="20">
        <v>43495</v>
      </c>
      <c r="E257" s="23">
        <v>43551</v>
      </c>
      <c r="F257" t="s">
        <v>71</v>
      </c>
      <c r="G257" s="27">
        <v>1.0181899999999999</v>
      </c>
      <c r="H257" s="27">
        <v>1.0314399999999999</v>
      </c>
      <c r="I257" s="22">
        <f>(H257-G257)*1000</f>
        <v>13.249999999999984</v>
      </c>
    </row>
    <row r="258" spans="1:9" x14ac:dyDescent="0.2">
      <c r="A258">
        <v>531</v>
      </c>
      <c r="B258" s="4" t="s">
        <v>15</v>
      </c>
      <c r="C258" s="19" t="s">
        <v>7</v>
      </c>
      <c r="D258" s="20">
        <v>43482</v>
      </c>
      <c r="E258" s="23">
        <v>43551</v>
      </c>
      <c r="F258" t="s">
        <v>71</v>
      </c>
      <c r="G258" s="27">
        <v>1.0181800000000001</v>
      </c>
      <c r="H258" s="27">
        <v>1.0334700000000001</v>
      </c>
      <c r="I258" s="22">
        <f>(H258-G258)*1000</f>
        <v>15.290000000000026</v>
      </c>
    </row>
    <row r="259" spans="1:9" x14ac:dyDescent="0.2">
      <c r="A259">
        <v>532</v>
      </c>
      <c r="B259" s="4" t="s">
        <v>70</v>
      </c>
      <c r="C259" s="19" t="s">
        <v>3</v>
      </c>
      <c r="D259" s="20">
        <v>43483</v>
      </c>
      <c r="E259" s="23">
        <v>43551</v>
      </c>
      <c r="F259" t="s">
        <v>71</v>
      </c>
      <c r="G259" s="27">
        <v>1.0181800000000001</v>
      </c>
      <c r="H259" s="27">
        <v>1.0343599999999999</v>
      </c>
      <c r="I259" s="22">
        <f>(H259-G259)*1000</f>
        <v>16.179999999999861</v>
      </c>
    </row>
    <row r="260" spans="1:9" x14ac:dyDescent="0.2">
      <c r="A260">
        <v>535</v>
      </c>
      <c r="B260" s="4" t="s">
        <v>73</v>
      </c>
      <c r="C260" s="19" t="s">
        <v>2</v>
      </c>
      <c r="D260" s="20">
        <v>43486</v>
      </c>
      <c r="E260" s="23">
        <v>43552</v>
      </c>
      <c r="F260" t="s">
        <v>71</v>
      </c>
      <c r="G260" s="27">
        <v>0.94940000000000002</v>
      </c>
      <c r="H260" s="27">
        <v>0.96704000000000001</v>
      </c>
      <c r="I260" s="22">
        <f t="shared" ref="I260:I271" si="21">(H260-G260)*1000</f>
        <v>17.63999999999999</v>
      </c>
    </row>
    <row r="261" spans="1:9" x14ac:dyDescent="0.2">
      <c r="A261">
        <v>536</v>
      </c>
      <c r="B261" s="4" t="s">
        <v>13</v>
      </c>
      <c r="C261" s="19" t="s">
        <v>2</v>
      </c>
      <c r="D261" s="20">
        <v>43493</v>
      </c>
      <c r="E261" s="23">
        <v>43552</v>
      </c>
      <c r="F261" t="s">
        <v>71</v>
      </c>
      <c r="G261" s="27">
        <v>0.94935999999999998</v>
      </c>
      <c r="H261" s="27">
        <v>0.96370999999999996</v>
      </c>
      <c r="I261" s="22">
        <f t="shared" si="21"/>
        <v>14.349999999999973</v>
      </c>
    </row>
    <row r="262" spans="1:9" x14ac:dyDescent="0.2">
      <c r="A262">
        <v>537</v>
      </c>
      <c r="B262" s="4" t="s">
        <v>85</v>
      </c>
      <c r="C262" s="19" t="s">
        <v>2</v>
      </c>
      <c r="D262" s="20">
        <v>43493</v>
      </c>
      <c r="E262" s="23">
        <v>43552</v>
      </c>
      <c r="F262" t="s">
        <v>72</v>
      </c>
      <c r="G262" s="27">
        <v>0.94943</v>
      </c>
      <c r="H262" s="27">
        <v>0.98382000000000003</v>
      </c>
      <c r="I262" s="22">
        <f t="shared" si="21"/>
        <v>34.390000000000029</v>
      </c>
    </row>
    <row r="263" spans="1:9" x14ac:dyDescent="0.2">
      <c r="A263">
        <v>538</v>
      </c>
      <c r="B263" s="4" t="s">
        <v>82</v>
      </c>
      <c r="C263" s="19" t="s">
        <v>2</v>
      </c>
      <c r="D263" s="20">
        <v>43493</v>
      </c>
      <c r="E263" s="23">
        <v>43552</v>
      </c>
      <c r="F263" t="s">
        <v>72</v>
      </c>
      <c r="G263" s="27">
        <v>0.94947000000000004</v>
      </c>
      <c r="H263" s="27">
        <v>0.98370999999999997</v>
      </c>
      <c r="I263" s="22">
        <f t="shared" si="21"/>
        <v>34.239999999999938</v>
      </c>
    </row>
    <row r="264" spans="1:9" x14ac:dyDescent="0.2">
      <c r="A264">
        <v>539</v>
      </c>
      <c r="B264" s="4" t="s">
        <v>78</v>
      </c>
      <c r="C264" s="19" t="s">
        <v>2</v>
      </c>
      <c r="D264" s="20">
        <v>43495</v>
      </c>
      <c r="E264" s="23">
        <v>43552</v>
      </c>
      <c r="F264" t="s">
        <v>71</v>
      </c>
      <c r="G264" s="27">
        <v>0.94945999999999997</v>
      </c>
      <c r="H264" s="27">
        <v>0.96889999999999998</v>
      </c>
      <c r="I264" s="22">
        <f t="shared" si="21"/>
        <v>19.440000000000012</v>
      </c>
    </row>
    <row r="265" spans="1:9" x14ac:dyDescent="0.2">
      <c r="A265">
        <v>540</v>
      </c>
      <c r="B265" s="4" t="s">
        <v>10</v>
      </c>
      <c r="C265" s="19" t="s">
        <v>5</v>
      </c>
      <c r="D265" s="20">
        <v>43482</v>
      </c>
      <c r="E265" s="23">
        <v>43552</v>
      </c>
      <c r="F265" t="s">
        <v>71</v>
      </c>
      <c r="G265" s="27">
        <v>0.94952999999999999</v>
      </c>
      <c r="H265" s="27">
        <v>0.96850000000000003</v>
      </c>
      <c r="I265" s="22">
        <f t="shared" si="21"/>
        <v>18.970000000000041</v>
      </c>
    </row>
    <row r="266" spans="1:9" x14ac:dyDescent="0.2">
      <c r="A266">
        <v>541</v>
      </c>
      <c r="B266" s="4">
        <v>14</v>
      </c>
      <c r="C266" s="19" t="s">
        <v>3</v>
      </c>
      <c r="D266" s="20">
        <v>43486</v>
      </c>
      <c r="E266" s="23">
        <v>43552</v>
      </c>
      <c r="F266" t="s">
        <v>71</v>
      </c>
      <c r="G266" s="27">
        <v>0.94954000000000005</v>
      </c>
      <c r="H266" s="27">
        <v>0.96191000000000004</v>
      </c>
      <c r="I266" s="22">
        <f t="shared" si="21"/>
        <v>12.369999999999992</v>
      </c>
    </row>
    <row r="267" spans="1:9" x14ac:dyDescent="0.2">
      <c r="A267">
        <v>542</v>
      </c>
      <c r="B267" s="4">
        <v>39</v>
      </c>
      <c r="C267" s="19" t="s">
        <v>6</v>
      </c>
      <c r="D267" s="20">
        <v>43498</v>
      </c>
      <c r="E267" s="23">
        <v>43552</v>
      </c>
      <c r="F267" t="s">
        <v>71</v>
      </c>
      <c r="G267" s="27">
        <v>0.94957000000000003</v>
      </c>
      <c r="H267" s="27">
        <v>0.96553999999999995</v>
      </c>
      <c r="I267" s="22">
        <f t="shared" si="21"/>
        <v>15.969999999999928</v>
      </c>
    </row>
    <row r="268" spans="1:9" x14ac:dyDescent="0.2">
      <c r="A268">
        <v>543</v>
      </c>
      <c r="B268" s="4">
        <v>11</v>
      </c>
      <c r="C268" s="19" t="s">
        <v>1</v>
      </c>
      <c r="D268" s="20">
        <v>43486</v>
      </c>
      <c r="E268" s="23">
        <v>43552</v>
      </c>
      <c r="F268" t="s">
        <v>71</v>
      </c>
      <c r="G268" s="27">
        <v>0.94962000000000002</v>
      </c>
      <c r="H268" s="27">
        <v>0.96143000000000001</v>
      </c>
      <c r="I268" s="22">
        <f t="shared" si="21"/>
        <v>11.809999999999988</v>
      </c>
    </row>
    <row r="269" spans="1:9" x14ac:dyDescent="0.2">
      <c r="A269">
        <v>544</v>
      </c>
      <c r="B269" s="4">
        <v>22</v>
      </c>
      <c r="C269" s="19" t="s">
        <v>5</v>
      </c>
      <c r="D269" s="20">
        <v>43488</v>
      </c>
      <c r="E269" s="23">
        <v>43552</v>
      </c>
      <c r="F269" t="s">
        <v>71</v>
      </c>
      <c r="G269" s="27">
        <v>0.94952999999999999</v>
      </c>
      <c r="H269" s="27">
        <v>0.96209999999999996</v>
      </c>
      <c r="I269" s="22">
        <f t="shared" si="21"/>
        <v>12.56999999999997</v>
      </c>
    </row>
    <row r="270" spans="1:9" x14ac:dyDescent="0.2">
      <c r="A270">
        <v>545</v>
      </c>
      <c r="B270" s="4" t="s">
        <v>13</v>
      </c>
      <c r="C270" s="19" t="s">
        <v>2</v>
      </c>
      <c r="D270" s="20">
        <v>43493</v>
      </c>
      <c r="E270" s="23">
        <v>43552</v>
      </c>
      <c r="F270" t="s">
        <v>71</v>
      </c>
      <c r="G270" s="27">
        <v>0.94952999999999999</v>
      </c>
      <c r="H270" s="27">
        <v>0.96403000000000005</v>
      </c>
      <c r="I270" s="22">
        <f t="shared" si="21"/>
        <v>14.500000000000068</v>
      </c>
    </row>
    <row r="271" spans="1:9" x14ac:dyDescent="0.2">
      <c r="A271">
        <v>546</v>
      </c>
      <c r="B271" s="4" t="s">
        <v>13</v>
      </c>
      <c r="C271" s="19" t="s">
        <v>2</v>
      </c>
      <c r="D271" s="20">
        <v>43493</v>
      </c>
      <c r="E271" s="23">
        <v>43552</v>
      </c>
      <c r="F271" t="s">
        <v>72</v>
      </c>
      <c r="G271" s="27">
        <v>0.94952000000000003</v>
      </c>
      <c r="H271" s="27">
        <v>0.97877999999999998</v>
      </c>
      <c r="I271" s="22">
        <f t="shared" si="21"/>
        <v>29.259999999999952</v>
      </c>
    </row>
    <row r="272" spans="1:9" x14ac:dyDescent="0.2">
      <c r="A272">
        <v>548</v>
      </c>
      <c r="B272" s="4" t="s">
        <v>13</v>
      </c>
      <c r="C272" s="19" t="s">
        <v>2</v>
      </c>
      <c r="D272" s="20">
        <v>43493</v>
      </c>
      <c r="E272" s="23">
        <v>43552</v>
      </c>
      <c r="F272" t="s">
        <v>71</v>
      </c>
      <c r="G272" s="27">
        <v>0.94960999999999995</v>
      </c>
      <c r="H272" s="27">
        <v>0.96482999999999997</v>
      </c>
      <c r="I272" s="22">
        <f t="shared" ref="I272:I277" si="22">(H272-G272)*1000</f>
        <v>15.220000000000011</v>
      </c>
    </row>
    <row r="273" spans="1:9" x14ac:dyDescent="0.2">
      <c r="A273">
        <v>549</v>
      </c>
      <c r="B273" s="4" t="s">
        <v>8</v>
      </c>
      <c r="C273" s="19" t="s">
        <v>1</v>
      </c>
      <c r="D273" s="20">
        <v>43483</v>
      </c>
      <c r="E273" s="23">
        <v>43552</v>
      </c>
      <c r="F273" t="s">
        <v>71</v>
      </c>
      <c r="G273" s="27">
        <v>0.94959000000000005</v>
      </c>
      <c r="H273" s="27">
        <v>0.96516999999999997</v>
      </c>
      <c r="I273" s="22">
        <f t="shared" si="22"/>
        <v>15.579999999999927</v>
      </c>
    </row>
    <row r="274" spans="1:9" x14ac:dyDescent="0.2">
      <c r="A274">
        <v>550</v>
      </c>
      <c r="B274" s="4" t="s">
        <v>13</v>
      </c>
      <c r="C274" s="19" t="s">
        <v>2</v>
      </c>
      <c r="D274" s="20">
        <v>43493</v>
      </c>
      <c r="E274" s="23">
        <v>43552</v>
      </c>
      <c r="F274" t="s">
        <v>71</v>
      </c>
      <c r="G274" s="27">
        <v>0.94955999999999996</v>
      </c>
      <c r="H274" s="27">
        <v>0.96425000000000005</v>
      </c>
      <c r="I274" s="22">
        <f t="shared" si="22"/>
        <v>14.690000000000092</v>
      </c>
    </row>
    <row r="275" spans="1:9" x14ac:dyDescent="0.2">
      <c r="A275">
        <v>551</v>
      </c>
      <c r="B275" s="4" t="s">
        <v>75</v>
      </c>
      <c r="C275" s="19" t="s">
        <v>2</v>
      </c>
      <c r="D275" s="20">
        <v>43487</v>
      </c>
      <c r="E275" s="23">
        <v>43552</v>
      </c>
      <c r="F275" t="s">
        <v>71</v>
      </c>
      <c r="G275" s="27">
        <v>0.94957999999999998</v>
      </c>
      <c r="H275" s="27">
        <v>0.96450000000000002</v>
      </c>
      <c r="I275" s="22">
        <f t="shared" si="22"/>
        <v>14.920000000000044</v>
      </c>
    </row>
    <row r="276" spans="1:9" x14ac:dyDescent="0.2">
      <c r="A276">
        <v>552</v>
      </c>
      <c r="B276" s="4" t="s">
        <v>78</v>
      </c>
      <c r="C276" s="19" t="s">
        <v>2</v>
      </c>
      <c r="D276" s="20">
        <v>43495</v>
      </c>
      <c r="E276" s="23">
        <v>43552</v>
      </c>
      <c r="F276" t="s">
        <v>71</v>
      </c>
      <c r="G276" s="27">
        <v>0.94967000000000001</v>
      </c>
      <c r="H276" s="27">
        <v>0.96065999999999996</v>
      </c>
      <c r="I276" s="22">
        <f t="shared" si="22"/>
        <v>10.989999999999945</v>
      </c>
    </row>
    <row r="277" spans="1:9" x14ac:dyDescent="0.2">
      <c r="A277">
        <v>553</v>
      </c>
      <c r="B277" s="4" t="s">
        <v>13</v>
      </c>
      <c r="C277" s="19" t="s">
        <v>2</v>
      </c>
      <c r="D277" s="20">
        <v>43493</v>
      </c>
      <c r="E277" s="23">
        <v>43552</v>
      </c>
      <c r="F277" t="s">
        <v>71</v>
      </c>
      <c r="G277" s="27">
        <v>0.94960999999999995</v>
      </c>
      <c r="H277" s="27">
        <v>0.96013999999999999</v>
      </c>
      <c r="I277" s="22">
        <f t="shared" si="22"/>
        <v>10.53000000000004</v>
      </c>
    </row>
    <row r="278" spans="1:9" x14ac:dyDescent="0.2">
      <c r="A278">
        <v>555</v>
      </c>
      <c r="B278" s="4" t="s">
        <v>13</v>
      </c>
      <c r="C278" s="19" t="s">
        <v>2</v>
      </c>
      <c r="D278" s="20">
        <v>43493</v>
      </c>
      <c r="E278" s="23">
        <v>43552</v>
      </c>
      <c r="F278" t="s">
        <v>71</v>
      </c>
      <c r="G278" s="27">
        <v>0.9496</v>
      </c>
      <c r="H278" s="27">
        <v>0.96060999999999996</v>
      </c>
      <c r="I278" s="22">
        <f>(H278-G278)*1000</f>
        <v>11.009999999999964</v>
      </c>
    </row>
    <row r="279" spans="1:9" x14ac:dyDescent="0.2">
      <c r="A279">
        <v>557</v>
      </c>
      <c r="B279" s="4" t="s">
        <v>8</v>
      </c>
      <c r="C279" s="19" t="s">
        <v>1</v>
      </c>
      <c r="D279" s="20">
        <v>43483</v>
      </c>
      <c r="E279" s="23">
        <v>43552</v>
      </c>
      <c r="F279" t="s">
        <v>71</v>
      </c>
      <c r="G279" s="27">
        <v>0.94957999999999998</v>
      </c>
      <c r="H279" s="27">
        <v>0.96501999999999999</v>
      </c>
      <c r="I279" s="22">
        <f>(H279-G279)*1000</f>
        <v>15.440000000000008</v>
      </c>
    </row>
    <row r="280" spans="1:9" x14ac:dyDescent="0.2">
      <c r="A280">
        <v>558</v>
      </c>
      <c r="B280" s="4" t="s">
        <v>10</v>
      </c>
      <c r="C280" s="19" t="s">
        <v>5</v>
      </c>
      <c r="D280" s="20">
        <v>43482</v>
      </c>
      <c r="E280" s="23">
        <v>43552</v>
      </c>
      <c r="F280" t="s">
        <v>71</v>
      </c>
      <c r="G280" s="27">
        <v>0.94955999999999996</v>
      </c>
      <c r="H280" s="27">
        <v>0.96882999999999997</v>
      </c>
      <c r="I280" s="22">
        <f>(H280-G280)*1000</f>
        <v>19.27000000000001</v>
      </c>
    </row>
    <row r="281" spans="1:9" x14ac:dyDescent="0.2">
      <c r="A281">
        <v>560</v>
      </c>
      <c r="B281" s="4" t="s">
        <v>11</v>
      </c>
      <c r="C281" s="19" t="s">
        <v>3</v>
      </c>
      <c r="D281" s="20">
        <v>43483</v>
      </c>
      <c r="E281" s="23">
        <v>43552</v>
      </c>
      <c r="F281" t="s">
        <v>71</v>
      </c>
      <c r="G281" s="27">
        <v>0.94964999999999999</v>
      </c>
      <c r="H281" s="27">
        <v>0.96599000000000002</v>
      </c>
      <c r="I281" s="22">
        <f t="shared" ref="I281:I287" si="23">(H281-G281)*1000</f>
        <v>16.340000000000021</v>
      </c>
    </row>
    <row r="282" spans="1:9" x14ac:dyDescent="0.2">
      <c r="A282">
        <v>561</v>
      </c>
      <c r="B282" s="4">
        <v>11</v>
      </c>
      <c r="C282" s="19" t="s">
        <v>1</v>
      </c>
      <c r="D282" s="20">
        <v>43486</v>
      </c>
      <c r="E282" s="23">
        <v>43552</v>
      </c>
      <c r="F282" t="s">
        <v>71</v>
      </c>
      <c r="G282" s="27">
        <v>0.94957000000000003</v>
      </c>
      <c r="H282" s="27">
        <v>0.96258999999999995</v>
      </c>
      <c r="I282" s="22">
        <f t="shared" si="23"/>
        <v>13.019999999999921</v>
      </c>
    </row>
    <row r="283" spans="1:9" x14ac:dyDescent="0.2">
      <c r="A283">
        <v>562</v>
      </c>
      <c r="B283" s="4">
        <v>11</v>
      </c>
      <c r="C283" s="19" t="s">
        <v>1</v>
      </c>
      <c r="D283" s="20">
        <v>43486</v>
      </c>
      <c r="E283" s="23">
        <v>43552</v>
      </c>
      <c r="F283" t="s">
        <v>71</v>
      </c>
      <c r="G283" s="27">
        <v>0.9496</v>
      </c>
      <c r="H283" s="27">
        <v>0.96247000000000005</v>
      </c>
      <c r="I283" s="22">
        <f t="shared" si="23"/>
        <v>12.870000000000047</v>
      </c>
    </row>
    <row r="284" spans="1:9" x14ac:dyDescent="0.2">
      <c r="A284">
        <v>563</v>
      </c>
      <c r="B284" s="4" t="s">
        <v>73</v>
      </c>
      <c r="C284" s="19" t="s">
        <v>2</v>
      </c>
      <c r="D284" s="20">
        <v>43486</v>
      </c>
      <c r="E284" s="23">
        <v>43552</v>
      </c>
      <c r="F284" t="s">
        <v>72</v>
      </c>
      <c r="G284" s="27">
        <v>0.94962000000000002</v>
      </c>
      <c r="H284" s="27">
        <v>0.98643999999999998</v>
      </c>
      <c r="I284" s="22">
        <f t="shared" si="23"/>
        <v>36.819999999999965</v>
      </c>
    </row>
    <row r="285" spans="1:9" x14ac:dyDescent="0.2">
      <c r="A285">
        <v>564</v>
      </c>
      <c r="B285" s="4" t="s">
        <v>75</v>
      </c>
      <c r="C285" s="19" t="s">
        <v>2</v>
      </c>
      <c r="D285" s="20">
        <v>43487</v>
      </c>
      <c r="E285" s="23">
        <v>43552</v>
      </c>
      <c r="F285" t="s">
        <v>71</v>
      </c>
      <c r="G285" s="27">
        <v>0.94971000000000005</v>
      </c>
      <c r="H285" s="27">
        <v>0.96538000000000002</v>
      </c>
      <c r="I285" s="22">
        <f t="shared" si="23"/>
        <v>15.669999999999963</v>
      </c>
    </row>
    <row r="286" spans="1:9" x14ac:dyDescent="0.2">
      <c r="A286">
        <v>565</v>
      </c>
      <c r="B286" s="4" t="s">
        <v>86</v>
      </c>
      <c r="C286" s="19" t="s">
        <v>2</v>
      </c>
      <c r="D286" s="20">
        <v>43489</v>
      </c>
      <c r="E286" s="23">
        <v>43552</v>
      </c>
      <c r="F286" t="s">
        <v>72</v>
      </c>
      <c r="G286" s="27">
        <v>0.94964999999999999</v>
      </c>
      <c r="H286" s="27">
        <v>0.97438000000000002</v>
      </c>
      <c r="I286" s="22">
        <f t="shared" si="23"/>
        <v>24.730000000000029</v>
      </c>
    </row>
    <row r="287" spans="1:9" x14ac:dyDescent="0.2">
      <c r="A287">
        <v>566</v>
      </c>
      <c r="B287" s="4" t="s">
        <v>77</v>
      </c>
      <c r="C287" s="19" t="s">
        <v>2</v>
      </c>
      <c r="D287" s="20">
        <v>43490</v>
      </c>
      <c r="E287" s="23">
        <v>43552</v>
      </c>
      <c r="F287" t="s">
        <v>72</v>
      </c>
      <c r="G287" s="27">
        <v>0.94965999999999995</v>
      </c>
      <c r="H287" s="27">
        <v>0.97613000000000005</v>
      </c>
      <c r="I287" s="22">
        <f t="shared" si="23"/>
        <v>26.470000000000105</v>
      </c>
    </row>
    <row r="288" spans="1:9" x14ac:dyDescent="0.2">
      <c r="A288">
        <v>569</v>
      </c>
      <c r="B288" s="4" t="s">
        <v>85</v>
      </c>
      <c r="C288" s="19" t="s">
        <v>2</v>
      </c>
      <c r="D288" s="20">
        <v>43493</v>
      </c>
      <c r="E288" s="23">
        <v>43552</v>
      </c>
      <c r="F288" t="s">
        <v>71</v>
      </c>
      <c r="G288" s="27">
        <v>0.94977</v>
      </c>
      <c r="H288" s="27">
        <v>0.96377999999999997</v>
      </c>
      <c r="I288" s="22">
        <f t="shared" ref="I288:I296" si="24">(H288-G288)*1000</f>
        <v>14.009999999999966</v>
      </c>
    </row>
    <row r="289" spans="1:9" x14ac:dyDescent="0.2">
      <c r="A289">
        <v>588</v>
      </c>
      <c r="B289" s="4" t="s">
        <v>74</v>
      </c>
      <c r="C289" s="19" t="s">
        <v>2</v>
      </c>
      <c r="D289" s="20">
        <v>43489</v>
      </c>
      <c r="E289" s="23">
        <v>43553</v>
      </c>
      <c r="F289" t="s">
        <v>71</v>
      </c>
      <c r="G289" s="27">
        <v>0.97313000000000005</v>
      </c>
      <c r="H289" s="27">
        <v>0.98640000000000005</v>
      </c>
      <c r="I289" s="22">
        <f t="shared" si="24"/>
        <v>13.270000000000003</v>
      </c>
    </row>
    <row r="290" spans="1:9" x14ac:dyDescent="0.2">
      <c r="A290">
        <v>589</v>
      </c>
      <c r="B290" s="4" t="s">
        <v>76</v>
      </c>
      <c r="C290" s="19" t="s">
        <v>2</v>
      </c>
      <c r="D290" s="20">
        <v>43490</v>
      </c>
      <c r="E290" s="23">
        <v>43553</v>
      </c>
      <c r="F290" t="s">
        <v>71</v>
      </c>
      <c r="G290" s="27">
        <v>0.97309999999999997</v>
      </c>
      <c r="H290" s="27">
        <v>0.98224999999999996</v>
      </c>
      <c r="I290" s="22">
        <f t="shared" si="24"/>
        <v>9.1499999999999915</v>
      </c>
    </row>
    <row r="291" spans="1:9" x14ac:dyDescent="0.2">
      <c r="A291">
        <v>590</v>
      </c>
      <c r="B291" s="4" t="s">
        <v>85</v>
      </c>
      <c r="C291" s="19" t="s">
        <v>2</v>
      </c>
      <c r="D291" s="20">
        <v>43493</v>
      </c>
      <c r="E291" s="23">
        <v>43553</v>
      </c>
      <c r="F291" t="s">
        <v>71</v>
      </c>
      <c r="G291" s="27">
        <v>0.97307999999999995</v>
      </c>
      <c r="H291" s="27">
        <v>0.98768</v>
      </c>
      <c r="I291" s="22">
        <f t="shared" si="24"/>
        <v>14.600000000000058</v>
      </c>
    </row>
    <row r="292" spans="1:9" x14ac:dyDescent="0.2">
      <c r="A292">
        <v>591</v>
      </c>
      <c r="B292" s="4" t="s">
        <v>78</v>
      </c>
      <c r="C292" s="19" t="s">
        <v>2</v>
      </c>
      <c r="D292" s="20">
        <v>43495</v>
      </c>
      <c r="E292" s="23">
        <v>43553</v>
      </c>
      <c r="F292" t="s">
        <v>72</v>
      </c>
      <c r="G292" s="27">
        <v>0.97311000000000003</v>
      </c>
      <c r="H292" s="27">
        <v>0.99875999999999998</v>
      </c>
      <c r="I292" s="22">
        <f t="shared" si="24"/>
        <v>25.649999999999949</v>
      </c>
    </row>
    <row r="293" spans="1:9" x14ac:dyDescent="0.2">
      <c r="A293">
        <v>596</v>
      </c>
      <c r="B293" s="4" t="s">
        <v>90</v>
      </c>
      <c r="C293" s="19" t="s">
        <v>2</v>
      </c>
      <c r="D293" s="20">
        <v>43497</v>
      </c>
      <c r="E293" s="23">
        <v>43553</v>
      </c>
      <c r="F293" t="s">
        <v>71</v>
      </c>
      <c r="G293" s="27">
        <v>0.97318000000000005</v>
      </c>
      <c r="H293" s="27">
        <v>0.99129</v>
      </c>
      <c r="I293" s="22">
        <f t="shared" si="24"/>
        <v>18.10999999999996</v>
      </c>
    </row>
    <row r="294" spans="1:9" x14ac:dyDescent="0.2">
      <c r="A294">
        <v>597</v>
      </c>
      <c r="B294" s="4" t="s">
        <v>80</v>
      </c>
      <c r="C294" s="19" t="s">
        <v>2</v>
      </c>
      <c r="D294" s="20">
        <v>43496</v>
      </c>
      <c r="E294" s="23">
        <v>43553</v>
      </c>
      <c r="F294" t="s">
        <v>71</v>
      </c>
      <c r="G294" s="27">
        <v>0.97309999999999997</v>
      </c>
      <c r="H294" s="27">
        <v>0.98307999999999995</v>
      </c>
      <c r="I294" s="22">
        <f t="shared" si="24"/>
        <v>9.9799999999999898</v>
      </c>
    </row>
    <row r="295" spans="1:9" x14ac:dyDescent="0.2">
      <c r="A295">
        <v>601</v>
      </c>
      <c r="B295" s="4">
        <v>32</v>
      </c>
      <c r="C295" s="19" t="s">
        <v>7</v>
      </c>
      <c r="D295" s="20">
        <v>43490</v>
      </c>
      <c r="E295" s="23">
        <v>43553</v>
      </c>
      <c r="F295" t="s">
        <v>71</v>
      </c>
      <c r="G295" s="27">
        <v>0.97321999999999997</v>
      </c>
      <c r="H295" s="27">
        <v>0.99172000000000005</v>
      </c>
      <c r="I295" s="22">
        <f t="shared" si="24"/>
        <v>18.500000000000071</v>
      </c>
    </row>
    <row r="296" spans="1:9" x14ac:dyDescent="0.2">
      <c r="A296">
        <v>603</v>
      </c>
      <c r="B296" s="4">
        <v>15</v>
      </c>
      <c r="C296" s="19" t="s">
        <v>5</v>
      </c>
      <c r="D296" s="20">
        <v>43487</v>
      </c>
      <c r="E296" s="23">
        <v>43553</v>
      </c>
      <c r="F296" t="s">
        <v>71</v>
      </c>
      <c r="G296" s="27">
        <v>0.97318000000000005</v>
      </c>
      <c r="H296" s="27">
        <v>0.98848999999999998</v>
      </c>
      <c r="I296" s="22">
        <f t="shared" si="24"/>
        <v>15.309999999999935</v>
      </c>
    </row>
    <row r="297" spans="1:9" x14ac:dyDescent="0.2">
      <c r="A297">
        <v>609</v>
      </c>
      <c r="B297" s="4" t="s">
        <v>14</v>
      </c>
      <c r="C297" s="19" t="s">
        <v>7</v>
      </c>
      <c r="D297" s="20">
        <v>43482</v>
      </c>
      <c r="E297" s="23">
        <v>43553</v>
      </c>
      <c r="F297" t="s">
        <v>71</v>
      </c>
      <c r="G297" s="27">
        <v>0.97335000000000005</v>
      </c>
      <c r="H297" s="27">
        <v>0.99175999999999997</v>
      </c>
      <c r="I297" s="22">
        <f t="shared" ref="I297:I311" si="25">(H297-G297)*1000</f>
        <v>18.409999999999926</v>
      </c>
    </row>
    <row r="298" spans="1:9" x14ac:dyDescent="0.2">
      <c r="A298">
        <v>610</v>
      </c>
      <c r="B298" s="4" t="s">
        <v>82</v>
      </c>
      <c r="C298" s="19" t="s">
        <v>2</v>
      </c>
      <c r="D298" s="20">
        <v>43493</v>
      </c>
      <c r="E298" s="23">
        <v>43553</v>
      </c>
      <c r="F298" t="s">
        <v>71</v>
      </c>
      <c r="G298" s="27">
        <v>0.97335000000000005</v>
      </c>
      <c r="H298" s="27">
        <v>0.98624000000000001</v>
      </c>
      <c r="I298" s="22">
        <f t="shared" si="25"/>
        <v>12.889999999999958</v>
      </c>
    </row>
    <row r="299" spans="1:9" x14ac:dyDescent="0.2">
      <c r="A299">
        <v>611</v>
      </c>
      <c r="B299" s="4" t="s">
        <v>78</v>
      </c>
      <c r="C299" s="19" t="s">
        <v>2</v>
      </c>
      <c r="D299" s="20">
        <v>43495</v>
      </c>
      <c r="E299" s="23">
        <v>43553</v>
      </c>
      <c r="F299" t="s">
        <v>71</v>
      </c>
      <c r="G299" s="27">
        <v>0.97331000000000001</v>
      </c>
      <c r="H299" s="27">
        <v>0.98455999999999999</v>
      </c>
      <c r="I299" s="22">
        <f t="shared" si="25"/>
        <v>11.249999999999982</v>
      </c>
    </row>
    <row r="300" spans="1:9" x14ac:dyDescent="0.2">
      <c r="A300">
        <v>612</v>
      </c>
      <c r="B300" s="4" t="s">
        <v>78</v>
      </c>
      <c r="C300" s="19" t="s">
        <v>2</v>
      </c>
      <c r="D300" s="20">
        <v>43495</v>
      </c>
      <c r="E300" s="23">
        <v>43553</v>
      </c>
      <c r="F300" t="s">
        <v>72</v>
      </c>
      <c r="G300" s="27">
        <v>0.97323999999999999</v>
      </c>
      <c r="H300" s="27">
        <v>1.00495</v>
      </c>
      <c r="I300" s="22">
        <f t="shared" si="25"/>
        <v>31.710000000000015</v>
      </c>
    </row>
    <row r="301" spans="1:9" x14ac:dyDescent="0.2">
      <c r="A301">
        <v>613</v>
      </c>
      <c r="B301" s="4" t="s">
        <v>13</v>
      </c>
      <c r="C301" s="19" t="s">
        <v>2</v>
      </c>
      <c r="D301" s="20">
        <v>43493</v>
      </c>
      <c r="E301" s="23">
        <v>43553</v>
      </c>
      <c r="F301" t="s">
        <v>72</v>
      </c>
      <c r="G301" s="27">
        <v>0.97328999999999999</v>
      </c>
      <c r="H301" s="27">
        <v>1.0054000000000001</v>
      </c>
      <c r="I301" s="22">
        <f t="shared" si="25"/>
        <v>32.110000000000085</v>
      </c>
    </row>
    <row r="302" spans="1:9" x14ac:dyDescent="0.2">
      <c r="A302">
        <v>614</v>
      </c>
      <c r="B302" s="4" t="s">
        <v>74</v>
      </c>
      <c r="C302" s="19" t="s">
        <v>2</v>
      </c>
      <c r="D302" s="20">
        <v>43489</v>
      </c>
      <c r="E302" s="23">
        <v>43553</v>
      </c>
      <c r="F302" t="s">
        <v>71</v>
      </c>
      <c r="G302" s="27">
        <v>0.97338999999999998</v>
      </c>
      <c r="H302" s="27">
        <v>0.99172000000000005</v>
      </c>
      <c r="I302" s="22">
        <f t="shared" si="25"/>
        <v>18.330000000000069</v>
      </c>
    </row>
    <row r="303" spans="1:9" x14ac:dyDescent="0.2">
      <c r="A303">
        <v>615</v>
      </c>
      <c r="B303" s="4" t="s">
        <v>78</v>
      </c>
      <c r="C303" s="19" t="s">
        <v>2</v>
      </c>
      <c r="D303" s="20">
        <v>43495</v>
      </c>
      <c r="E303" s="23">
        <v>43553</v>
      </c>
      <c r="F303" t="s">
        <v>71</v>
      </c>
      <c r="G303" s="27">
        <v>0.97331999999999996</v>
      </c>
      <c r="H303" s="27">
        <v>0.98590999999999995</v>
      </c>
      <c r="I303" s="22">
        <f t="shared" si="25"/>
        <v>12.589999999999989</v>
      </c>
    </row>
    <row r="304" spans="1:9" x14ac:dyDescent="0.2">
      <c r="A304">
        <v>616</v>
      </c>
      <c r="B304" s="4" t="s">
        <v>73</v>
      </c>
      <c r="C304" s="19" t="s">
        <v>2</v>
      </c>
      <c r="D304" s="20">
        <v>43486</v>
      </c>
      <c r="E304" s="23">
        <v>43553</v>
      </c>
      <c r="F304" t="s">
        <v>71</v>
      </c>
      <c r="G304" s="27">
        <v>0.97340000000000004</v>
      </c>
      <c r="H304" s="27">
        <v>0.99007999999999996</v>
      </c>
      <c r="I304" s="22">
        <f t="shared" si="25"/>
        <v>16.679999999999918</v>
      </c>
    </row>
    <row r="305" spans="1:9" x14ac:dyDescent="0.2">
      <c r="A305">
        <v>617</v>
      </c>
      <c r="B305" s="4" t="s">
        <v>75</v>
      </c>
      <c r="C305" s="19" t="s">
        <v>2</v>
      </c>
      <c r="D305" s="20">
        <v>43487</v>
      </c>
      <c r="E305" s="23">
        <v>43553</v>
      </c>
      <c r="F305" t="s">
        <v>72</v>
      </c>
      <c r="G305" s="27">
        <v>0.97343000000000002</v>
      </c>
      <c r="H305" s="27">
        <v>1.00417</v>
      </c>
      <c r="I305" s="22">
        <f t="shared" si="25"/>
        <v>30.739999999999988</v>
      </c>
    </row>
    <row r="306" spans="1:9" x14ac:dyDescent="0.2">
      <c r="A306">
        <v>618</v>
      </c>
      <c r="B306" s="4" t="s">
        <v>75</v>
      </c>
      <c r="C306" s="19" t="s">
        <v>2</v>
      </c>
      <c r="D306" s="20">
        <v>43487</v>
      </c>
      <c r="E306" s="23">
        <v>43553</v>
      </c>
      <c r="F306" t="s">
        <v>71</v>
      </c>
      <c r="G306" s="27">
        <v>0.97348999999999997</v>
      </c>
      <c r="H306" s="27">
        <v>0.98902000000000001</v>
      </c>
      <c r="I306" s="22">
        <f t="shared" si="25"/>
        <v>15.530000000000044</v>
      </c>
    </row>
    <row r="307" spans="1:9" x14ac:dyDescent="0.2">
      <c r="A307">
        <v>619</v>
      </c>
      <c r="B307" s="4" t="s">
        <v>13</v>
      </c>
      <c r="C307" s="19" t="s">
        <v>2</v>
      </c>
      <c r="D307" s="20">
        <v>43493</v>
      </c>
      <c r="E307" s="23">
        <v>43553</v>
      </c>
      <c r="F307" t="s">
        <v>72</v>
      </c>
      <c r="G307" s="27">
        <v>0.97350000000000003</v>
      </c>
      <c r="H307" s="27">
        <v>1.0034799999999999</v>
      </c>
      <c r="I307" s="22">
        <f t="shared" si="25"/>
        <v>29.979999999999897</v>
      </c>
    </row>
    <row r="308" spans="1:9" x14ac:dyDescent="0.2">
      <c r="A308">
        <v>620</v>
      </c>
      <c r="B308" s="4" t="s">
        <v>13</v>
      </c>
      <c r="C308" s="19" t="s">
        <v>2</v>
      </c>
      <c r="D308" s="20">
        <v>43493</v>
      </c>
      <c r="E308" s="23">
        <v>43553</v>
      </c>
      <c r="F308" t="s">
        <v>71</v>
      </c>
      <c r="G308" s="27">
        <v>0.97336999999999996</v>
      </c>
      <c r="H308" s="27">
        <v>0.98421000000000003</v>
      </c>
      <c r="I308" s="22">
        <f t="shared" si="25"/>
        <v>10.840000000000071</v>
      </c>
    </row>
    <row r="309" spans="1:9" x14ac:dyDescent="0.2">
      <c r="A309">
        <v>621</v>
      </c>
      <c r="B309" s="4" t="s">
        <v>73</v>
      </c>
      <c r="C309" s="19" t="s">
        <v>2</v>
      </c>
      <c r="D309" s="20">
        <v>43486</v>
      </c>
      <c r="E309" s="23">
        <v>43553</v>
      </c>
      <c r="F309" t="s">
        <v>72</v>
      </c>
      <c r="G309" s="27">
        <v>0.97341999999999995</v>
      </c>
      <c r="H309" s="27">
        <v>1.00796</v>
      </c>
      <c r="I309" s="22">
        <f t="shared" si="25"/>
        <v>34.540000000000013</v>
      </c>
    </row>
    <row r="310" spans="1:9" x14ac:dyDescent="0.2">
      <c r="A310">
        <v>622</v>
      </c>
      <c r="B310" s="4" t="s">
        <v>70</v>
      </c>
      <c r="C310" s="19" t="s">
        <v>3</v>
      </c>
      <c r="D310" s="20">
        <v>43483</v>
      </c>
      <c r="E310" s="23">
        <v>43553</v>
      </c>
      <c r="F310" t="s">
        <v>71</v>
      </c>
      <c r="G310" s="27">
        <v>0.97348999999999997</v>
      </c>
      <c r="H310" s="27">
        <v>0.99</v>
      </c>
      <c r="I310" s="22">
        <f t="shared" si="25"/>
        <v>16.510000000000026</v>
      </c>
    </row>
    <row r="311" spans="1:9" x14ac:dyDescent="0.2">
      <c r="A311">
        <v>623</v>
      </c>
      <c r="B311" s="4" t="s">
        <v>9</v>
      </c>
      <c r="C311" s="19" t="s">
        <v>5</v>
      </c>
      <c r="D311" s="20">
        <v>43483</v>
      </c>
      <c r="E311" s="23">
        <v>43553</v>
      </c>
      <c r="F311" t="s">
        <v>71</v>
      </c>
      <c r="G311" s="27">
        <v>0.97352000000000005</v>
      </c>
      <c r="H311" s="27">
        <v>0.98697999999999997</v>
      </c>
      <c r="I311" s="22">
        <f t="shared" si="25"/>
        <v>13.459999999999916</v>
      </c>
    </row>
    <row r="312" spans="1:9" x14ac:dyDescent="0.2">
      <c r="A312">
        <v>625</v>
      </c>
      <c r="B312" s="4" t="s">
        <v>8</v>
      </c>
      <c r="C312" s="19" t="s">
        <v>1</v>
      </c>
      <c r="D312" s="20">
        <v>43483</v>
      </c>
      <c r="E312" s="23">
        <v>43553</v>
      </c>
      <c r="F312" t="s">
        <v>71</v>
      </c>
      <c r="G312" s="27">
        <v>0.97357000000000005</v>
      </c>
      <c r="H312" s="27">
        <v>0.98931000000000002</v>
      </c>
      <c r="I312" s="22">
        <f t="shared" ref="I312:I319" si="26">(H312-G312)*1000</f>
        <v>15.739999999999977</v>
      </c>
    </row>
    <row r="313" spans="1:9" x14ac:dyDescent="0.2">
      <c r="A313">
        <v>626</v>
      </c>
      <c r="B313" s="4" t="s">
        <v>73</v>
      </c>
      <c r="C313" s="19" t="s">
        <v>2</v>
      </c>
      <c r="D313" s="20">
        <v>43486</v>
      </c>
      <c r="E313" s="23">
        <v>43554</v>
      </c>
      <c r="F313" t="s">
        <v>72</v>
      </c>
      <c r="G313" s="27">
        <v>0.98714999999999997</v>
      </c>
      <c r="H313" s="27">
        <v>1.0199800000000001</v>
      </c>
      <c r="I313" s="22">
        <f t="shared" si="26"/>
        <v>32.83000000000014</v>
      </c>
    </row>
    <row r="314" spans="1:9" x14ac:dyDescent="0.2">
      <c r="A314">
        <v>630</v>
      </c>
      <c r="B314" s="4" t="s">
        <v>77</v>
      </c>
      <c r="C314" s="19" t="s">
        <v>2</v>
      </c>
      <c r="D314" s="20">
        <v>43490</v>
      </c>
      <c r="E314" s="23">
        <v>43554</v>
      </c>
      <c r="F314" t="s">
        <v>72</v>
      </c>
      <c r="G314" s="27">
        <v>0.98728000000000005</v>
      </c>
      <c r="H314" s="27">
        <v>1.0123200000000001</v>
      </c>
      <c r="I314" s="22">
        <f t="shared" si="26"/>
        <v>25.040000000000063</v>
      </c>
    </row>
    <row r="315" spans="1:9" x14ac:dyDescent="0.2">
      <c r="A315">
        <v>635</v>
      </c>
      <c r="B315" s="4" t="s">
        <v>13</v>
      </c>
      <c r="C315" s="19" t="s">
        <v>2</v>
      </c>
      <c r="D315" s="20">
        <v>43493</v>
      </c>
      <c r="E315" s="23">
        <v>43554</v>
      </c>
      <c r="F315" t="s">
        <v>71</v>
      </c>
      <c r="G315" s="27">
        <v>0.98738999999999999</v>
      </c>
      <c r="H315" s="27">
        <v>0.99829000000000001</v>
      </c>
      <c r="I315" s="22">
        <f t="shared" si="26"/>
        <v>10.90000000000002</v>
      </c>
    </row>
    <row r="316" spans="1:9" x14ac:dyDescent="0.2">
      <c r="A316">
        <v>636</v>
      </c>
      <c r="B316" s="4" t="s">
        <v>85</v>
      </c>
      <c r="C316" s="19" t="s">
        <v>2</v>
      </c>
      <c r="D316" s="20">
        <v>43493</v>
      </c>
      <c r="E316" s="23">
        <v>43554</v>
      </c>
      <c r="F316" t="s">
        <v>72</v>
      </c>
      <c r="G316" s="27">
        <v>0.98728000000000005</v>
      </c>
      <c r="H316" s="27">
        <v>1.0121199999999999</v>
      </c>
      <c r="I316" s="22">
        <f t="shared" si="26"/>
        <v>24.839999999999861</v>
      </c>
    </row>
    <row r="317" spans="1:9" x14ac:dyDescent="0.2">
      <c r="A317">
        <v>649</v>
      </c>
      <c r="B317" s="4" t="s">
        <v>90</v>
      </c>
      <c r="C317" s="19" t="s">
        <v>2</v>
      </c>
      <c r="D317" s="20">
        <v>43497</v>
      </c>
      <c r="E317" s="23">
        <v>43554</v>
      </c>
      <c r="F317" t="s">
        <v>72</v>
      </c>
      <c r="G317" s="27">
        <v>0.98746</v>
      </c>
      <c r="H317" s="27">
        <v>1.01583</v>
      </c>
      <c r="I317" s="22">
        <f t="shared" si="26"/>
        <v>28.370000000000005</v>
      </c>
    </row>
    <row r="318" spans="1:9" x14ac:dyDescent="0.2">
      <c r="A318">
        <v>650</v>
      </c>
      <c r="B318" s="4" t="s">
        <v>80</v>
      </c>
      <c r="C318" s="19" t="s">
        <v>2</v>
      </c>
      <c r="D318" s="20">
        <v>43496</v>
      </c>
      <c r="E318" s="23">
        <v>43554</v>
      </c>
      <c r="F318" t="s">
        <v>71</v>
      </c>
      <c r="G318" s="27">
        <v>0.98745000000000005</v>
      </c>
      <c r="H318" s="27">
        <v>0.99665999999999999</v>
      </c>
      <c r="I318" s="22">
        <f t="shared" si="26"/>
        <v>9.2099999999999405</v>
      </c>
    </row>
    <row r="319" spans="1:9" x14ac:dyDescent="0.2">
      <c r="A319">
        <v>656</v>
      </c>
      <c r="B319" s="4" t="s">
        <v>14</v>
      </c>
      <c r="C319" s="19" t="s">
        <v>7</v>
      </c>
      <c r="D319" s="20">
        <v>43482</v>
      </c>
      <c r="E319" s="23">
        <v>43554</v>
      </c>
      <c r="F319" t="s">
        <v>71</v>
      </c>
      <c r="G319" s="27">
        <v>0.98736999999999997</v>
      </c>
      <c r="H319" s="27">
        <v>1.0036799999999999</v>
      </c>
      <c r="I319" s="22">
        <f t="shared" si="26"/>
        <v>16.309999999999935</v>
      </c>
    </row>
    <row r="320" spans="1:9" x14ac:dyDescent="0.2">
      <c r="A320">
        <v>663</v>
      </c>
      <c r="B320" s="4" t="s">
        <v>78</v>
      </c>
      <c r="C320" s="19" t="s">
        <v>2</v>
      </c>
      <c r="D320" s="20">
        <v>43495</v>
      </c>
      <c r="E320" s="23">
        <v>43554</v>
      </c>
      <c r="F320" t="s">
        <v>71</v>
      </c>
      <c r="G320" s="27">
        <v>0.98745000000000005</v>
      </c>
      <c r="H320" s="27">
        <v>1.00274</v>
      </c>
      <c r="I320" s="22">
        <f t="shared" ref="I320:I330" si="27">(H320-G320)*1000</f>
        <v>15.289999999999914</v>
      </c>
    </row>
    <row r="321" spans="1:9" x14ac:dyDescent="0.2">
      <c r="A321">
        <v>664</v>
      </c>
      <c r="B321" s="4" t="s">
        <v>13</v>
      </c>
      <c r="C321" s="19" t="s">
        <v>2</v>
      </c>
      <c r="D321" s="20">
        <v>43493</v>
      </c>
      <c r="E321" s="23">
        <v>43554</v>
      </c>
      <c r="F321" t="s">
        <v>72</v>
      </c>
      <c r="G321" s="27">
        <v>0.98745000000000005</v>
      </c>
      <c r="H321" s="27">
        <v>1.0123599999999999</v>
      </c>
      <c r="I321" s="22">
        <f t="shared" si="27"/>
        <v>24.909999999999876</v>
      </c>
    </row>
    <row r="322" spans="1:9" x14ac:dyDescent="0.2">
      <c r="A322">
        <v>665</v>
      </c>
      <c r="B322" s="4" t="s">
        <v>78</v>
      </c>
      <c r="C322" s="19" t="s">
        <v>2</v>
      </c>
      <c r="D322" s="20">
        <v>43495</v>
      </c>
      <c r="E322" s="23">
        <v>43554</v>
      </c>
      <c r="F322" t="s">
        <v>72</v>
      </c>
      <c r="G322" s="27">
        <v>0.98751999999999995</v>
      </c>
      <c r="H322" s="27">
        <v>1.0133399999999999</v>
      </c>
      <c r="I322" s="22">
        <f t="shared" si="27"/>
        <v>25.819999999999954</v>
      </c>
    </row>
    <row r="323" spans="1:9" x14ac:dyDescent="0.2">
      <c r="A323">
        <v>666</v>
      </c>
      <c r="B323" s="4" t="s">
        <v>73</v>
      </c>
      <c r="C323" s="19" t="s">
        <v>2</v>
      </c>
      <c r="D323" s="20">
        <v>43486</v>
      </c>
      <c r="E323" s="23">
        <v>43554</v>
      </c>
      <c r="F323" t="s">
        <v>72</v>
      </c>
      <c r="G323" s="27">
        <v>0.98753000000000002</v>
      </c>
      <c r="H323" s="27">
        <v>1.0210399999999999</v>
      </c>
      <c r="I323" s="22">
        <f t="shared" si="27"/>
        <v>33.509999999999927</v>
      </c>
    </row>
    <row r="324" spans="1:9" x14ac:dyDescent="0.2">
      <c r="A324">
        <v>667</v>
      </c>
      <c r="B324" s="4" t="s">
        <v>73</v>
      </c>
      <c r="C324" s="19" t="s">
        <v>2</v>
      </c>
      <c r="D324" s="20">
        <v>43486</v>
      </c>
      <c r="E324" s="23">
        <v>43554</v>
      </c>
      <c r="F324" t="s">
        <v>71</v>
      </c>
      <c r="G324" s="27">
        <v>0.98748000000000002</v>
      </c>
      <c r="H324" s="27">
        <v>1.00461</v>
      </c>
      <c r="I324" s="22">
        <f t="shared" si="27"/>
        <v>17.129999999999978</v>
      </c>
    </row>
    <row r="325" spans="1:9" x14ac:dyDescent="0.2">
      <c r="A325">
        <v>668</v>
      </c>
      <c r="B325" s="4">
        <v>22</v>
      </c>
      <c r="C325" s="19" t="s">
        <v>5</v>
      </c>
      <c r="D325" s="20">
        <v>43488</v>
      </c>
      <c r="E325" s="23">
        <v>43554</v>
      </c>
      <c r="F325" t="s">
        <v>71</v>
      </c>
      <c r="G325" s="27">
        <v>0.98748999999999998</v>
      </c>
      <c r="H325" s="27">
        <v>1.00179</v>
      </c>
      <c r="I325" s="22">
        <f t="shared" si="27"/>
        <v>14.299999999999979</v>
      </c>
    </row>
    <row r="326" spans="1:9" x14ac:dyDescent="0.2">
      <c r="A326">
        <v>669</v>
      </c>
      <c r="B326" s="4" t="s">
        <v>13</v>
      </c>
      <c r="C326" s="19" t="s">
        <v>2</v>
      </c>
      <c r="D326" s="20">
        <v>43493</v>
      </c>
      <c r="E326" s="23">
        <v>43554</v>
      </c>
      <c r="F326" t="s">
        <v>72</v>
      </c>
      <c r="G326" s="27">
        <v>0.98746999999999996</v>
      </c>
      <c r="H326" s="27">
        <v>1.01708</v>
      </c>
      <c r="I326" s="22">
        <f t="shared" si="27"/>
        <v>29.610000000000024</v>
      </c>
    </row>
    <row r="327" spans="1:9" x14ac:dyDescent="0.2">
      <c r="A327">
        <v>670</v>
      </c>
      <c r="B327" s="4" t="s">
        <v>13</v>
      </c>
      <c r="C327" s="19" t="s">
        <v>2</v>
      </c>
      <c r="D327" s="20">
        <v>43493</v>
      </c>
      <c r="E327" s="23">
        <v>43554</v>
      </c>
      <c r="F327" t="s">
        <v>72</v>
      </c>
      <c r="G327" s="27">
        <v>0.98750000000000004</v>
      </c>
      <c r="H327" s="27">
        <v>1.0111399999999999</v>
      </c>
      <c r="I327" s="22">
        <f t="shared" si="27"/>
        <v>23.639999999999883</v>
      </c>
    </row>
    <row r="328" spans="1:9" x14ac:dyDescent="0.2">
      <c r="A328">
        <v>671</v>
      </c>
      <c r="B328" s="4" t="s">
        <v>13</v>
      </c>
      <c r="C328" s="19" t="s">
        <v>2</v>
      </c>
      <c r="D328" s="20">
        <v>43493</v>
      </c>
      <c r="E328" s="23">
        <v>43554</v>
      </c>
      <c r="F328" t="s">
        <v>71</v>
      </c>
      <c r="G328" s="27">
        <v>0.98751999999999995</v>
      </c>
      <c r="H328" s="27">
        <v>1.0004</v>
      </c>
      <c r="I328" s="22">
        <f t="shared" si="27"/>
        <v>12.880000000000003</v>
      </c>
    </row>
    <row r="329" spans="1:9" x14ac:dyDescent="0.2">
      <c r="A329">
        <v>672</v>
      </c>
      <c r="B329" s="4" t="s">
        <v>73</v>
      </c>
      <c r="C329" s="19" t="s">
        <v>2</v>
      </c>
      <c r="D329" s="20">
        <v>43486</v>
      </c>
      <c r="E329" s="23">
        <v>43554</v>
      </c>
      <c r="F329" t="s">
        <v>72</v>
      </c>
      <c r="G329" s="27">
        <v>0.98755999999999999</v>
      </c>
      <c r="H329" s="27">
        <v>1.0216400000000001</v>
      </c>
      <c r="I329" s="22">
        <f t="shared" si="27"/>
        <v>34.080000000000112</v>
      </c>
    </row>
    <row r="330" spans="1:9" x14ac:dyDescent="0.2">
      <c r="A330">
        <v>673</v>
      </c>
      <c r="B330" s="4" t="s">
        <v>9</v>
      </c>
      <c r="C330" s="19" t="s">
        <v>5</v>
      </c>
      <c r="D330" s="20">
        <v>43483</v>
      </c>
      <c r="E330" s="23">
        <v>43554</v>
      </c>
      <c r="F330" t="s">
        <v>71</v>
      </c>
      <c r="G330" s="27">
        <v>0.98751</v>
      </c>
      <c r="H330" s="27">
        <v>1.00343</v>
      </c>
      <c r="I330" s="22">
        <f t="shared" si="27"/>
        <v>15.920000000000044</v>
      </c>
    </row>
    <row r="331" spans="1:9" x14ac:dyDescent="0.2">
      <c r="A331">
        <v>681</v>
      </c>
      <c r="B331" s="4">
        <v>11</v>
      </c>
      <c r="C331" s="19" t="s">
        <v>1</v>
      </c>
      <c r="D331" s="20">
        <v>43486</v>
      </c>
      <c r="E331" s="23">
        <v>43557</v>
      </c>
      <c r="F331" t="s">
        <v>71</v>
      </c>
      <c r="G331" s="27">
        <v>0.98563000000000001</v>
      </c>
      <c r="H331" s="27">
        <v>1.0030399999999999</v>
      </c>
      <c r="I331" s="22">
        <f t="shared" ref="I331:I378" si="28">(H331-G331)*1000</f>
        <v>17.409999999999926</v>
      </c>
    </row>
    <row r="332" spans="1:9" x14ac:dyDescent="0.2">
      <c r="A332">
        <v>690</v>
      </c>
      <c r="B332" s="4">
        <v>20</v>
      </c>
      <c r="C332" s="19" t="s">
        <v>4</v>
      </c>
      <c r="D332" s="20">
        <v>43488</v>
      </c>
      <c r="E332" s="23">
        <v>43557</v>
      </c>
      <c r="F332" t="s">
        <v>71</v>
      </c>
      <c r="G332" s="27">
        <v>0.98573</v>
      </c>
      <c r="H332" s="27">
        <v>0.99944999999999995</v>
      </c>
      <c r="I332" s="22">
        <f t="shared" si="28"/>
        <v>13.719999999999954</v>
      </c>
    </row>
    <row r="333" spans="1:9" x14ac:dyDescent="0.2">
      <c r="A333">
        <v>693</v>
      </c>
      <c r="B333" s="4">
        <v>32</v>
      </c>
      <c r="C333" s="19" t="s">
        <v>7</v>
      </c>
      <c r="D333" s="20">
        <v>43490</v>
      </c>
      <c r="E333" s="23">
        <v>43557</v>
      </c>
      <c r="F333" t="s">
        <v>71</v>
      </c>
      <c r="G333" s="27">
        <v>0.98575999999999997</v>
      </c>
      <c r="H333" s="27">
        <v>1.0030699999999999</v>
      </c>
      <c r="I333" s="22">
        <f t="shared" si="28"/>
        <v>17.309999999999938</v>
      </c>
    </row>
    <row r="334" spans="1:9" x14ac:dyDescent="0.2">
      <c r="A334">
        <v>694</v>
      </c>
      <c r="B334" s="4">
        <v>32</v>
      </c>
      <c r="C334" s="19" t="s">
        <v>7</v>
      </c>
      <c r="D334" s="20">
        <v>43490</v>
      </c>
      <c r="E334" s="23">
        <v>43557</v>
      </c>
      <c r="F334" t="s">
        <v>71</v>
      </c>
      <c r="G334" s="27">
        <v>0.98577000000000004</v>
      </c>
      <c r="H334" s="27">
        <v>1.00207</v>
      </c>
      <c r="I334" s="22">
        <f t="shared" si="28"/>
        <v>16.299999999999983</v>
      </c>
    </row>
    <row r="335" spans="1:9" x14ac:dyDescent="0.2">
      <c r="A335">
        <v>695</v>
      </c>
      <c r="B335" s="4" t="s">
        <v>78</v>
      </c>
      <c r="C335" s="19" t="s">
        <v>2</v>
      </c>
      <c r="D335" s="20">
        <v>43495</v>
      </c>
      <c r="E335" s="23">
        <v>43557</v>
      </c>
      <c r="F335" t="s">
        <v>72</v>
      </c>
      <c r="G335" s="27">
        <v>0.98577999999999999</v>
      </c>
      <c r="H335" s="27">
        <v>1.00952</v>
      </c>
      <c r="I335" s="22">
        <f t="shared" si="28"/>
        <v>23.739999999999984</v>
      </c>
    </row>
    <row r="336" spans="1:9" x14ac:dyDescent="0.2">
      <c r="A336">
        <v>696</v>
      </c>
      <c r="B336" s="4" t="s">
        <v>85</v>
      </c>
      <c r="C336" s="19" t="s">
        <v>2</v>
      </c>
      <c r="D336" s="20">
        <v>43493</v>
      </c>
      <c r="E336" s="23">
        <v>43557</v>
      </c>
      <c r="F336" t="s">
        <v>72</v>
      </c>
      <c r="G336" s="27">
        <v>0.98582000000000003</v>
      </c>
      <c r="H336" s="27">
        <v>1.01041</v>
      </c>
      <c r="I336" s="22">
        <f t="shared" si="28"/>
        <v>24.59</v>
      </c>
    </row>
    <row r="337" spans="1:10" x14ac:dyDescent="0.2">
      <c r="A337">
        <v>701</v>
      </c>
      <c r="B337" s="4" t="s">
        <v>86</v>
      </c>
      <c r="C337" s="19" t="s">
        <v>2</v>
      </c>
      <c r="D337" s="20">
        <v>43489</v>
      </c>
      <c r="E337" s="23">
        <v>43557</v>
      </c>
      <c r="F337" t="s">
        <v>71</v>
      </c>
      <c r="G337" s="27">
        <v>0.98585</v>
      </c>
      <c r="H337" s="27">
        <v>1.0007999999999999</v>
      </c>
      <c r="I337" s="22">
        <f t="shared" si="28"/>
        <v>14.949999999999907</v>
      </c>
    </row>
    <row r="338" spans="1:10" x14ac:dyDescent="0.2">
      <c r="A338">
        <v>712</v>
      </c>
      <c r="B338" s="4" t="s">
        <v>76</v>
      </c>
      <c r="C338" s="19" t="s">
        <v>2</v>
      </c>
      <c r="D338" s="20">
        <v>43490</v>
      </c>
      <c r="E338" s="23">
        <v>43557</v>
      </c>
      <c r="F338" t="s">
        <v>72</v>
      </c>
      <c r="G338" s="27">
        <v>0.98565999999999998</v>
      </c>
      <c r="H338" s="27">
        <v>1.01844</v>
      </c>
      <c r="I338" s="22">
        <f t="shared" si="28"/>
        <v>32.78000000000003</v>
      </c>
    </row>
    <row r="339" spans="1:10" x14ac:dyDescent="0.2">
      <c r="A339">
        <v>713</v>
      </c>
      <c r="B339" s="4" t="s">
        <v>13</v>
      </c>
      <c r="C339" s="19" t="s">
        <v>2</v>
      </c>
      <c r="D339" s="20">
        <v>43493</v>
      </c>
      <c r="E339" s="23">
        <v>43557</v>
      </c>
      <c r="F339" t="s">
        <v>72</v>
      </c>
      <c r="G339" s="27">
        <v>0.98565999999999998</v>
      </c>
      <c r="H339" s="27">
        <v>1.01925</v>
      </c>
      <c r="I339" s="22">
        <f t="shared" si="28"/>
        <v>33.590000000000011</v>
      </c>
    </row>
    <row r="340" spans="1:10" x14ac:dyDescent="0.2">
      <c r="A340">
        <v>714</v>
      </c>
      <c r="B340" s="4" t="s">
        <v>85</v>
      </c>
      <c r="C340" s="19" t="s">
        <v>2</v>
      </c>
      <c r="D340" s="20">
        <v>43493</v>
      </c>
      <c r="E340" s="23">
        <v>43557</v>
      </c>
      <c r="F340" t="s">
        <v>71</v>
      </c>
      <c r="G340" s="27">
        <v>0.98565000000000003</v>
      </c>
      <c r="H340" s="27">
        <v>0.99789000000000005</v>
      </c>
      <c r="I340" s="22">
        <f t="shared" si="28"/>
        <v>12.240000000000029</v>
      </c>
    </row>
    <row r="341" spans="1:10" x14ac:dyDescent="0.2">
      <c r="A341">
        <v>718</v>
      </c>
      <c r="B341" s="4" t="s">
        <v>80</v>
      </c>
      <c r="C341" s="19" t="s">
        <v>2</v>
      </c>
      <c r="D341" s="20">
        <v>43496</v>
      </c>
      <c r="E341" s="23">
        <v>43557</v>
      </c>
      <c r="F341" t="s">
        <v>71</v>
      </c>
      <c r="G341" s="27">
        <v>0.98556999999999995</v>
      </c>
      <c r="H341" s="27">
        <v>1.00027</v>
      </c>
      <c r="I341" s="22">
        <f t="shared" si="28"/>
        <v>14.700000000000045</v>
      </c>
    </row>
    <row r="342" spans="1:10" x14ac:dyDescent="0.2">
      <c r="A342">
        <v>719</v>
      </c>
      <c r="B342" s="4" t="s">
        <v>8</v>
      </c>
      <c r="C342" s="19" t="s">
        <v>1</v>
      </c>
      <c r="D342" s="20">
        <v>43483</v>
      </c>
      <c r="E342" s="23">
        <v>43557</v>
      </c>
      <c r="F342" t="s">
        <v>71</v>
      </c>
      <c r="G342" s="27">
        <v>0.9859</v>
      </c>
      <c r="H342" s="27">
        <v>1.0026999999999999</v>
      </c>
      <c r="I342" s="22">
        <f t="shared" si="28"/>
        <v>16.799999999999926</v>
      </c>
    </row>
    <row r="343" spans="1:10" x14ac:dyDescent="0.2">
      <c r="A343">
        <v>720</v>
      </c>
      <c r="B343" s="4" t="s">
        <v>75</v>
      </c>
      <c r="C343" s="19" t="s">
        <v>2</v>
      </c>
      <c r="D343" s="20">
        <v>43487</v>
      </c>
      <c r="E343" s="23">
        <v>43557</v>
      </c>
      <c r="F343" t="s">
        <v>72</v>
      </c>
      <c r="G343" s="27">
        <v>0.98580999999999996</v>
      </c>
      <c r="H343" s="27">
        <v>1.01905</v>
      </c>
      <c r="I343" s="22">
        <f t="shared" si="28"/>
        <v>33.240000000000045</v>
      </c>
    </row>
    <row r="344" spans="1:10" x14ac:dyDescent="0.2">
      <c r="A344">
        <v>721</v>
      </c>
      <c r="B344" s="4" t="s">
        <v>73</v>
      </c>
      <c r="C344" s="19" t="s">
        <v>2</v>
      </c>
      <c r="D344" s="20">
        <v>43486</v>
      </c>
      <c r="E344" s="23">
        <v>43557</v>
      </c>
      <c r="F344" t="s">
        <v>72</v>
      </c>
      <c r="G344" s="27">
        <v>0.97460999999999998</v>
      </c>
      <c r="H344" s="27">
        <v>1.01315</v>
      </c>
      <c r="I344" s="22">
        <f t="shared" si="28"/>
        <v>38.54000000000002</v>
      </c>
    </row>
    <row r="345" spans="1:10" x14ac:dyDescent="0.2">
      <c r="A345">
        <v>726</v>
      </c>
      <c r="B345" s="4" t="s">
        <v>77</v>
      </c>
      <c r="C345" s="19" t="s">
        <v>2</v>
      </c>
      <c r="D345" s="20">
        <v>43490</v>
      </c>
      <c r="E345" s="23">
        <v>43557</v>
      </c>
      <c r="F345" t="s">
        <v>72</v>
      </c>
      <c r="G345" s="27">
        <v>0.97485999999999995</v>
      </c>
      <c r="H345" s="27">
        <v>0.99948000000000004</v>
      </c>
      <c r="I345" s="22">
        <f t="shared" si="28"/>
        <v>24.620000000000086</v>
      </c>
      <c r="J345" t="s">
        <v>91</v>
      </c>
    </row>
    <row r="346" spans="1:10" x14ac:dyDescent="0.2">
      <c r="A346">
        <v>733</v>
      </c>
      <c r="B346" s="4" t="s">
        <v>90</v>
      </c>
      <c r="C346" s="19" t="s">
        <v>2</v>
      </c>
      <c r="D346" s="20">
        <v>43497</v>
      </c>
      <c r="E346" s="23">
        <v>43557</v>
      </c>
      <c r="F346" t="s">
        <v>72</v>
      </c>
      <c r="G346" s="27">
        <v>0.97514000000000001</v>
      </c>
      <c r="H346" s="27">
        <v>1.01234</v>
      </c>
      <c r="I346" s="22">
        <f t="shared" si="28"/>
        <v>37.20000000000001</v>
      </c>
    </row>
    <row r="347" spans="1:10" x14ac:dyDescent="0.2">
      <c r="A347">
        <v>746</v>
      </c>
      <c r="B347" s="4">
        <v>12</v>
      </c>
      <c r="C347" s="19" t="s">
        <v>5</v>
      </c>
      <c r="D347" s="20">
        <v>43486</v>
      </c>
      <c r="E347" s="23">
        <v>43558</v>
      </c>
      <c r="F347" t="s">
        <v>71</v>
      </c>
      <c r="G347" s="27">
        <v>0.97341999999999995</v>
      </c>
      <c r="H347" s="27">
        <v>0.98819999999999997</v>
      </c>
      <c r="I347" s="22">
        <f t="shared" si="28"/>
        <v>14.780000000000015</v>
      </c>
    </row>
    <row r="348" spans="1:10" x14ac:dyDescent="0.2">
      <c r="A348">
        <v>758</v>
      </c>
      <c r="B348" s="4" t="s">
        <v>75</v>
      </c>
      <c r="C348" s="19" t="s">
        <v>2</v>
      </c>
      <c r="D348" s="20">
        <v>43487</v>
      </c>
      <c r="E348" s="23">
        <v>43558</v>
      </c>
      <c r="F348" t="s">
        <v>71</v>
      </c>
      <c r="G348" s="27">
        <v>0.97348000000000001</v>
      </c>
      <c r="H348" s="27">
        <v>0.98994000000000004</v>
      </c>
      <c r="I348" s="22">
        <f t="shared" si="28"/>
        <v>16.460000000000029</v>
      </c>
    </row>
    <row r="349" spans="1:10" x14ac:dyDescent="0.2">
      <c r="A349">
        <v>764</v>
      </c>
      <c r="B349" s="4" t="s">
        <v>76</v>
      </c>
      <c r="C349" s="19" t="s">
        <v>2</v>
      </c>
      <c r="D349" s="20">
        <v>43490</v>
      </c>
      <c r="E349" s="23">
        <v>43558</v>
      </c>
      <c r="F349" t="s">
        <v>71</v>
      </c>
      <c r="G349" s="27">
        <v>0.97353000000000001</v>
      </c>
      <c r="H349" s="27">
        <v>0.98873</v>
      </c>
      <c r="I349" s="22">
        <f t="shared" si="28"/>
        <v>15.199999999999992</v>
      </c>
    </row>
    <row r="350" spans="1:10" x14ac:dyDescent="0.2">
      <c r="A350">
        <v>770</v>
      </c>
      <c r="B350" s="4" t="s">
        <v>90</v>
      </c>
      <c r="C350" s="19" t="s">
        <v>2</v>
      </c>
      <c r="D350" s="20">
        <v>43497</v>
      </c>
      <c r="E350" s="23">
        <v>43558</v>
      </c>
      <c r="F350" t="s">
        <v>71</v>
      </c>
      <c r="G350" s="27">
        <v>0.97360999999999998</v>
      </c>
      <c r="H350" s="27">
        <v>0.99</v>
      </c>
      <c r="I350" s="22">
        <f t="shared" si="28"/>
        <v>16.390000000000015</v>
      </c>
    </row>
    <row r="351" spans="1:10" x14ac:dyDescent="0.2">
      <c r="A351">
        <v>771</v>
      </c>
      <c r="B351" s="4">
        <v>39</v>
      </c>
      <c r="C351" s="19" t="s">
        <v>6</v>
      </c>
      <c r="D351" s="20">
        <v>43498</v>
      </c>
      <c r="E351" s="23">
        <v>43558</v>
      </c>
      <c r="F351" t="s">
        <v>71</v>
      </c>
      <c r="G351" s="27">
        <v>0.97358</v>
      </c>
      <c r="H351" s="27">
        <v>0.98945000000000005</v>
      </c>
      <c r="I351" s="22">
        <f t="shared" si="28"/>
        <v>15.870000000000051</v>
      </c>
    </row>
    <row r="352" spans="1:10" x14ac:dyDescent="0.2">
      <c r="A352">
        <v>773</v>
      </c>
      <c r="B352" s="4">
        <v>11</v>
      </c>
      <c r="C352" s="19" t="s">
        <v>1</v>
      </c>
      <c r="D352" s="20">
        <v>43486</v>
      </c>
      <c r="E352" s="23">
        <v>43558</v>
      </c>
      <c r="F352" t="s">
        <v>71</v>
      </c>
      <c r="G352" s="27">
        <v>0.97375999999999996</v>
      </c>
      <c r="H352" s="27">
        <v>0.99068999999999996</v>
      </c>
      <c r="I352" s="22">
        <f t="shared" si="28"/>
        <v>16.93</v>
      </c>
    </row>
    <row r="353" spans="1:9" x14ac:dyDescent="0.2">
      <c r="A353">
        <v>775</v>
      </c>
      <c r="B353" s="4" t="s">
        <v>83</v>
      </c>
      <c r="C353" s="19" t="s">
        <v>2</v>
      </c>
      <c r="D353" s="20">
        <v>43486</v>
      </c>
      <c r="E353" s="23">
        <v>43558</v>
      </c>
      <c r="F353" t="s">
        <v>71</v>
      </c>
      <c r="G353" s="27">
        <v>0.97372000000000003</v>
      </c>
      <c r="H353" s="27">
        <v>0.98909999999999998</v>
      </c>
      <c r="I353" s="22">
        <f t="shared" si="28"/>
        <v>15.379999999999949</v>
      </c>
    </row>
    <row r="354" spans="1:9" x14ac:dyDescent="0.2">
      <c r="A354">
        <v>776</v>
      </c>
      <c r="B354" s="4" t="s">
        <v>73</v>
      </c>
      <c r="C354" s="19" t="s">
        <v>2</v>
      </c>
      <c r="D354" s="20">
        <v>43486</v>
      </c>
      <c r="E354" s="23">
        <v>43558</v>
      </c>
      <c r="F354" t="s">
        <v>72</v>
      </c>
      <c r="G354" s="27">
        <v>0.97375999999999996</v>
      </c>
      <c r="H354" s="27">
        <v>1.0133099999999999</v>
      </c>
      <c r="I354" s="22">
        <f t="shared" si="28"/>
        <v>39.549999999999976</v>
      </c>
    </row>
    <row r="355" spans="1:9" x14ac:dyDescent="0.2">
      <c r="A355">
        <v>778</v>
      </c>
      <c r="B355" s="4" t="s">
        <v>16</v>
      </c>
      <c r="C355" s="19" t="s">
        <v>1</v>
      </c>
      <c r="D355" s="20">
        <v>43483</v>
      </c>
      <c r="E355" s="23">
        <v>43558</v>
      </c>
      <c r="F355" t="s">
        <v>71</v>
      </c>
      <c r="G355" s="27">
        <v>0.97380999999999995</v>
      </c>
      <c r="H355" s="27">
        <v>0.99041000000000001</v>
      </c>
      <c r="I355" s="22">
        <f t="shared" si="28"/>
        <v>16.600000000000058</v>
      </c>
    </row>
    <row r="356" spans="1:9" x14ac:dyDescent="0.2">
      <c r="A356">
        <v>779</v>
      </c>
      <c r="B356" s="4" t="s">
        <v>16</v>
      </c>
      <c r="C356" s="19" t="s">
        <v>1</v>
      </c>
      <c r="D356" s="20">
        <v>43483</v>
      </c>
      <c r="E356" s="23">
        <v>43558</v>
      </c>
      <c r="F356" t="s">
        <v>71</v>
      </c>
      <c r="G356" s="27">
        <v>0.97382000000000002</v>
      </c>
      <c r="H356" s="27">
        <v>0.99163000000000001</v>
      </c>
      <c r="I356" s="22">
        <f t="shared" si="28"/>
        <v>17.809999999999992</v>
      </c>
    </row>
    <row r="357" spans="1:9" x14ac:dyDescent="0.2">
      <c r="A357">
        <v>781</v>
      </c>
      <c r="B357" s="4" t="s">
        <v>74</v>
      </c>
      <c r="C357" s="19" t="s">
        <v>2</v>
      </c>
      <c r="D357" s="20">
        <v>43489</v>
      </c>
      <c r="E357" s="23">
        <v>43558</v>
      </c>
      <c r="F357" t="s">
        <v>71</v>
      </c>
      <c r="G357" s="27">
        <v>0.97387000000000001</v>
      </c>
      <c r="H357" s="27">
        <v>0.99112999999999996</v>
      </c>
      <c r="I357" s="22">
        <f t="shared" si="28"/>
        <v>17.259999999999941</v>
      </c>
    </row>
    <row r="358" spans="1:9" x14ac:dyDescent="0.2">
      <c r="A358">
        <v>782</v>
      </c>
      <c r="B358" s="4" t="s">
        <v>86</v>
      </c>
      <c r="C358" s="19" t="s">
        <v>2</v>
      </c>
      <c r="D358" s="20">
        <v>43489</v>
      </c>
      <c r="E358" s="23">
        <v>43558</v>
      </c>
      <c r="F358" t="s">
        <v>71</v>
      </c>
      <c r="G358" s="27">
        <v>0.97384999999999999</v>
      </c>
      <c r="H358" s="27">
        <v>0.99246999999999996</v>
      </c>
      <c r="I358" s="22">
        <f t="shared" si="28"/>
        <v>18.619999999999969</v>
      </c>
    </row>
    <row r="359" spans="1:9" x14ac:dyDescent="0.2">
      <c r="A359">
        <v>784</v>
      </c>
      <c r="B359" s="4">
        <v>14</v>
      </c>
      <c r="C359" s="19" t="s">
        <v>3</v>
      </c>
      <c r="D359" s="20">
        <v>43486</v>
      </c>
      <c r="E359" s="23">
        <v>43558</v>
      </c>
      <c r="F359" t="s">
        <v>71</v>
      </c>
      <c r="G359" s="27">
        <v>0.97384000000000004</v>
      </c>
      <c r="H359" s="27">
        <v>0.98975000000000002</v>
      </c>
      <c r="I359" s="22">
        <f t="shared" si="28"/>
        <v>15.909999999999979</v>
      </c>
    </row>
    <row r="360" spans="1:9" x14ac:dyDescent="0.2">
      <c r="A360">
        <v>785</v>
      </c>
      <c r="B360" s="4" t="s">
        <v>85</v>
      </c>
      <c r="C360" s="19" t="s">
        <v>2</v>
      </c>
      <c r="D360" s="20">
        <v>43493</v>
      </c>
      <c r="E360" s="23">
        <v>43558</v>
      </c>
      <c r="F360" t="s">
        <v>72</v>
      </c>
      <c r="G360" s="27">
        <v>0.97396000000000005</v>
      </c>
      <c r="H360" s="27">
        <v>1.00945</v>
      </c>
      <c r="I360" s="22">
        <f t="shared" si="28"/>
        <v>35.48999999999991</v>
      </c>
    </row>
    <row r="361" spans="1:9" x14ac:dyDescent="0.2">
      <c r="A361">
        <v>795</v>
      </c>
      <c r="B361" s="4" t="s">
        <v>11</v>
      </c>
      <c r="C361" s="19" t="s">
        <v>3</v>
      </c>
      <c r="D361" s="20">
        <v>43483</v>
      </c>
      <c r="E361" s="23">
        <v>43559</v>
      </c>
      <c r="F361" t="s">
        <v>71</v>
      </c>
      <c r="G361" s="27">
        <v>0.93327000000000004</v>
      </c>
      <c r="H361" s="27">
        <v>0.94777999999999996</v>
      </c>
      <c r="I361" s="22">
        <f t="shared" si="28"/>
        <v>14.509999999999913</v>
      </c>
    </row>
    <row r="362" spans="1:9" x14ac:dyDescent="0.2">
      <c r="A362">
        <v>801</v>
      </c>
      <c r="B362" s="4">
        <v>13</v>
      </c>
      <c r="C362" s="19" t="s">
        <v>4</v>
      </c>
      <c r="D362" s="20">
        <v>43486</v>
      </c>
      <c r="E362" s="23">
        <v>43559</v>
      </c>
      <c r="F362" t="s">
        <v>71</v>
      </c>
      <c r="G362" s="27">
        <v>0.93337999999999999</v>
      </c>
      <c r="H362" s="27">
        <v>0.94815000000000005</v>
      </c>
      <c r="I362" s="22">
        <f t="shared" si="28"/>
        <v>14.77000000000006</v>
      </c>
    </row>
    <row r="363" spans="1:9" x14ac:dyDescent="0.2">
      <c r="A363">
        <v>802</v>
      </c>
      <c r="B363" s="4">
        <v>22</v>
      </c>
      <c r="C363" s="19" t="s">
        <v>5</v>
      </c>
      <c r="D363" s="20">
        <v>43488</v>
      </c>
      <c r="E363" s="23">
        <v>43559</v>
      </c>
      <c r="F363" t="s">
        <v>71</v>
      </c>
      <c r="G363" s="27">
        <v>0.93347000000000002</v>
      </c>
      <c r="H363" s="27">
        <v>0.95132000000000005</v>
      </c>
      <c r="I363" s="22">
        <f t="shared" si="28"/>
        <v>17.850000000000033</v>
      </c>
    </row>
    <row r="364" spans="1:9" x14ac:dyDescent="0.2">
      <c r="A364">
        <v>805</v>
      </c>
      <c r="B364" s="4">
        <v>19</v>
      </c>
      <c r="C364" s="19" t="s">
        <v>4</v>
      </c>
      <c r="D364" s="20">
        <v>43488</v>
      </c>
      <c r="E364" s="23">
        <v>43559</v>
      </c>
      <c r="F364" t="s">
        <v>71</v>
      </c>
      <c r="G364" s="27">
        <v>0.93340000000000001</v>
      </c>
      <c r="H364" s="27">
        <v>0.95254000000000005</v>
      </c>
      <c r="I364" s="22">
        <f t="shared" si="28"/>
        <v>19.140000000000047</v>
      </c>
    </row>
    <row r="365" spans="1:9" x14ac:dyDescent="0.2">
      <c r="A365">
        <v>806</v>
      </c>
      <c r="B365" s="4">
        <v>32</v>
      </c>
      <c r="C365" s="19" t="s">
        <v>7</v>
      </c>
      <c r="D365" s="20">
        <v>43490</v>
      </c>
      <c r="E365" s="23">
        <v>43559</v>
      </c>
      <c r="F365" t="s">
        <v>71</v>
      </c>
      <c r="G365" s="27">
        <v>0.93345</v>
      </c>
      <c r="H365" s="27">
        <v>0.95186999999999999</v>
      </c>
      <c r="I365" s="22">
        <f t="shared" si="28"/>
        <v>18.419999999999991</v>
      </c>
    </row>
    <row r="366" spans="1:9" x14ac:dyDescent="0.2">
      <c r="A366">
        <v>807</v>
      </c>
      <c r="B366" s="4" t="s">
        <v>74</v>
      </c>
      <c r="C366" s="19" t="s">
        <v>2</v>
      </c>
      <c r="D366" s="20">
        <v>43489</v>
      </c>
      <c r="E366" s="23">
        <v>43559</v>
      </c>
      <c r="F366" t="s">
        <v>71</v>
      </c>
      <c r="G366" s="27">
        <v>0.9335</v>
      </c>
      <c r="H366" s="27">
        <v>0.95065999999999995</v>
      </c>
      <c r="I366" s="22">
        <f t="shared" si="28"/>
        <v>17.159999999999954</v>
      </c>
    </row>
    <row r="367" spans="1:9" x14ac:dyDescent="0.2">
      <c r="A367">
        <v>808</v>
      </c>
      <c r="B367" s="4">
        <v>31</v>
      </c>
      <c r="C367" s="19" t="s">
        <v>6</v>
      </c>
      <c r="D367" s="20">
        <v>43490</v>
      </c>
      <c r="E367" s="23">
        <v>43559</v>
      </c>
      <c r="F367" t="s">
        <v>71</v>
      </c>
      <c r="G367" s="27">
        <v>0.93345</v>
      </c>
      <c r="H367" s="27">
        <v>0.94979999999999998</v>
      </c>
      <c r="I367" s="22">
        <f t="shared" si="28"/>
        <v>16.349999999999977</v>
      </c>
    </row>
    <row r="368" spans="1:9" x14ac:dyDescent="0.2">
      <c r="A368">
        <v>823</v>
      </c>
      <c r="B368" s="4" t="s">
        <v>78</v>
      </c>
      <c r="C368" s="19" t="s">
        <v>2</v>
      </c>
      <c r="D368" s="20">
        <v>43495</v>
      </c>
      <c r="E368" s="23">
        <v>43559</v>
      </c>
      <c r="F368" t="s">
        <v>72</v>
      </c>
      <c r="G368" s="27">
        <v>0.93352000000000002</v>
      </c>
      <c r="H368" s="27">
        <v>0.95996000000000004</v>
      </c>
      <c r="I368" s="22">
        <f t="shared" si="28"/>
        <v>26.440000000000019</v>
      </c>
    </row>
    <row r="369" spans="1:9" x14ac:dyDescent="0.2">
      <c r="A369">
        <v>829</v>
      </c>
      <c r="B369" s="4">
        <v>38</v>
      </c>
      <c r="C369" s="19" t="s">
        <v>6</v>
      </c>
      <c r="D369" s="20">
        <v>43497</v>
      </c>
      <c r="E369" s="23">
        <v>43559</v>
      </c>
      <c r="F369" t="s">
        <v>71</v>
      </c>
      <c r="G369" s="27">
        <v>0.93354999999999999</v>
      </c>
      <c r="H369" s="27">
        <v>0.94921</v>
      </c>
      <c r="I369" s="22">
        <f t="shared" si="28"/>
        <v>15.660000000000007</v>
      </c>
    </row>
    <row r="370" spans="1:9" x14ac:dyDescent="0.2">
      <c r="A370">
        <v>835</v>
      </c>
      <c r="B370" s="4">
        <v>39</v>
      </c>
      <c r="C370" s="19" t="s">
        <v>6</v>
      </c>
      <c r="D370" s="20">
        <v>43498</v>
      </c>
      <c r="E370" s="23">
        <v>43559</v>
      </c>
      <c r="F370" t="s">
        <v>71</v>
      </c>
      <c r="G370" s="27">
        <v>0.93359000000000003</v>
      </c>
      <c r="H370" s="27">
        <v>0.95257000000000003</v>
      </c>
      <c r="I370" s="22">
        <f t="shared" si="28"/>
        <v>18.979999999999997</v>
      </c>
    </row>
    <row r="371" spans="1:9" x14ac:dyDescent="0.2">
      <c r="A371">
        <v>837</v>
      </c>
      <c r="B371" s="4">
        <v>31</v>
      </c>
      <c r="C371" s="19" t="s">
        <v>6</v>
      </c>
      <c r="D371" s="20">
        <v>43490</v>
      </c>
      <c r="E371" s="23">
        <v>43559</v>
      </c>
      <c r="F371" t="s">
        <v>71</v>
      </c>
      <c r="G371" s="27">
        <v>0.93357999999999997</v>
      </c>
      <c r="H371" s="27">
        <v>0.95004</v>
      </c>
      <c r="I371" s="22">
        <f t="shared" si="28"/>
        <v>16.460000000000029</v>
      </c>
    </row>
    <row r="372" spans="1:9" x14ac:dyDescent="0.2">
      <c r="A372">
        <v>838</v>
      </c>
      <c r="B372" s="4">
        <v>11</v>
      </c>
      <c r="C372" s="19" t="s">
        <v>1</v>
      </c>
      <c r="D372" s="20">
        <v>43486</v>
      </c>
      <c r="E372" s="23">
        <v>43559</v>
      </c>
      <c r="F372" t="s">
        <v>71</v>
      </c>
      <c r="G372" s="27">
        <v>0.93352999999999997</v>
      </c>
      <c r="H372" s="27">
        <v>0.95021999999999995</v>
      </c>
      <c r="I372" s="22">
        <f t="shared" si="28"/>
        <v>16.689999999999984</v>
      </c>
    </row>
    <row r="373" spans="1:9" x14ac:dyDescent="0.2">
      <c r="A373">
        <v>839</v>
      </c>
      <c r="B373" s="4" t="s">
        <v>73</v>
      </c>
      <c r="C373" s="19" t="s">
        <v>2</v>
      </c>
      <c r="D373" s="20">
        <v>43486</v>
      </c>
      <c r="E373" s="23">
        <v>43559</v>
      </c>
      <c r="F373" t="s">
        <v>72</v>
      </c>
      <c r="G373" s="27">
        <v>0.93361000000000005</v>
      </c>
      <c r="H373" s="27">
        <v>0.96491000000000005</v>
      </c>
      <c r="I373" s="22">
        <f t="shared" si="28"/>
        <v>31.299999999999994</v>
      </c>
    </row>
    <row r="374" spans="1:9" x14ac:dyDescent="0.2">
      <c r="A374">
        <v>842</v>
      </c>
      <c r="B374" s="4">
        <v>22</v>
      </c>
      <c r="C374" s="19" t="s">
        <v>5</v>
      </c>
      <c r="D374" s="20">
        <v>43488</v>
      </c>
      <c r="E374" s="23">
        <v>43559</v>
      </c>
      <c r="F374" t="s">
        <v>71</v>
      </c>
      <c r="G374" s="27">
        <v>0.93366000000000005</v>
      </c>
      <c r="H374" s="27">
        <v>0.94369000000000003</v>
      </c>
      <c r="I374" s="22">
        <f t="shared" si="28"/>
        <v>10.029999999999983</v>
      </c>
    </row>
    <row r="375" spans="1:9" x14ac:dyDescent="0.2">
      <c r="A375">
        <v>843</v>
      </c>
      <c r="B375" s="4" t="s">
        <v>75</v>
      </c>
      <c r="C375" s="19" t="s">
        <v>2</v>
      </c>
      <c r="D375" s="20">
        <v>43487</v>
      </c>
      <c r="E375" s="23">
        <v>43559</v>
      </c>
      <c r="F375" t="s">
        <v>72</v>
      </c>
      <c r="G375" s="27">
        <v>0.93362999999999996</v>
      </c>
      <c r="H375" s="27">
        <v>0.96199999999999997</v>
      </c>
      <c r="I375" s="22">
        <f t="shared" si="28"/>
        <v>28.370000000000005</v>
      </c>
    </row>
    <row r="376" spans="1:9" x14ac:dyDescent="0.2">
      <c r="A376">
        <v>844</v>
      </c>
      <c r="B376" s="4" t="s">
        <v>80</v>
      </c>
      <c r="C376" s="19" t="s">
        <v>2</v>
      </c>
      <c r="D376" s="20">
        <v>43496</v>
      </c>
      <c r="E376" s="23">
        <v>43559</v>
      </c>
      <c r="F376" t="s">
        <v>71</v>
      </c>
      <c r="G376" s="27">
        <v>0.93362000000000001</v>
      </c>
      <c r="H376" s="27">
        <v>0.94721</v>
      </c>
      <c r="I376" s="22">
        <f t="shared" si="28"/>
        <v>13.589999999999991</v>
      </c>
    </row>
    <row r="377" spans="1:9" x14ac:dyDescent="0.2">
      <c r="A377">
        <v>846</v>
      </c>
      <c r="B377" s="4" t="s">
        <v>78</v>
      </c>
      <c r="C377" s="19" t="s">
        <v>2</v>
      </c>
      <c r="D377" s="20">
        <v>43495</v>
      </c>
      <c r="E377" s="23">
        <v>43559</v>
      </c>
      <c r="F377" t="s">
        <v>72</v>
      </c>
      <c r="G377" s="27">
        <v>0.93367</v>
      </c>
      <c r="H377" s="27">
        <v>0.95569000000000004</v>
      </c>
      <c r="I377" s="22">
        <f t="shared" si="28"/>
        <v>22.020000000000039</v>
      </c>
    </row>
    <row r="378" spans="1:9" x14ac:dyDescent="0.2">
      <c r="A378">
        <v>847</v>
      </c>
      <c r="B378" s="4" t="s">
        <v>78</v>
      </c>
      <c r="C378" s="19" t="s">
        <v>2</v>
      </c>
      <c r="D378" s="20">
        <v>43495</v>
      </c>
      <c r="E378" s="23">
        <v>43559</v>
      </c>
      <c r="F378" t="s">
        <v>72</v>
      </c>
      <c r="G378" s="27">
        <v>0.93367</v>
      </c>
      <c r="H378" s="27">
        <v>0.96145999999999998</v>
      </c>
      <c r="I378" s="22">
        <f t="shared" si="28"/>
        <v>27.789999999999981</v>
      </c>
    </row>
    <row r="379" spans="1:9" x14ac:dyDescent="0.2">
      <c r="A379">
        <v>849</v>
      </c>
      <c r="B379" s="4" t="s">
        <v>86</v>
      </c>
      <c r="C379" s="19" t="s">
        <v>2</v>
      </c>
      <c r="D379" s="20">
        <v>43489</v>
      </c>
      <c r="E379" s="23">
        <v>43559</v>
      </c>
      <c r="F379" t="s">
        <v>72</v>
      </c>
      <c r="G379" s="27">
        <v>0.93374000000000001</v>
      </c>
      <c r="H379" s="27">
        <v>0.97199999999999998</v>
      </c>
      <c r="I379" s="22">
        <f t="shared" ref="I379:I385" si="29">(H379-G379)*1000</f>
        <v>38.259999999999962</v>
      </c>
    </row>
    <row r="380" spans="1:9" x14ac:dyDescent="0.2">
      <c r="A380">
        <v>850</v>
      </c>
      <c r="B380" s="4" t="s">
        <v>74</v>
      </c>
      <c r="C380" s="19" t="s">
        <v>2</v>
      </c>
      <c r="D380" s="20">
        <v>43489</v>
      </c>
      <c r="E380" s="23">
        <v>43559</v>
      </c>
      <c r="F380" t="s">
        <v>72</v>
      </c>
      <c r="G380" s="27">
        <v>0.93369999999999997</v>
      </c>
      <c r="H380" s="27">
        <v>0.96750000000000003</v>
      </c>
      <c r="I380" s="22">
        <f t="shared" si="29"/>
        <v>33.800000000000054</v>
      </c>
    </row>
    <row r="381" spans="1:9" x14ac:dyDescent="0.2">
      <c r="A381">
        <v>852</v>
      </c>
      <c r="B381" s="4" t="s">
        <v>74</v>
      </c>
      <c r="C381" s="19" t="s">
        <v>2</v>
      </c>
      <c r="D381" s="20">
        <v>43489</v>
      </c>
      <c r="E381" s="23">
        <v>43559</v>
      </c>
      <c r="F381" t="s">
        <v>71</v>
      </c>
      <c r="G381" s="27">
        <v>0.93376999999999999</v>
      </c>
      <c r="H381" s="27">
        <v>0.95003000000000004</v>
      </c>
      <c r="I381" s="22">
        <f t="shared" si="29"/>
        <v>16.260000000000051</v>
      </c>
    </row>
    <row r="382" spans="1:9" x14ac:dyDescent="0.2">
      <c r="A382">
        <v>853</v>
      </c>
      <c r="B382" s="4" t="s">
        <v>74</v>
      </c>
      <c r="C382" s="19" t="s">
        <v>2</v>
      </c>
      <c r="D382" s="20">
        <v>43489</v>
      </c>
      <c r="E382" s="23">
        <v>43559</v>
      </c>
      <c r="F382" t="s">
        <v>71</v>
      </c>
      <c r="G382" s="27">
        <v>0.93374999999999997</v>
      </c>
      <c r="H382" s="27">
        <v>0.95104</v>
      </c>
      <c r="I382" s="22">
        <f t="shared" si="29"/>
        <v>17.290000000000028</v>
      </c>
    </row>
    <row r="383" spans="1:9" x14ac:dyDescent="0.2">
      <c r="A383">
        <v>854</v>
      </c>
      <c r="B383" s="4" t="s">
        <v>74</v>
      </c>
      <c r="C383" s="19" t="s">
        <v>2</v>
      </c>
      <c r="D383" s="20">
        <v>43489</v>
      </c>
      <c r="E383" s="23">
        <v>43559</v>
      </c>
      <c r="F383" t="s">
        <v>72</v>
      </c>
      <c r="G383" s="27">
        <v>0.93376999999999999</v>
      </c>
      <c r="H383" s="27">
        <v>0.97136</v>
      </c>
      <c r="I383" s="22">
        <f t="shared" si="29"/>
        <v>37.590000000000011</v>
      </c>
    </row>
    <row r="384" spans="1:9" x14ac:dyDescent="0.2">
      <c r="A384">
        <v>856</v>
      </c>
      <c r="B384" s="4" t="s">
        <v>12</v>
      </c>
      <c r="C384" s="19" t="s">
        <v>7</v>
      </c>
      <c r="D384" s="20">
        <v>43483</v>
      </c>
      <c r="E384" s="23">
        <v>43560</v>
      </c>
      <c r="F384" t="s">
        <v>71</v>
      </c>
      <c r="G384" s="27">
        <v>0.95737000000000005</v>
      </c>
      <c r="H384" s="27">
        <v>0.97028999999999999</v>
      </c>
      <c r="I384" s="22">
        <f t="shared" si="29"/>
        <v>12.919999999999931</v>
      </c>
    </row>
    <row r="385" spans="1:9" x14ac:dyDescent="0.2">
      <c r="A385">
        <v>857</v>
      </c>
      <c r="B385" s="4" t="s">
        <v>16</v>
      </c>
      <c r="C385" s="19" t="s">
        <v>1</v>
      </c>
      <c r="D385" s="20">
        <v>43483</v>
      </c>
      <c r="E385" s="23">
        <v>43560</v>
      </c>
      <c r="F385" t="s">
        <v>71</v>
      </c>
      <c r="G385" s="27">
        <v>0.95826</v>
      </c>
      <c r="H385" s="27">
        <v>0.97233000000000003</v>
      </c>
      <c r="I385" s="22">
        <f t="shared" si="29"/>
        <v>14.070000000000027</v>
      </c>
    </row>
    <row r="386" spans="1:9" x14ac:dyDescent="0.2">
      <c r="A386">
        <v>862</v>
      </c>
      <c r="B386" s="4">
        <v>13</v>
      </c>
      <c r="C386" s="19" t="s">
        <v>4</v>
      </c>
      <c r="D386" s="20">
        <v>43486</v>
      </c>
      <c r="E386" s="23">
        <v>43560</v>
      </c>
      <c r="F386" t="s">
        <v>71</v>
      </c>
      <c r="G386" s="27">
        <v>0.95816999999999997</v>
      </c>
      <c r="H386" s="27">
        <v>0.97665999999999997</v>
      </c>
      <c r="I386" s="22">
        <f t="shared" ref="I386:I394" si="30">(H386-G386)*1000</f>
        <v>18.490000000000006</v>
      </c>
    </row>
    <row r="387" spans="1:9" x14ac:dyDescent="0.2">
      <c r="A387">
        <v>863</v>
      </c>
      <c r="B387" s="4">
        <v>15</v>
      </c>
      <c r="C387" s="19" t="s">
        <v>5</v>
      </c>
      <c r="D387" s="20">
        <v>43487</v>
      </c>
      <c r="E387" s="23">
        <v>43560</v>
      </c>
      <c r="F387" t="s">
        <v>71</v>
      </c>
      <c r="G387" s="27">
        <v>0.95806000000000002</v>
      </c>
      <c r="H387" s="27">
        <v>0.97047000000000005</v>
      </c>
      <c r="I387" s="22">
        <f t="shared" si="30"/>
        <v>12.410000000000032</v>
      </c>
    </row>
    <row r="388" spans="1:9" x14ac:dyDescent="0.2">
      <c r="A388">
        <v>864</v>
      </c>
      <c r="B388" s="4">
        <v>22</v>
      </c>
      <c r="C388" s="19" t="s">
        <v>5</v>
      </c>
      <c r="D388" s="20">
        <v>43488</v>
      </c>
      <c r="E388" s="23">
        <v>43560</v>
      </c>
      <c r="F388" t="s">
        <v>71</v>
      </c>
      <c r="G388" s="27">
        <v>0.95801999999999998</v>
      </c>
      <c r="H388" s="27">
        <v>0.9728</v>
      </c>
      <c r="I388" s="22">
        <f t="shared" si="30"/>
        <v>14.780000000000015</v>
      </c>
    </row>
    <row r="389" spans="1:9" x14ac:dyDescent="0.2">
      <c r="A389">
        <v>868</v>
      </c>
      <c r="B389" s="4">
        <v>32</v>
      </c>
      <c r="C389" s="19" t="s">
        <v>7</v>
      </c>
      <c r="D389" s="20">
        <v>43490</v>
      </c>
      <c r="E389" s="23">
        <v>43560</v>
      </c>
      <c r="F389" t="s">
        <v>71</v>
      </c>
      <c r="G389" s="27">
        <v>0.95799999999999996</v>
      </c>
      <c r="H389" s="27">
        <v>0.97919</v>
      </c>
      <c r="I389" s="22">
        <f t="shared" si="30"/>
        <v>21.19000000000004</v>
      </c>
    </row>
    <row r="390" spans="1:9" x14ac:dyDescent="0.2">
      <c r="A390">
        <v>874</v>
      </c>
      <c r="B390" s="4">
        <v>39</v>
      </c>
      <c r="C390" s="19" t="s">
        <v>6</v>
      </c>
      <c r="D390" s="20">
        <v>43498</v>
      </c>
      <c r="E390" s="23">
        <v>43560</v>
      </c>
      <c r="F390" t="s">
        <v>71</v>
      </c>
      <c r="G390" s="27">
        <v>0.95791000000000004</v>
      </c>
      <c r="H390" s="27">
        <v>0.96935000000000004</v>
      </c>
      <c r="I390" s="22">
        <f t="shared" si="30"/>
        <v>11.440000000000005</v>
      </c>
    </row>
    <row r="391" spans="1:9" x14ac:dyDescent="0.2">
      <c r="A391">
        <v>875</v>
      </c>
      <c r="B391" s="4" t="s">
        <v>8</v>
      </c>
      <c r="C391" s="19" t="s">
        <v>1</v>
      </c>
      <c r="D391" s="20">
        <v>43483</v>
      </c>
      <c r="E391" s="23">
        <v>43560</v>
      </c>
      <c r="F391" t="s">
        <v>71</v>
      </c>
      <c r="G391" s="27">
        <v>0.95794000000000001</v>
      </c>
      <c r="H391" s="27">
        <v>0.97162000000000004</v>
      </c>
      <c r="I391" s="22">
        <f t="shared" si="30"/>
        <v>13.680000000000025</v>
      </c>
    </row>
    <row r="392" spans="1:9" x14ac:dyDescent="0.2">
      <c r="A392">
        <v>876</v>
      </c>
      <c r="B392" s="4">
        <v>32</v>
      </c>
      <c r="C392" s="19" t="s">
        <v>7</v>
      </c>
      <c r="D392" s="20">
        <v>43490</v>
      </c>
      <c r="E392" s="23">
        <v>43560</v>
      </c>
      <c r="F392" t="s">
        <v>71</v>
      </c>
      <c r="G392" s="27">
        <v>0.95784999999999998</v>
      </c>
      <c r="H392" s="27">
        <v>0.97653999999999996</v>
      </c>
      <c r="I392" s="22">
        <f t="shared" si="30"/>
        <v>18.689999999999984</v>
      </c>
    </row>
    <row r="393" spans="1:9" x14ac:dyDescent="0.2">
      <c r="A393">
        <v>877</v>
      </c>
      <c r="B393" s="4" t="s">
        <v>9</v>
      </c>
      <c r="C393" s="19" t="s">
        <v>5</v>
      </c>
      <c r="D393" s="20">
        <v>43483</v>
      </c>
      <c r="E393" s="23">
        <v>43560</v>
      </c>
      <c r="F393" t="s">
        <v>71</v>
      </c>
      <c r="G393" s="27">
        <v>0.95782999999999996</v>
      </c>
      <c r="H393" s="27">
        <v>0.97133999999999998</v>
      </c>
      <c r="I393" s="22">
        <f t="shared" si="30"/>
        <v>13.510000000000023</v>
      </c>
    </row>
    <row r="394" spans="1:9" x14ac:dyDescent="0.2">
      <c r="A394">
        <v>878</v>
      </c>
      <c r="B394" s="4">
        <v>11</v>
      </c>
      <c r="C394" s="19" t="s">
        <v>1</v>
      </c>
      <c r="D394" s="20">
        <v>43486</v>
      </c>
      <c r="E394" s="23">
        <v>43560</v>
      </c>
      <c r="F394" t="s">
        <v>71</v>
      </c>
      <c r="G394" s="27">
        <v>0.95784000000000002</v>
      </c>
      <c r="H394" s="27">
        <v>0.97345999999999999</v>
      </c>
      <c r="I394" s="22">
        <f t="shared" si="30"/>
        <v>15.619999999999967</v>
      </c>
    </row>
    <row r="395" spans="1:9" x14ac:dyDescent="0.2">
      <c r="A395">
        <v>880</v>
      </c>
      <c r="B395" s="4" t="s">
        <v>78</v>
      </c>
      <c r="C395" s="19" t="s">
        <v>2</v>
      </c>
      <c r="D395" s="20">
        <v>43495</v>
      </c>
      <c r="E395" s="23">
        <v>43560</v>
      </c>
      <c r="F395" t="s">
        <v>72</v>
      </c>
      <c r="G395" s="27">
        <v>0.95777000000000001</v>
      </c>
      <c r="H395" s="27">
        <v>0.99221999999999999</v>
      </c>
      <c r="I395" s="22">
        <f t="shared" ref="I395:I403" si="31">(H395-G395)*1000</f>
        <v>34.449999999999982</v>
      </c>
    </row>
    <row r="396" spans="1:9" x14ac:dyDescent="0.2">
      <c r="A396">
        <v>881</v>
      </c>
      <c r="B396" s="4" t="s">
        <v>74</v>
      </c>
      <c r="C396" s="19" t="s">
        <v>2</v>
      </c>
      <c r="D396" s="20">
        <v>43489</v>
      </c>
      <c r="E396" s="23">
        <v>43560</v>
      </c>
      <c r="F396" t="s">
        <v>72</v>
      </c>
      <c r="G396" s="27">
        <v>0.95792999999999995</v>
      </c>
      <c r="H396" s="27">
        <v>0.99716000000000005</v>
      </c>
      <c r="I396" s="22">
        <f t="shared" si="31"/>
        <v>39.230000000000096</v>
      </c>
    </row>
    <row r="397" spans="1:9" x14ac:dyDescent="0.2">
      <c r="A397">
        <v>882</v>
      </c>
      <c r="B397" s="4" t="s">
        <v>82</v>
      </c>
      <c r="C397" s="19" t="s">
        <v>2</v>
      </c>
      <c r="D397" s="20">
        <v>43493</v>
      </c>
      <c r="E397" s="23">
        <v>43560</v>
      </c>
      <c r="F397" t="s">
        <v>72</v>
      </c>
      <c r="G397" s="27">
        <v>0.95789999999999997</v>
      </c>
      <c r="H397" s="27">
        <v>0.99287999999999998</v>
      </c>
      <c r="I397" s="22">
        <f t="shared" si="31"/>
        <v>34.980000000000011</v>
      </c>
    </row>
    <row r="398" spans="1:9" x14ac:dyDescent="0.2">
      <c r="A398">
        <v>883</v>
      </c>
      <c r="B398" s="4" t="s">
        <v>86</v>
      </c>
      <c r="C398" s="19" t="s">
        <v>2</v>
      </c>
      <c r="D398" s="20">
        <v>43489</v>
      </c>
      <c r="E398" s="23">
        <v>43560</v>
      </c>
      <c r="F398" t="s">
        <v>72</v>
      </c>
      <c r="G398" s="27">
        <v>0.95789999999999997</v>
      </c>
      <c r="H398" s="27">
        <v>0.99275999999999998</v>
      </c>
      <c r="I398" s="22">
        <f t="shared" si="31"/>
        <v>34.86</v>
      </c>
    </row>
    <row r="399" spans="1:9" x14ac:dyDescent="0.2">
      <c r="A399">
        <v>884</v>
      </c>
      <c r="B399" s="4" t="s">
        <v>82</v>
      </c>
      <c r="C399" s="19" t="s">
        <v>2</v>
      </c>
      <c r="D399" s="20">
        <v>43493</v>
      </c>
      <c r="E399" s="23">
        <v>43560</v>
      </c>
      <c r="F399" t="s">
        <v>72</v>
      </c>
      <c r="G399" s="27">
        <v>0.95791000000000004</v>
      </c>
      <c r="H399" s="27">
        <v>0.99797000000000002</v>
      </c>
      <c r="I399" s="22">
        <f t="shared" si="31"/>
        <v>40.059999999999988</v>
      </c>
    </row>
    <row r="400" spans="1:9" x14ac:dyDescent="0.2">
      <c r="A400">
        <v>885</v>
      </c>
      <c r="B400" s="4" t="s">
        <v>82</v>
      </c>
      <c r="C400" s="19" t="s">
        <v>2</v>
      </c>
      <c r="D400" s="20">
        <v>43493</v>
      </c>
      <c r="E400" s="23">
        <v>43560</v>
      </c>
      <c r="F400" t="s">
        <v>72</v>
      </c>
      <c r="G400" s="27">
        <v>0.95792999999999995</v>
      </c>
      <c r="H400" s="27">
        <v>0.99378999999999995</v>
      </c>
      <c r="I400" s="22">
        <f t="shared" si="31"/>
        <v>35.86</v>
      </c>
    </row>
    <row r="401" spans="1:9" x14ac:dyDescent="0.2">
      <c r="A401">
        <v>886</v>
      </c>
      <c r="B401" s="4" t="s">
        <v>74</v>
      </c>
      <c r="C401" s="19" t="s">
        <v>2</v>
      </c>
      <c r="D401" s="20">
        <v>43489</v>
      </c>
      <c r="E401" s="23">
        <v>43560</v>
      </c>
      <c r="F401" t="s">
        <v>71</v>
      </c>
      <c r="G401" s="27">
        <v>0.95792999999999995</v>
      </c>
      <c r="H401" s="27">
        <v>0.97524999999999995</v>
      </c>
      <c r="I401" s="22">
        <f t="shared" si="31"/>
        <v>17.32</v>
      </c>
    </row>
    <row r="402" spans="1:9" x14ac:dyDescent="0.2">
      <c r="A402">
        <v>887</v>
      </c>
      <c r="B402" s="4" t="s">
        <v>75</v>
      </c>
      <c r="C402" s="19" t="s">
        <v>2</v>
      </c>
      <c r="D402" s="20">
        <v>43487</v>
      </c>
      <c r="E402" s="23">
        <v>43560</v>
      </c>
      <c r="F402" t="s">
        <v>71</v>
      </c>
      <c r="G402" s="27">
        <v>0.95794999999999997</v>
      </c>
      <c r="H402" s="27">
        <v>0.97340000000000004</v>
      </c>
      <c r="I402" s="22">
        <f t="shared" si="31"/>
        <v>15.450000000000074</v>
      </c>
    </row>
    <row r="403" spans="1:9" x14ac:dyDescent="0.2">
      <c r="A403">
        <v>888</v>
      </c>
      <c r="B403" s="4" t="s">
        <v>75</v>
      </c>
      <c r="C403" s="19" t="s">
        <v>2</v>
      </c>
      <c r="D403" s="20">
        <v>43487</v>
      </c>
      <c r="E403" s="23">
        <v>43560</v>
      </c>
      <c r="F403" t="s">
        <v>71</v>
      </c>
      <c r="G403" s="27">
        <v>0.95794999999999997</v>
      </c>
      <c r="H403" s="27">
        <v>0.97119</v>
      </c>
      <c r="I403" s="22">
        <f t="shared" si="31"/>
        <v>13.24000000000003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Mating Trail F1</vt:lpstr>
      <vt:lpstr>Male Body Mass 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 1a</dc:creator>
  <cp:lastModifiedBy>Author</cp:lastModifiedBy>
  <dcterms:created xsi:type="dcterms:W3CDTF">2020-08-29T09:27:51Z</dcterms:created>
  <dcterms:modified xsi:type="dcterms:W3CDTF">2020-09-01T15:40:11Z</dcterms:modified>
</cp:coreProperties>
</file>