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parker/Desktop/TwoCladeLittleHybridization Paper/Dryad/Hybridization/Final/"/>
    </mc:Choice>
  </mc:AlternateContent>
  <xr:revisionPtr revIDLastSave="0" documentId="13_ncr:1_{58759D36-0B27-E240-9A9B-5FCD53DFC638}" xr6:coauthVersionLast="45" xr6:coauthVersionMax="45" xr10:uidLastSave="{00000000-0000-0000-0000-000000000000}"/>
  <bookViews>
    <workbookView xWindow="780" yWindow="960" windowWidth="27640" windowHeight="16540" xr2:uid="{5C091060-0843-114B-BDD0-16477E180401}"/>
  </bookViews>
  <sheets>
    <sheet name="all chars" sheetId="1" r:id="rId1"/>
    <sheet name="only-cont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" i="2" l="1"/>
  <c r="E64" i="2"/>
  <c r="C64" i="2"/>
  <c r="I63" i="2"/>
  <c r="E63" i="2"/>
  <c r="C63" i="2"/>
  <c r="I62" i="2"/>
  <c r="E62" i="2"/>
  <c r="C62" i="2"/>
  <c r="I61" i="2"/>
  <c r="E61" i="2"/>
  <c r="C61" i="2"/>
  <c r="I60" i="2"/>
  <c r="E60" i="2"/>
  <c r="C60" i="2"/>
  <c r="I59" i="2"/>
  <c r="E59" i="2"/>
  <c r="C59" i="2"/>
  <c r="I58" i="2"/>
  <c r="E58" i="2"/>
  <c r="C58" i="2"/>
  <c r="I57" i="2"/>
  <c r="E57" i="2"/>
  <c r="C57" i="2"/>
  <c r="I56" i="2"/>
  <c r="E56" i="2"/>
  <c r="C56" i="2"/>
  <c r="I55" i="2"/>
  <c r="E55" i="2"/>
  <c r="C55" i="2"/>
  <c r="I54" i="2"/>
  <c r="E54" i="2"/>
  <c r="C54" i="2"/>
  <c r="I53" i="2"/>
  <c r="E53" i="2"/>
  <c r="C53" i="2"/>
  <c r="I52" i="2"/>
  <c r="E52" i="2"/>
  <c r="C52" i="2"/>
  <c r="I51" i="2"/>
  <c r="E51" i="2"/>
  <c r="C51" i="2"/>
  <c r="I50" i="2"/>
  <c r="E50" i="2"/>
  <c r="C50" i="2"/>
  <c r="I49" i="2"/>
  <c r="E49" i="2"/>
  <c r="C49" i="2"/>
  <c r="I48" i="2"/>
  <c r="E48" i="2"/>
  <c r="C48" i="2"/>
  <c r="I47" i="2"/>
  <c r="E47" i="2"/>
  <c r="C47" i="2"/>
  <c r="I46" i="2"/>
  <c r="E46" i="2"/>
  <c r="C46" i="2"/>
  <c r="I45" i="2"/>
  <c r="E45" i="2"/>
  <c r="C45" i="2"/>
  <c r="I44" i="2"/>
  <c r="E44" i="2"/>
  <c r="C44" i="2"/>
  <c r="I43" i="2"/>
  <c r="E43" i="2"/>
  <c r="C43" i="2"/>
  <c r="I42" i="2"/>
  <c r="E42" i="2"/>
  <c r="C42" i="2"/>
  <c r="I41" i="2"/>
  <c r="E41" i="2"/>
  <c r="C41" i="2"/>
  <c r="I40" i="2"/>
  <c r="E40" i="2"/>
  <c r="C40" i="2"/>
  <c r="I39" i="2"/>
  <c r="E39" i="2"/>
  <c r="C39" i="2"/>
  <c r="I38" i="2"/>
  <c r="E38" i="2"/>
  <c r="C38" i="2"/>
  <c r="I37" i="2"/>
  <c r="E37" i="2"/>
  <c r="C37" i="2"/>
  <c r="I36" i="2"/>
  <c r="E36" i="2"/>
  <c r="C36" i="2"/>
  <c r="I35" i="2"/>
  <c r="E35" i="2"/>
  <c r="C35" i="2"/>
  <c r="I34" i="2"/>
  <c r="E34" i="2"/>
  <c r="C34" i="2"/>
  <c r="I33" i="2"/>
  <c r="E33" i="2"/>
  <c r="C33" i="2"/>
  <c r="I32" i="2"/>
  <c r="E32" i="2"/>
  <c r="C32" i="2"/>
  <c r="I31" i="2"/>
  <c r="E31" i="2"/>
  <c r="C31" i="2"/>
  <c r="I30" i="2"/>
  <c r="E30" i="2"/>
  <c r="C30" i="2"/>
  <c r="I29" i="2"/>
  <c r="E29" i="2"/>
  <c r="C29" i="2"/>
  <c r="I28" i="2"/>
  <c r="E28" i="2"/>
  <c r="C28" i="2"/>
  <c r="I27" i="2"/>
  <c r="E27" i="2"/>
  <c r="C27" i="2"/>
  <c r="I26" i="2"/>
  <c r="E26" i="2"/>
  <c r="C26" i="2"/>
  <c r="I25" i="2"/>
  <c r="E25" i="2"/>
  <c r="C25" i="2"/>
  <c r="I24" i="2"/>
  <c r="E24" i="2"/>
  <c r="C24" i="2"/>
  <c r="I23" i="2"/>
  <c r="E23" i="2"/>
  <c r="C23" i="2"/>
  <c r="I22" i="2"/>
  <c r="E22" i="2"/>
  <c r="C22" i="2"/>
  <c r="I21" i="2"/>
  <c r="E21" i="2"/>
  <c r="C21" i="2"/>
  <c r="I20" i="2"/>
  <c r="E20" i="2"/>
  <c r="C20" i="2"/>
  <c r="I19" i="2"/>
  <c r="E19" i="2"/>
  <c r="C19" i="2"/>
  <c r="I18" i="2"/>
  <c r="E18" i="2"/>
  <c r="C18" i="2"/>
  <c r="I17" i="2"/>
  <c r="E17" i="2"/>
  <c r="C17" i="2"/>
  <c r="I16" i="2"/>
  <c r="E16" i="2"/>
  <c r="C16" i="2"/>
  <c r="I15" i="2"/>
  <c r="E15" i="2"/>
  <c r="C15" i="2"/>
  <c r="I14" i="2"/>
  <c r="E14" i="2"/>
  <c r="C14" i="2"/>
  <c r="I13" i="2"/>
  <c r="E13" i="2"/>
  <c r="C13" i="2"/>
  <c r="I12" i="2"/>
  <c r="E12" i="2"/>
  <c r="C12" i="2"/>
  <c r="I11" i="2"/>
  <c r="E11" i="2"/>
  <c r="C11" i="2"/>
  <c r="I10" i="2"/>
  <c r="E10" i="2"/>
  <c r="C10" i="2"/>
  <c r="I9" i="2"/>
  <c r="E9" i="2"/>
  <c r="C9" i="2"/>
  <c r="I8" i="2"/>
  <c r="E8" i="2"/>
  <c r="C8" i="2"/>
  <c r="I7" i="2"/>
  <c r="E7" i="2"/>
  <c r="C7" i="2"/>
  <c r="I6" i="2"/>
  <c r="E6" i="2"/>
  <c r="C6" i="2"/>
  <c r="I5" i="2"/>
  <c r="E5" i="2"/>
  <c r="C5" i="2"/>
  <c r="I4" i="2"/>
  <c r="E4" i="2"/>
  <c r="C4" i="2"/>
  <c r="I3" i="2"/>
  <c r="E3" i="2"/>
  <c r="C3" i="2"/>
  <c r="I2" i="2"/>
  <c r="E2" i="2"/>
  <c r="C2" i="2"/>
  <c r="K65" i="1"/>
  <c r="G65" i="1"/>
  <c r="E65" i="1"/>
  <c r="K64" i="1"/>
  <c r="G64" i="1"/>
  <c r="E64" i="1"/>
  <c r="K63" i="1"/>
  <c r="G63" i="1"/>
  <c r="E63" i="1"/>
  <c r="K62" i="1"/>
  <c r="G62" i="1"/>
  <c r="E62" i="1"/>
  <c r="K61" i="1"/>
  <c r="G61" i="1"/>
  <c r="E61" i="1"/>
  <c r="K60" i="1"/>
  <c r="G60" i="1"/>
  <c r="E60" i="1"/>
  <c r="K59" i="1"/>
  <c r="G59" i="1"/>
  <c r="E59" i="1"/>
  <c r="K58" i="1"/>
  <c r="G58" i="1"/>
  <c r="E58" i="1"/>
  <c r="K57" i="1"/>
  <c r="G57" i="1"/>
  <c r="E57" i="1"/>
  <c r="K56" i="1"/>
  <c r="G56" i="1"/>
  <c r="E56" i="1"/>
  <c r="K55" i="1"/>
  <c r="G55" i="1"/>
  <c r="E55" i="1"/>
  <c r="K54" i="1"/>
  <c r="G54" i="1"/>
  <c r="E54" i="1"/>
  <c r="K53" i="1"/>
  <c r="G53" i="1"/>
  <c r="E53" i="1"/>
  <c r="K52" i="1"/>
  <c r="G52" i="1"/>
  <c r="E52" i="1"/>
  <c r="K51" i="1"/>
  <c r="G51" i="1"/>
  <c r="E51" i="1"/>
  <c r="K50" i="1"/>
  <c r="G50" i="1"/>
  <c r="E50" i="1"/>
  <c r="K49" i="1"/>
  <c r="G49" i="1"/>
  <c r="E49" i="1"/>
  <c r="K48" i="1"/>
  <c r="G48" i="1"/>
  <c r="E48" i="1"/>
  <c r="K47" i="1"/>
  <c r="G47" i="1"/>
  <c r="E47" i="1"/>
  <c r="K46" i="1"/>
  <c r="G46" i="1"/>
  <c r="E46" i="1"/>
  <c r="K45" i="1"/>
  <c r="G45" i="1"/>
  <c r="E45" i="1"/>
  <c r="K44" i="1"/>
  <c r="G44" i="1"/>
  <c r="E44" i="1"/>
  <c r="K43" i="1"/>
  <c r="G43" i="1"/>
  <c r="E43" i="1"/>
  <c r="K42" i="1"/>
  <c r="G42" i="1"/>
  <c r="E42" i="1"/>
  <c r="K41" i="1"/>
  <c r="G41" i="1"/>
  <c r="E41" i="1"/>
  <c r="K40" i="1"/>
  <c r="G40" i="1"/>
  <c r="E40" i="1"/>
  <c r="K39" i="1"/>
  <c r="G39" i="1"/>
  <c r="E39" i="1"/>
  <c r="K38" i="1"/>
  <c r="G38" i="1"/>
  <c r="E38" i="1"/>
  <c r="K37" i="1"/>
  <c r="G37" i="1"/>
  <c r="E37" i="1"/>
  <c r="K36" i="1"/>
  <c r="G36" i="1"/>
  <c r="E36" i="1"/>
  <c r="K35" i="1"/>
  <c r="G35" i="1"/>
  <c r="E35" i="1"/>
  <c r="K34" i="1"/>
  <c r="G34" i="1"/>
  <c r="E34" i="1"/>
  <c r="K33" i="1"/>
  <c r="G33" i="1"/>
  <c r="E33" i="1"/>
  <c r="K32" i="1"/>
  <c r="G32" i="1"/>
  <c r="E32" i="1"/>
  <c r="K31" i="1"/>
  <c r="G31" i="1"/>
  <c r="E31" i="1"/>
  <c r="K30" i="1"/>
  <c r="G30" i="1"/>
  <c r="E30" i="1"/>
  <c r="K29" i="1"/>
  <c r="G29" i="1"/>
  <c r="E29" i="1"/>
  <c r="K28" i="1"/>
  <c r="G28" i="1"/>
  <c r="E28" i="1"/>
  <c r="K27" i="1"/>
  <c r="G27" i="1"/>
  <c r="E27" i="1"/>
  <c r="K26" i="1"/>
  <c r="G26" i="1"/>
  <c r="E26" i="1"/>
  <c r="K25" i="1"/>
  <c r="G25" i="1"/>
  <c r="E25" i="1"/>
  <c r="K24" i="1"/>
  <c r="G24" i="1"/>
  <c r="E24" i="1"/>
  <c r="K23" i="1"/>
  <c r="G23" i="1"/>
  <c r="E23" i="1"/>
  <c r="K22" i="1"/>
  <c r="G22" i="1"/>
  <c r="E22" i="1"/>
  <c r="K21" i="1"/>
  <c r="G21" i="1"/>
  <c r="E21" i="1"/>
  <c r="K20" i="1"/>
  <c r="G20" i="1"/>
  <c r="E20" i="1"/>
  <c r="K19" i="1"/>
  <c r="G19" i="1"/>
  <c r="E19" i="1"/>
  <c r="K18" i="1"/>
  <c r="G18" i="1"/>
  <c r="E18" i="1"/>
  <c r="K17" i="1"/>
  <c r="G17" i="1"/>
  <c r="E17" i="1"/>
  <c r="K16" i="1"/>
  <c r="G16" i="1"/>
  <c r="E16" i="1"/>
  <c r="K15" i="1"/>
  <c r="G15" i="1"/>
  <c r="E15" i="1"/>
  <c r="K14" i="1"/>
  <c r="G14" i="1"/>
  <c r="E14" i="1"/>
  <c r="K13" i="1"/>
  <c r="G13" i="1"/>
  <c r="E13" i="1"/>
  <c r="K12" i="1"/>
  <c r="G12" i="1"/>
  <c r="E12" i="1"/>
  <c r="K11" i="1"/>
  <c r="G11" i="1"/>
  <c r="E11" i="1"/>
  <c r="K10" i="1"/>
  <c r="G10" i="1"/>
  <c r="E10" i="1"/>
  <c r="K9" i="1"/>
  <c r="G9" i="1"/>
  <c r="E9" i="1"/>
  <c r="K8" i="1"/>
  <c r="G8" i="1"/>
  <c r="E8" i="1"/>
  <c r="K7" i="1"/>
  <c r="G7" i="1"/>
  <c r="E7" i="1"/>
  <c r="K6" i="1"/>
  <c r="G6" i="1"/>
  <c r="E6" i="1"/>
  <c r="K5" i="1"/>
  <c r="G5" i="1"/>
  <c r="E5" i="1"/>
  <c r="K4" i="1"/>
  <c r="G4" i="1"/>
  <c r="E4" i="1"/>
  <c r="K3" i="1"/>
  <c r="G3" i="1"/>
  <c r="E3" i="1"/>
</calcChain>
</file>

<file path=xl/sharedStrings.xml><?xml version="1.0" encoding="utf-8"?>
<sst xmlns="http://schemas.openxmlformats.org/spreadsheetml/2006/main" count="98" uniqueCount="26">
  <si>
    <t>sample #:</t>
  </si>
  <si>
    <t>Species:</t>
  </si>
  <si>
    <t>lflngth</t>
  </si>
  <si>
    <t>lfwdth</t>
  </si>
  <si>
    <t>lfLbyW</t>
  </si>
  <si>
    <t>widelfwdth</t>
  </si>
  <si>
    <t>LbymidwL</t>
  </si>
  <si>
    <t>apex</t>
  </si>
  <si>
    <t>base</t>
  </si>
  <si>
    <t>petlngth</t>
  </si>
  <si>
    <t>lfL/PL</t>
  </si>
  <si>
    <t>lfcolor</t>
  </si>
  <si>
    <t>lfpubes</t>
  </si>
  <si>
    <t>petipubs</t>
  </si>
  <si>
    <t>brchletpubs</t>
  </si>
  <si>
    <t>rachispubs</t>
  </si>
  <si>
    <t>bracttype</t>
  </si>
  <si>
    <t>inflrBrnch</t>
  </si>
  <si>
    <t>rachnode</t>
  </si>
  <si>
    <t>bractL</t>
  </si>
  <si>
    <t>bractW</t>
  </si>
  <si>
    <t>sl</t>
  </si>
  <si>
    <t>a</t>
  </si>
  <si>
    <t>h</t>
  </si>
  <si>
    <t>glands</t>
  </si>
  <si>
    <t>Morphological data for hybridization study of Arctostaphylos andersonii (a), A. silvicola (sl), and suspected hybrids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</si>
</sst>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3076-BCE5-4142-9E05-832ADF794210}">
  <dimension ref="A1:V65"/>
  <sheetViews>
    <sheetView tabSelected="1" workbookViewId="0"/>
  </sheetViews>
  <sheetFormatPr baseColWidth="10" defaultRowHeight="16"/>
  <sheetData>
    <row r="1" spans="1:22">
      <c r="A1" t="s">
        <v>25</v>
      </c>
    </row>
    <row r="2" spans="1:2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24</v>
      </c>
    </row>
    <row r="3" spans="1:22">
      <c r="A3">
        <v>3</v>
      </c>
      <c r="B3" t="s">
        <v>21</v>
      </c>
      <c r="C3">
        <v>28.986999999999998</v>
      </c>
      <c r="D3">
        <v>12.827</v>
      </c>
      <c r="E3">
        <f>C3/D3</f>
        <v>2.2598425196850394</v>
      </c>
      <c r="F3">
        <v>12.625</v>
      </c>
      <c r="G3">
        <f>C3/F3</f>
        <v>2.2959999999999998</v>
      </c>
      <c r="H3">
        <v>91</v>
      </c>
      <c r="I3">
        <v>69</v>
      </c>
      <c r="J3">
        <v>6.1609999999999996</v>
      </c>
      <c r="K3">
        <f>C3/J3</f>
        <v>4.7049180327868854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1</v>
      </c>
      <c r="S3">
        <v>2</v>
      </c>
      <c r="T3">
        <v>8.08</v>
      </c>
      <c r="U3">
        <v>1.4139999999999999</v>
      </c>
      <c r="V3">
        <v>0</v>
      </c>
    </row>
    <row r="4" spans="1:22">
      <c r="A4">
        <v>2</v>
      </c>
      <c r="B4" t="s">
        <v>21</v>
      </c>
      <c r="C4">
        <v>31.108000000000001</v>
      </c>
      <c r="D4">
        <v>14.544</v>
      </c>
      <c r="E4">
        <f t="shared" ref="E4:E34" si="0">C4/D4</f>
        <v>2.1388888888888888</v>
      </c>
      <c r="F4">
        <v>14.746</v>
      </c>
      <c r="G4">
        <f t="shared" ref="G4:G34" si="1">C4/F4</f>
        <v>2.1095890410958904</v>
      </c>
      <c r="H4">
        <v>75</v>
      </c>
      <c r="I4">
        <v>89</v>
      </c>
      <c r="J4">
        <v>6.7670000000000003</v>
      </c>
      <c r="K4">
        <f t="shared" ref="K4:K34" si="2">C4/J4</f>
        <v>4.5970149253731343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1</v>
      </c>
      <c r="S4">
        <v>2</v>
      </c>
      <c r="T4">
        <v>8.8880000000000017</v>
      </c>
      <c r="U4">
        <v>2.2220000000000004</v>
      </c>
      <c r="V4">
        <v>0</v>
      </c>
    </row>
    <row r="5" spans="1:22">
      <c r="A5">
        <v>2</v>
      </c>
      <c r="B5" t="s">
        <v>21</v>
      </c>
      <c r="C5">
        <v>29.088000000000001</v>
      </c>
      <c r="D5">
        <v>15.856999999999999</v>
      </c>
      <c r="E5">
        <f t="shared" si="0"/>
        <v>1.8343949044585988</v>
      </c>
      <c r="F5">
        <v>11.413</v>
      </c>
      <c r="G5">
        <f t="shared" si="1"/>
        <v>2.5486725663716814</v>
      </c>
      <c r="H5">
        <v>108</v>
      </c>
      <c r="I5">
        <v>100</v>
      </c>
      <c r="J5">
        <v>5.9590000000000005</v>
      </c>
      <c r="K5">
        <f t="shared" si="2"/>
        <v>4.8813559322033893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1</v>
      </c>
      <c r="S5">
        <v>2</v>
      </c>
      <c r="T5">
        <v>10.201000000000001</v>
      </c>
      <c r="U5">
        <v>3.0300000000000002</v>
      </c>
      <c r="V5">
        <v>0</v>
      </c>
    </row>
    <row r="6" spans="1:22">
      <c r="A6">
        <v>2</v>
      </c>
      <c r="B6" t="s">
        <v>21</v>
      </c>
      <c r="C6">
        <v>30.393999999999998</v>
      </c>
      <c r="D6">
        <v>15.106000000000002</v>
      </c>
      <c r="E6">
        <f t="shared" si="0"/>
        <v>2.012048192771084</v>
      </c>
      <c r="F6">
        <v>12.103000000000002</v>
      </c>
      <c r="G6">
        <f t="shared" si="1"/>
        <v>2.5112781954887216</v>
      </c>
      <c r="H6">
        <v>90</v>
      </c>
      <c r="I6">
        <v>109</v>
      </c>
      <c r="J6">
        <v>5.0049999999999999</v>
      </c>
      <c r="K6">
        <f t="shared" si="2"/>
        <v>6.0727272727272723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8.5540000000000003</v>
      </c>
      <c r="U6">
        <v>2.1840000000000002</v>
      </c>
      <c r="V6">
        <v>0</v>
      </c>
    </row>
    <row r="7" spans="1:22">
      <c r="A7">
        <v>3</v>
      </c>
      <c r="B7" t="s">
        <v>21</v>
      </c>
      <c r="C7">
        <v>31.919999999999998</v>
      </c>
      <c r="D7">
        <v>15.864999999999998</v>
      </c>
      <c r="E7">
        <f t="shared" si="0"/>
        <v>2.0119760479041915</v>
      </c>
      <c r="F7">
        <v>15.295</v>
      </c>
      <c r="G7">
        <f t="shared" si="1"/>
        <v>2.0869565217391304</v>
      </c>
      <c r="H7">
        <v>116</v>
      </c>
      <c r="I7">
        <v>96</v>
      </c>
      <c r="J7">
        <v>6.5549999999999997</v>
      </c>
      <c r="K7">
        <f t="shared" si="2"/>
        <v>4.8695652173913047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1</v>
      </c>
      <c r="S7">
        <v>2</v>
      </c>
      <c r="T7">
        <v>7.8850000000000007</v>
      </c>
      <c r="U7">
        <v>2.4699999999999998</v>
      </c>
      <c r="V7">
        <v>0</v>
      </c>
    </row>
    <row r="8" spans="1:22">
      <c r="A8">
        <v>2</v>
      </c>
      <c r="B8" t="s">
        <v>21</v>
      </c>
      <c r="C8">
        <v>38.986000000000004</v>
      </c>
      <c r="D8">
        <v>18.684999999999999</v>
      </c>
      <c r="E8">
        <f t="shared" si="0"/>
        <v>2.0864864864864869</v>
      </c>
      <c r="F8">
        <v>21.916999999999998</v>
      </c>
      <c r="G8">
        <f t="shared" si="1"/>
        <v>1.7788018433179726</v>
      </c>
      <c r="H8">
        <v>111</v>
      </c>
      <c r="I8">
        <v>121</v>
      </c>
      <c r="J8">
        <v>6.9690000000000003</v>
      </c>
      <c r="K8">
        <f t="shared" si="2"/>
        <v>5.5942028985507246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1</v>
      </c>
      <c r="S8">
        <v>2</v>
      </c>
      <c r="T8">
        <v>11.211</v>
      </c>
      <c r="U8">
        <v>2.9289999999999998</v>
      </c>
      <c r="V8">
        <v>0</v>
      </c>
    </row>
    <row r="9" spans="1:22">
      <c r="A9">
        <v>2</v>
      </c>
      <c r="B9" t="s">
        <v>21</v>
      </c>
      <c r="C9">
        <v>33.124000000000002</v>
      </c>
      <c r="D9">
        <v>17.016999999999999</v>
      </c>
      <c r="E9">
        <f t="shared" si="0"/>
        <v>1.9465240641711232</v>
      </c>
      <c r="F9">
        <v>12.558000000000002</v>
      </c>
      <c r="G9">
        <f t="shared" si="1"/>
        <v>2.6376811594202896</v>
      </c>
      <c r="H9">
        <v>115</v>
      </c>
      <c r="I9">
        <v>104</v>
      </c>
      <c r="J9">
        <v>7.3709999999999996</v>
      </c>
      <c r="K9">
        <f t="shared" si="2"/>
        <v>4.4938271604938276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1</v>
      </c>
      <c r="S9">
        <v>2</v>
      </c>
      <c r="T9">
        <v>12.103000000000002</v>
      </c>
      <c r="U9">
        <v>3.9129999999999998</v>
      </c>
      <c r="V9">
        <v>0</v>
      </c>
    </row>
    <row r="10" spans="1:22">
      <c r="A10">
        <v>1</v>
      </c>
      <c r="B10" t="s">
        <v>21</v>
      </c>
      <c r="C10">
        <v>33.44</v>
      </c>
      <c r="D10">
        <v>18.145</v>
      </c>
      <c r="E10">
        <f t="shared" si="0"/>
        <v>1.8429319371727748</v>
      </c>
      <c r="F10">
        <v>14.725</v>
      </c>
      <c r="G10">
        <f t="shared" si="1"/>
        <v>2.2709677419354839</v>
      </c>
      <c r="H10">
        <v>119</v>
      </c>
      <c r="I10">
        <v>102</v>
      </c>
      <c r="J10">
        <v>7.8850000000000007</v>
      </c>
      <c r="K10">
        <f t="shared" si="2"/>
        <v>4.2409638554216862</v>
      </c>
      <c r="L10">
        <v>2</v>
      </c>
      <c r="M10">
        <v>1</v>
      </c>
      <c r="N10">
        <v>2</v>
      </c>
      <c r="O10">
        <v>2</v>
      </c>
      <c r="P10">
        <v>2</v>
      </c>
      <c r="Q10">
        <v>2</v>
      </c>
      <c r="R10">
        <v>1</v>
      </c>
      <c r="S10">
        <v>2</v>
      </c>
      <c r="T10">
        <v>12.16</v>
      </c>
      <c r="U10">
        <v>2.9449999999999998</v>
      </c>
      <c r="V10">
        <v>0</v>
      </c>
    </row>
    <row r="11" spans="1:22">
      <c r="A11">
        <v>1</v>
      </c>
      <c r="B11" t="s">
        <v>21</v>
      </c>
      <c r="C11">
        <v>35.552000000000007</v>
      </c>
      <c r="D11">
        <v>19.896999999999998</v>
      </c>
      <c r="E11">
        <f t="shared" si="0"/>
        <v>1.7868020304568533</v>
      </c>
      <c r="F11">
        <v>9.9990000000000006</v>
      </c>
      <c r="G11">
        <f t="shared" si="1"/>
        <v>3.5555555555555562</v>
      </c>
      <c r="H11">
        <v>115</v>
      </c>
      <c r="I11">
        <v>135</v>
      </c>
      <c r="J11">
        <v>9.2919999999999998</v>
      </c>
      <c r="K11">
        <f t="shared" si="2"/>
        <v>3.8260869565217401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13.231</v>
      </c>
      <c r="U11">
        <v>3.2320000000000002</v>
      </c>
      <c r="V11">
        <v>0</v>
      </c>
    </row>
    <row r="12" spans="1:22">
      <c r="A12">
        <v>2</v>
      </c>
      <c r="B12" t="s">
        <v>21</v>
      </c>
      <c r="C12">
        <v>27.755000000000003</v>
      </c>
      <c r="D12">
        <v>18.018000000000001</v>
      </c>
      <c r="E12">
        <f t="shared" si="0"/>
        <v>1.5404040404040404</v>
      </c>
      <c r="F12">
        <v>10.465</v>
      </c>
      <c r="G12">
        <f t="shared" si="1"/>
        <v>2.6521739130434785</v>
      </c>
      <c r="H12">
        <v>104</v>
      </c>
      <c r="I12">
        <v>144</v>
      </c>
      <c r="J12">
        <v>5.46</v>
      </c>
      <c r="K12">
        <f t="shared" si="2"/>
        <v>5.0833333333333339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1</v>
      </c>
      <c r="S12">
        <v>2</v>
      </c>
      <c r="T12">
        <v>10.101000000000001</v>
      </c>
      <c r="U12">
        <v>3.0939999999999999</v>
      </c>
      <c r="V12">
        <v>0</v>
      </c>
    </row>
    <row r="13" spans="1:22">
      <c r="A13">
        <v>2</v>
      </c>
      <c r="B13" t="s">
        <v>21</v>
      </c>
      <c r="C13">
        <v>33.914999999999999</v>
      </c>
      <c r="D13">
        <v>19</v>
      </c>
      <c r="E13">
        <f t="shared" si="0"/>
        <v>1.7849999999999999</v>
      </c>
      <c r="F13">
        <v>17.29</v>
      </c>
      <c r="G13">
        <f t="shared" si="1"/>
        <v>1.9615384615384617</v>
      </c>
      <c r="H13">
        <v>105</v>
      </c>
      <c r="I13">
        <v>110</v>
      </c>
      <c r="J13">
        <v>7.5049999999999999</v>
      </c>
      <c r="K13">
        <f t="shared" si="2"/>
        <v>4.518987341772152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1</v>
      </c>
      <c r="S13">
        <v>2</v>
      </c>
      <c r="T13">
        <v>9.879999999999999</v>
      </c>
      <c r="U13">
        <v>2.2799999999999998</v>
      </c>
      <c r="V13">
        <v>0</v>
      </c>
    </row>
    <row r="14" spans="1:22">
      <c r="A14">
        <v>3</v>
      </c>
      <c r="B14" t="s">
        <v>21</v>
      </c>
      <c r="C14">
        <v>35.35</v>
      </c>
      <c r="D14">
        <v>20.402000000000001</v>
      </c>
      <c r="E14">
        <f t="shared" si="0"/>
        <v>1.7326732673267327</v>
      </c>
      <c r="F14">
        <v>15.756</v>
      </c>
      <c r="G14">
        <f t="shared" si="1"/>
        <v>2.2435897435897436</v>
      </c>
      <c r="H14">
        <v>127</v>
      </c>
      <c r="I14">
        <v>114</v>
      </c>
      <c r="J14">
        <v>8.6859999999999999</v>
      </c>
      <c r="K14">
        <f t="shared" si="2"/>
        <v>4.0697674418604652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1</v>
      </c>
      <c r="S14">
        <v>2</v>
      </c>
      <c r="T14">
        <v>8.9890000000000008</v>
      </c>
      <c r="U14">
        <v>2.323</v>
      </c>
      <c r="V14">
        <v>0</v>
      </c>
    </row>
    <row r="15" spans="1:22">
      <c r="A15">
        <v>1</v>
      </c>
      <c r="B15" t="s">
        <v>21</v>
      </c>
      <c r="C15">
        <v>31.254999999999995</v>
      </c>
      <c r="D15">
        <v>19.38</v>
      </c>
      <c r="E15">
        <f t="shared" si="0"/>
        <v>1.6127450980392155</v>
      </c>
      <c r="F15">
        <v>17.954999999999998</v>
      </c>
      <c r="G15">
        <f t="shared" si="1"/>
        <v>1.7407407407407407</v>
      </c>
      <c r="H15">
        <v>119</v>
      </c>
      <c r="I15">
        <v>145</v>
      </c>
      <c r="J15">
        <v>6.84</v>
      </c>
      <c r="K15">
        <f t="shared" si="2"/>
        <v>4.5694444444444438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1</v>
      </c>
      <c r="S15">
        <v>2</v>
      </c>
      <c r="T15">
        <v>13.774999999999999</v>
      </c>
      <c r="U15">
        <v>3.1349999999999998</v>
      </c>
      <c r="V15">
        <v>0</v>
      </c>
    </row>
    <row r="16" spans="1:22">
      <c r="A16">
        <v>2</v>
      </c>
      <c r="B16" t="s">
        <v>21</v>
      </c>
      <c r="C16">
        <v>37.43</v>
      </c>
      <c r="D16">
        <v>20.9</v>
      </c>
      <c r="E16">
        <f t="shared" si="0"/>
        <v>1.790909090909091</v>
      </c>
      <c r="F16">
        <v>13.395</v>
      </c>
      <c r="G16">
        <f t="shared" si="1"/>
        <v>2.794326241134752</v>
      </c>
      <c r="H16">
        <v>118</v>
      </c>
      <c r="I16">
        <v>113</v>
      </c>
      <c r="J16">
        <v>9.69</v>
      </c>
      <c r="K16">
        <f t="shared" si="2"/>
        <v>3.8627450980392157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1</v>
      </c>
      <c r="S16">
        <v>2</v>
      </c>
      <c r="T16">
        <v>16.625</v>
      </c>
      <c r="U16">
        <v>2.9449999999999998</v>
      </c>
      <c r="V16">
        <v>0</v>
      </c>
    </row>
    <row r="17" spans="1:22">
      <c r="A17">
        <v>2</v>
      </c>
      <c r="B17" t="s">
        <v>21</v>
      </c>
      <c r="C17">
        <v>41.612000000000002</v>
      </c>
      <c r="D17">
        <v>22.422000000000001</v>
      </c>
      <c r="E17">
        <f t="shared" si="0"/>
        <v>1.855855855855856</v>
      </c>
      <c r="F17">
        <v>16.564</v>
      </c>
      <c r="G17">
        <f t="shared" si="1"/>
        <v>2.5121951219512195</v>
      </c>
      <c r="H17">
        <v>85</v>
      </c>
      <c r="I17">
        <v>150</v>
      </c>
      <c r="J17">
        <v>7.1709999999999994</v>
      </c>
      <c r="K17">
        <f t="shared" si="2"/>
        <v>5.8028169014084519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12.321999999999999</v>
      </c>
      <c r="U17">
        <v>2.6260000000000003</v>
      </c>
      <c r="V17">
        <v>0</v>
      </c>
    </row>
    <row r="18" spans="1:22">
      <c r="A18">
        <v>2</v>
      </c>
      <c r="B18" t="s">
        <v>21</v>
      </c>
      <c r="C18">
        <v>34.39</v>
      </c>
      <c r="D18">
        <v>21.09</v>
      </c>
      <c r="E18">
        <f t="shared" si="0"/>
        <v>1.6306306306306306</v>
      </c>
      <c r="F18">
        <v>14.914999999999999</v>
      </c>
      <c r="G18">
        <f t="shared" si="1"/>
        <v>2.3057324840764335</v>
      </c>
      <c r="H18">
        <v>90</v>
      </c>
      <c r="I18">
        <v>115</v>
      </c>
      <c r="J18">
        <v>8.0749999999999993</v>
      </c>
      <c r="K18">
        <f t="shared" si="2"/>
        <v>4.2588235294117656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1</v>
      </c>
      <c r="S18">
        <v>2</v>
      </c>
      <c r="T18">
        <v>10.639999999999999</v>
      </c>
      <c r="U18">
        <v>2.7549999999999999</v>
      </c>
      <c r="V18">
        <v>0</v>
      </c>
    </row>
    <row r="19" spans="1:22">
      <c r="A19">
        <v>1</v>
      </c>
      <c r="B19" t="s">
        <v>21</v>
      </c>
      <c r="C19">
        <v>38.584000000000003</v>
      </c>
      <c r="D19">
        <v>20.748000000000001</v>
      </c>
      <c r="E19">
        <f t="shared" si="0"/>
        <v>1.8596491228070176</v>
      </c>
      <c r="F19">
        <v>18.108999999999998</v>
      </c>
      <c r="G19">
        <f t="shared" si="1"/>
        <v>2.1306532663316586</v>
      </c>
      <c r="H19">
        <v>90</v>
      </c>
      <c r="I19">
        <v>112</v>
      </c>
      <c r="J19">
        <v>7.3709999999999996</v>
      </c>
      <c r="K19">
        <f t="shared" si="2"/>
        <v>5.2345679012345689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9.282</v>
      </c>
      <c r="U19">
        <v>2.0020000000000002</v>
      </c>
      <c r="V19">
        <v>0</v>
      </c>
    </row>
    <row r="20" spans="1:22">
      <c r="A20">
        <v>2</v>
      </c>
      <c r="B20" t="s">
        <v>21</v>
      </c>
      <c r="C20">
        <v>32.017000000000003</v>
      </c>
      <c r="D20">
        <v>23.028000000000002</v>
      </c>
      <c r="E20">
        <f t="shared" si="0"/>
        <v>1.3903508771929824</v>
      </c>
      <c r="F20">
        <v>12.019</v>
      </c>
      <c r="G20">
        <f t="shared" si="1"/>
        <v>2.6638655462184877</v>
      </c>
      <c r="H20">
        <v>111</v>
      </c>
      <c r="I20">
        <v>159</v>
      </c>
      <c r="J20">
        <v>6.9690000000000003</v>
      </c>
      <c r="K20">
        <f t="shared" si="2"/>
        <v>4.5942028985507246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12.321999999999999</v>
      </c>
      <c r="U20">
        <v>3.1310000000000002</v>
      </c>
      <c r="V20">
        <v>0</v>
      </c>
    </row>
    <row r="21" spans="1:22">
      <c r="A21">
        <v>1</v>
      </c>
      <c r="B21" t="s">
        <v>21</v>
      </c>
      <c r="C21">
        <v>43.329000000000001</v>
      </c>
      <c r="D21">
        <v>23.23</v>
      </c>
      <c r="E21">
        <f t="shared" si="0"/>
        <v>1.8652173913043477</v>
      </c>
      <c r="F21">
        <v>19.493000000000002</v>
      </c>
      <c r="G21">
        <f t="shared" si="1"/>
        <v>2.2227979274611398</v>
      </c>
      <c r="H21">
        <v>102</v>
      </c>
      <c r="I21">
        <v>115</v>
      </c>
      <c r="J21">
        <v>10.1</v>
      </c>
      <c r="K21">
        <f t="shared" si="2"/>
        <v>4.29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1</v>
      </c>
      <c r="S21">
        <v>2</v>
      </c>
      <c r="T21">
        <v>15.756</v>
      </c>
      <c r="U21">
        <v>2.9289999999999998</v>
      </c>
      <c r="V21">
        <v>0</v>
      </c>
    </row>
    <row r="22" spans="1:22">
      <c r="A22">
        <v>1</v>
      </c>
      <c r="B22" t="s">
        <v>21</v>
      </c>
      <c r="C22">
        <v>35.854999999999997</v>
      </c>
      <c r="D22">
        <v>23.331000000000003</v>
      </c>
      <c r="E22">
        <f t="shared" si="0"/>
        <v>1.5367965367965364</v>
      </c>
      <c r="F22">
        <v>12.827</v>
      </c>
      <c r="G22">
        <f t="shared" si="1"/>
        <v>2.795275590551181</v>
      </c>
      <c r="H22">
        <v>118</v>
      </c>
      <c r="I22">
        <v>140</v>
      </c>
      <c r="J22">
        <v>8.9890000000000008</v>
      </c>
      <c r="K22">
        <f t="shared" si="2"/>
        <v>3.9887640449438195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12.120000000000001</v>
      </c>
      <c r="U22">
        <v>2.8279999999999998</v>
      </c>
      <c r="V22">
        <v>0</v>
      </c>
    </row>
    <row r="23" spans="1:22">
      <c r="A23">
        <v>1</v>
      </c>
      <c r="B23" t="s">
        <v>21</v>
      </c>
      <c r="C23">
        <v>41.99</v>
      </c>
      <c r="D23">
        <v>22.324999999999999</v>
      </c>
      <c r="E23">
        <f t="shared" si="0"/>
        <v>1.8808510638297873</v>
      </c>
      <c r="F23">
        <v>13.585000000000001</v>
      </c>
      <c r="G23">
        <f t="shared" si="1"/>
        <v>3.0909090909090908</v>
      </c>
      <c r="H23">
        <v>91</v>
      </c>
      <c r="I23">
        <v>118</v>
      </c>
      <c r="J23">
        <v>9.69</v>
      </c>
      <c r="K23">
        <f t="shared" si="2"/>
        <v>4.3333333333333339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1</v>
      </c>
      <c r="S23">
        <v>2</v>
      </c>
      <c r="T23">
        <v>13.585000000000001</v>
      </c>
      <c r="U23">
        <v>2.6599999999999997</v>
      </c>
      <c r="V23">
        <v>0</v>
      </c>
    </row>
    <row r="24" spans="1:22">
      <c r="A24">
        <v>2</v>
      </c>
      <c r="B24" t="s">
        <v>21</v>
      </c>
      <c r="C24">
        <v>35.762999999999998</v>
      </c>
      <c r="D24">
        <v>22.204000000000001</v>
      </c>
      <c r="E24">
        <f t="shared" si="0"/>
        <v>1.610655737704918</v>
      </c>
      <c r="F24">
        <v>15.196999999999999</v>
      </c>
      <c r="G24">
        <f t="shared" si="1"/>
        <v>2.3532934131736525</v>
      </c>
      <c r="H24">
        <v>116</v>
      </c>
      <c r="I24">
        <v>110</v>
      </c>
      <c r="J24">
        <v>8.2810000000000006</v>
      </c>
      <c r="K24">
        <f t="shared" si="2"/>
        <v>4.3186813186813184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1</v>
      </c>
      <c r="S24">
        <v>2</v>
      </c>
      <c r="T24">
        <v>12.649000000000001</v>
      </c>
      <c r="U24">
        <v>3.1850000000000001</v>
      </c>
      <c r="V24">
        <v>0</v>
      </c>
    </row>
    <row r="25" spans="1:22">
      <c r="A25">
        <v>1</v>
      </c>
      <c r="B25" t="s">
        <v>21</v>
      </c>
      <c r="C25">
        <v>42.654999999999994</v>
      </c>
      <c r="D25">
        <v>23.465</v>
      </c>
      <c r="E25">
        <f t="shared" si="0"/>
        <v>1.817813765182186</v>
      </c>
      <c r="F25">
        <v>16.814999999999998</v>
      </c>
      <c r="G25">
        <f t="shared" si="1"/>
        <v>2.536723163841808</v>
      </c>
      <c r="H25">
        <v>105</v>
      </c>
      <c r="I25">
        <v>110</v>
      </c>
      <c r="J25">
        <v>8.93</v>
      </c>
      <c r="K25">
        <f t="shared" si="2"/>
        <v>4.7765957446808507</v>
      </c>
      <c r="L25">
        <v>2</v>
      </c>
      <c r="M25">
        <v>1</v>
      </c>
      <c r="N25">
        <v>2</v>
      </c>
      <c r="O25">
        <v>2</v>
      </c>
      <c r="P25">
        <v>2</v>
      </c>
      <c r="Q25">
        <v>2</v>
      </c>
      <c r="R25">
        <v>1</v>
      </c>
      <c r="S25">
        <v>2</v>
      </c>
      <c r="T25">
        <v>13.299999999999999</v>
      </c>
      <c r="U25">
        <v>3.3249999999999997</v>
      </c>
      <c r="V25">
        <v>0</v>
      </c>
    </row>
    <row r="26" spans="1:22">
      <c r="A26">
        <v>2</v>
      </c>
      <c r="B26" t="s">
        <v>21</v>
      </c>
      <c r="C26">
        <v>41.107000000000006</v>
      </c>
      <c r="D26">
        <v>24.946999999999999</v>
      </c>
      <c r="E26">
        <f t="shared" si="0"/>
        <v>1.6477732793522271</v>
      </c>
      <c r="F26">
        <v>13.837</v>
      </c>
      <c r="G26">
        <f t="shared" si="1"/>
        <v>2.9708029197080297</v>
      </c>
      <c r="H26">
        <v>102</v>
      </c>
      <c r="I26">
        <v>136</v>
      </c>
      <c r="J26">
        <v>11.11</v>
      </c>
      <c r="K26">
        <f t="shared" si="2"/>
        <v>3.7000000000000006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1</v>
      </c>
      <c r="S26">
        <v>2</v>
      </c>
      <c r="T26">
        <v>13.735999999999999</v>
      </c>
      <c r="U26">
        <v>4.343</v>
      </c>
      <c r="V26">
        <v>0</v>
      </c>
    </row>
    <row r="27" spans="1:22">
      <c r="A27">
        <v>2</v>
      </c>
      <c r="B27" t="s">
        <v>21</v>
      </c>
      <c r="C27">
        <v>39.709999999999994</v>
      </c>
      <c r="D27">
        <v>23.844999999999999</v>
      </c>
      <c r="E27">
        <f t="shared" si="0"/>
        <v>1.6653386454183265</v>
      </c>
      <c r="F27">
        <v>17.385000000000002</v>
      </c>
      <c r="G27">
        <f t="shared" si="1"/>
        <v>2.2841530054644803</v>
      </c>
      <c r="H27">
        <v>92</v>
      </c>
      <c r="I27">
        <v>138</v>
      </c>
      <c r="J27">
        <v>6.3650000000000002</v>
      </c>
      <c r="K27">
        <f t="shared" si="2"/>
        <v>6.2388059701492526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1</v>
      </c>
      <c r="S27">
        <v>2</v>
      </c>
      <c r="T27">
        <v>11.305</v>
      </c>
      <c r="U27">
        <v>3.04</v>
      </c>
      <c r="V27">
        <v>0</v>
      </c>
    </row>
    <row r="28" spans="1:22">
      <c r="A28">
        <v>1</v>
      </c>
      <c r="B28" t="s">
        <v>21</v>
      </c>
      <c r="C28">
        <v>46.157000000000004</v>
      </c>
      <c r="D28">
        <v>25.451999999999998</v>
      </c>
      <c r="E28">
        <f t="shared" si="0"/>
        <v>1.8134920634920637</v>
      </c>
      <c r="F28">
        <v>16.16</v>
      </c>
      <c r="G28">
        <f t="shared" si="1"/>
        <v>2.8562500000000002</v>
      </c>
      <c r="H28">
        <v>89</v>
      </c>
      <c r="I28">
        <v>126</v>
      </c>
      <c r="J28">
        <v>10.504000000000001</v>
      </c>
      <c r="K28">
        <f t="shared" si="2"/>
        <v>4.3942307692307692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1</v>
      </c>
      <c r="S28">
        <v>2</v>
      </c>
      <c r="T28">
        <v>16.664999999999999</v>
      </c>
      <c r="U28">
        <v>2.7270000000000003</v>
      </c>
      <c r="V28">
        <v>0</v>
      </c>
    </row>
    <row r="29" spans="1:22">
      <c r="A29">
        <v>2</v>
      </c>
      <c r="B29" t="s">
        <v>21</v>
      </c>
      <c r="C29">
        <v>40.659999999999997</v>
      </c>
      <c r="D29">
        <v>24.224999999999998</v>
      </c>
      <c r="E29">
        <f t="shared" si="0"/>
        <v>1.6784313725490196</v>
      </c>
      <c r="F29">
        <v>18.715</v>
      </c>
      <c r="G29">
        <f t="shared" si="1"/>
        <v>2.1725888324873095</v>
      </c>
      <c r="H29">
        <v>84</v>
      </c>
      <c r="I29">
        <v>135</v>
      </c>
      <c r="J29">
        <v>7.4099999999999993</v>
      </c>
      <c r="K29">
        <f t="shared" si="2"/>
        <v>5.4871794871794872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13.014999999999999</v>
      </c>
      <c r="U29">
        <v>3.1349999999999998</v>
      </c>
      <c r="V29">
        <v>0</v>
      </c>
    </row>
    <row r="30" spans="1:22">
      <c r="A30">
        <v>2</v>
      </c>
      <c r="B30" t="s">
        <v>21</v>
      </c>
      <c r="C30">
        <v>40.602000000000004</v>
      </c>
      <c r="D30">
        <v>25.856000000000002</v>
      </c>
      <c r="E30">
        <f t="shared" si="0"/>
        <v>1.5703125</v>
      </c>
      <c r="F30">
        <v>14.14</v>
      </c>
      <c r="G30">
        <f t="shared" si="1"/>
        <v>2.8714285714285714</v>
      </c>
      <c r="H30">
        <v>127</v>
      </c>
      <c r="I30">
        <v>133</v>
      </c>
      <c r="J30">
        <v>9.4939999999999998</v>
      </c>
      <c r="K30">
        <f t="shared" si="2"/>
        <v>4.2765957446808516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9.8980000000000015</v>
      </c>
      <c r="U30">
        <v>2.6260000000000003</v>
      </c>
      <c r="V30">
        <v>0</v>
      </c>
    </row>
    <row r="31" spans="1:22">
      <c r="A31">
        <v>1</v>
      </c>
      <c r="B31" t="s">
        <v>21</v>
      </c>
      <c r="C31">
        <v>37.43</v>
      </c>
      <c r="D31">
        <v>24.414999999999999</v>
      </c>
      <c r="E31">
        <f t="shared" si="0"/>
        <v>1.5330739299610896</v>
      </c>
      <c r="F31">
        <v>12.824999999999999</v>
      </c>
      <c r="G31">
        <f t="shared" si="1"/>
        <v>2.9185185185185185</v>
      </c>
      <c r="H31">
        <v>111</v>
      </c>
      <c r="I31">
        <v>125</v>
      </c>
      <c r="J31">
        <v>10.26</v>
      </c>
      <c r="K31">
        <f t="shared" si="2"/>
        <v>3.6481481481481484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15.959999999999999</v>
      </c>
      <c r="U31">
        <v>2.09</v>
      </c>
      <c r="V31">
        <v>0</v>
      </c>
    </row>
    <row r="32" spans="1:22">
      <c r="A32">
        <v>3</v>
      </c>
      <c r="B32" t="s">
        <v>21</v>
      </c>
      <c r="C32">
        <v>38.584000000000003</v>
      </c>
      <c r="D32">
        <v>24.115000000000002</v>
      </c>
      <c r="E32">
        <f t="shared" si="0"/>
        <v>1.6</v>
      </c>
      <c r="F32">
        <v>15.925000000000001</v>
      </c>
      <c r="G32">
        <f t="shared" si="1"/>
        <v>2.422857142857143</v>
      </c>
      <c r="H32">
        <v>120</v>
      </c>
      <c r="I32">
        <v>110</v>
      </c>
      <c r="J32">
        <v>7.8259999999999996</v>
      </c>
      <c r="K32">
        <f t="shared" si="2"/>
        <v>4.9302325581395356</v>
      </c>
      <c r="L32">
        <v>2</v>
      </c>
      <c r="M32">
        <v>1</v>
      </c>
      <c r="N32">
        <v>2</v>
      </c>
      <c r="O32">
        <v>2</v>
      </c>
      <c r="P32">
        <v>2</v>
      </c>
      <c r="Q32">
        <v>2</v>
      </c>
      <c r="R32">
        <v>1</v>
      </c>
      <c r="S32">
        <v>2</v>
      </c>
      <c r="T32">
        <v>11.375</v>
      </c>
      <c r="U32">
        <v>2.548</v>
      </c>
      <c r="V32">
        <v>0</v>
      </c>
    </row>
    <row r="33" spans="1:22">
      <c r="A33">
        <v>1</v>
      </c>
      <c r="B33" t="s">
        <v>21</v>
      </c>
      <c r="C33">
        <v>51.005000000000003</v>
      </c>
      <c r="D33">
        <v>27.27</v>
      </c>
      <c r="E33">
        <f t="shared" si="0"/>
        <v>1.8703703703703705</v>
      </c>
      <c r="F33">
        <v>22.119</v>
      </c>
      <c r="G33">
        <f t="shared" si="1"/>
        <v>2.3059360730593608</v>
      </c>
      <c r="H33">
        <v>93</v>
      </c>
      <c r="I33">
        <v>150</v>
      </c>
      <c r="J33">
        <v>7.5750000000000002</v>
      </c>
      <c r="K33">
        <f t="shared" si="2"/>
        <v>6.7333333333333334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1</v>
      </c>
      <c r="S33">
        <v>2</v>
      </c>
      <c r="T33">
        <v>14.645</v>
      </c>
      <c r="U33">
        <v>2.4239999999999999</v>
      </c>
      <c r="V33">
        <v>0</v>
      </c>
    </row>
    <row r="34" spans="1:22">
      <c r="A34">
        <v>1</v>
      </c>
      <c r="B34" t="s">
        <v>21</v>
      </c>
      <c r="C34">
        <v>45.147000000000006</v>
      </c>
      <c r="D34">
        <v>28.077999999999999</v>
      </c>
      <c r="E34">
        <f t="shared" si="0"/>
        <v>1.6079136690647484</v>
      </c>
      <c r="F34">
        <v>22.623999999999999</v>
      </c>
      <c r="G34">
        <f t="shared" si="1"/>
        <v>1.9955357142857146</v>
      </c>
      <c r="H34">
        <v>122</v>
      </c>
      <c r="I34">
        <v>115</v>
      </c>
      <c r="J34">
        <v>8.6859999999999999</v>
      </c>
      <c r="K34">
        <f t="shared" si="2"/>
        <v>5.1976744186046515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15.15</v>
      </c>
      <c r="U34">
        <v>3.0300000000000002</v>
      </c>
      <c r="V34">
        <v>0</v>
      </c>
    </row>
    <row r="35" spans="1:22">
      <c r="A35">
        <v>4</v>
      </c>
      <c r="B35" t="s">
        <v>22</v>
      </c>
      <c r="C35">
        <v>53.429000000000002</v>
      </c>
      <c r="D35">
        <v>22.623999999999999</v>
      </c>
      <c r="E35">
        <f>C35/D35</f>
        <v>2.3616071428571432</v>
      </c>
      <c r="F35">
        <v>13.13</v>
      </c>
      <c r="G35">
        <f>C35/F35</f>
        <v>4.069230769230769</v>
      </c>
      <c r="H35">
        <v>90</v>
      </c>
      <c r="I35">
        <v>340</v>
      </c>
      <c r="J35">
        <v>3.2</v>
      </c>
      <c r="K35">
        <f>C35/J35</f>
        <v>16.696562499999999</v>
      </c>
      <c r="L35">
        <v>1</v>
      </c>
      <c r="M35">
        <v>1</v>
      </c>
      <c r="N35">
        <v>2</v>
      </c>
      <c r="O35">
        <v>2</v>
      </c>
      <c r="P35">
        <v>2</v>
      </c>
      <c r="Q35">
        <v>2</v>
      </c>
      <c r="R35">
        <v>3</v>
      </c>
      <c r="S35">
        <v>2</v>
      </c>
      <c r="T35">
        <v>7.7770000000000001</v>
      </c>
      <c r="U35">
        <v>2.5249999999999999</v>
      </c>
      <c r="V35">
        <v>2</v>
      </c>
    </row>
    <row r="36" spans="1:22">
      <c r="A36">
        <v>2</v>
      </c>
      <c r="B36" t="s">
        <v>22</v>
      </c>
      <c r="C36">
        <v>53.126000000000005</v>
      </c>
      <c r="D36">
        <v>22.725000000000001</v>
      </c>
      <c r="E36">
        <f t="shared" ref="E36:E53" si="3">C36/D36</f>
        <v>2.3377777777777777</v>
      </c>
      <c r="F36">
        <v>22.725000000000001</v>
      </c>
      <c r="G36">
        <f t="shared" ref="G36:G53" si="4">C36/F36</f>
        <v>2.3377777777777777</v>
      </c>
      <c r="H36">
        <v>70</v>
      </c>
      <c r="I36">
        <v>326</v>
      </c>
      <c r="J36">
        <v>2.2999999999999998</v>
      </c>
      <c r="K36">
        <f t="shared" ref="K36:K53" si="5">C36/J36</f>
        <v>23.09826086956522</v>
      </c>
      <c r="L36">
        <v>1</v>
      </c>
      <c r="M36">
        <v>1</v>
      </c>
      <c r="N36">
        <v>2</v>
      </c>
      <c r="O36">
        <v>2</v>
      </c>
      <c r="P36">
        <v>2</v>
      </c>
      <c r="Q36">
        <v>2</v>
      </c>
      <c r="R36">
        <v>5</v>
      </c>
      <c r="S36">
        <v>2</v>
      </c>
      <c r="T36">
        <v>9.4939999999999998</v>
      </c>
      <c r="U36">
        <v>3.6360000000000001</v>
      </c>
      <c r="V36">
        <v>2</v>
      </c>
    </row>
    <row r="37" spans="1:22">
      <c r="A37">
        <v>2</v>
      </c>
      <c r="B37" t="s">
        <v>22</v>
      </c>
      <c r="C37">
        <v>55.347999999999999</v>
      </c>
      <c r="D37">
        <v>23.734999999999999</v>
      </c>
      <c r="E37">
        <f t="shared" si="3"/>
        <v>2.3319148936170211</v>
      </c>
      <c r="F37">
        <v>21.513000000000002</v>
      </c>
      <c r="G37">
        <f t="shared" si="4"/>
        <v>2.572769953051643</v>
      </c>
      <c r="H37">
        <v>80</v>
      </c>
      <c r="I37">
        <v>320</v>
      </c>
      <c r="J37">
        <v>3.2</v>
      </c>
      <c r="K37">
        <f t="shared" si="5"/>
        <v>17.296249999999997</v>
      </c>
      <c r="L37">
        <v>1</v>
      </c>
      <c r="M37">
        <v>1</v>
      </c>
      <c r="N37">
        <v>2</v>
      </c>
      <c r="O37">
        <v>2</v>
      </c>
      <c r="P37">
        <v>2</v>
      </c>
      <c r="Q37">
        <v>2</v>
      </c>
      <c r="R37">
        <v>6</v>
      </c>
      <c r="S37">
        <v>2</v>
      </c>
      <c r="T37">
        <v>8.8880000000000017</v>
      </c>
      <c r="U37">
        <v>3.1310000000000002</v>
      </c>
      <c r="V37">
        <v>2</v>
      </c>
    </row>
    <row r="38" spans="1:22">
      <c r="A38">
        <v>1</v>
      </c>
      <c r="B38" t="s">
        <v>22</v>
      </c>
      <c r="C38">
        <v>43.134</v>
      </c>
      <c r="D38">
        <v>21.748999999999999</v>
      </c>
      <c r="E38">
        <f t="shared" si="3"/>
        <v>1.98326359832636</v>
      </c>
      <c r="F38">
        <v>8.7360000000000007</v>
      </c>
      <c r="G38">
        <f t="shared" si="4"/>
        <v>4.9375</v>
      </c>
      <c r="H38">
        <v>105</v>
      </c>
      <c r="I38">
        <v>340</v>
      </c>
      <c r="J38">
        <v>2.6</v>
      </c>
      <c r="K38">
        <f t="shared" si="5"/>
        <v>16.59</v>
      </c>
      <c r="L38">
        <v>1</v>
      </c>
      <c r="M38">
        <v>1</v>
      </c>
      <c r="N38">
        <v>2</v>
      </c>
      <c r="O38">
        <v>2</v>
      </c>
      <c r="P38">
        <v>2</v>
      </c>
      <c r="Q38">
        <v>2</v>
      </c>
      <c r="R38">
        <v>5</v>
      </c>
      <c r="S38">
        <v>2</v>
      </c>
      <c r="T38">
        <v>7.5530000000000008</v>
      </c>
      <c r="U38">
        <v>2.4570000000000003</v>
      </c>
      <c r="V38">
        <v>2</v>
      </c>
    </row>
    <row r="39" spans="1:22">
      <c r="A39">
        <v>1</v>
      </c>
      <c r="B39" t="s">
        <v>22</v>
      </c>
      <c r="C39">
        <v>57.379999999999995</v>
      </c>
      <c r="D39">
        <v>22.895</v>
      </c>
      <c r="E39">
        <f t="shared" si="3"/>
        <v>2.5062240663900415</v>
      </c>
      <c r="F39">
        <v>6.4649999999999999</v>
      </c>
      <c r="G39">
        <f t="shared" si="4"/>
        <v>8.8754833720030923</v>
      </c>
      <c r="H39">
        <v>90</v>
      </c>
      <c r="I39">
        <v>340</v>
      </c>
      <c r="J39">
        <v>2.2999999999999998</v>
      </c>
      <c r="K39">
        <f t="shared" si="5"/>
        <v>24.947826086956521</v>
      </c>
      <c r="L39">
        <v>1</v>
      </c>
      <c r="M39">
        <v>1</v>
      </c>
      <c r="N39">
        <v>2</v>
      </c>
      <c r="O39">
        <v>2</v>
      </c>
      <c r="P39">
        <v>2</v>
      </c>
      <c r="Q39">
        <v>2</v>
      </c>
      <c r="R39">
        <v>8</v>
      </c>
      <c r="S39">
        <v>2</v>
      </c>
      <c r="T39">
        <v>7.8850000000000007</v>
      </c>
      <c r="U39">
        <v>3.23</v>
      </c>
      <c r="V39">
        <v>2</v>
      </c>
    </row>
    <row r="40" spans="1:22">
      <c r="A40">
        <v>1</v>
      </c>
      <c r="B40" t="s">
        <v>22</v>
      </c>
      <c r="C40">
        <v>35.35</v>
      </c>
      <c r="D40">
        <v>25.553000000000001</v>
      </c>
      <c r="E40">
        <f t="shared" si="3"/>
        <v>1.383399209486166</v>
      </c>
      <c r="F40">
        <v>2.7270000000000003</v>
      </c>
      <c r="G40">
        <f t="shared" si="4"/>
        <v>12.962962962962962</v>
      </c>
      <c r="H40">
        <v>110</v>
      </c>
      <c r="I40">
        <v>340</v>
      </c>
      <c r="J40">
        <v>1.4</v>
      </c>
      <c r="K40">
        <f t="shared" si="5"/>
        <v>25.250000000000004</v>
      </c>
      <c r="L40">
        <v>1</v>
      </c>
      <c r="M40">
        <v>1</v>
      </c>
      <c r="N40">
        <v>2</v>
      </c>
      <c r="O40">
        <v>2</v>
      </c>
      <c r="P40">
        <v>2</v>
      </c>
      <c r="Q40">
        <v>2</v>
      </c>
      <c r="R40">
        <v>6</v>
      </c>
      <c r="S40">
        <v>2</v>
      </c>
      <c r="T40">
        <v>7.9790000000000001</v>
      </c>
      <c r="U40">
        <v>2.9289999999999998</v>
      </c>
      <c r="V40">
        <v>2</v>
      </c>
    </row>
    <row r="41" spans="1:22">
      <c r="A41">
        <v>2</v>
      </c>
      <c r="B41" t="s">
        <v>22</v>
      </c>
      <c r="C41">
        <v>48.867000000000004</v>
      </c>
      <c r="D41">
        <v>23.387</v>
      </c>
      <c r="E41">
        <f t="shared" si="3"/>
        <v>2.0894941634241246</v>
      </c>
      <c r="F41">
        <v>9.5549999999999997</v>
      </c>
      <c r="G41">
        <f t="shared" si="4"/>
        <v>5.1142857142857148</v>
      </c>
      <c r="H41">
        <v>82</v>
      </c>
      <c r="I41">
        <v>336</v>
      </c>
      <c r="J41">
        <v>2.5</v>
      </c>
      <c r="K41">
        <f t="shared" si="5"/>
        <v>19.546800000000001</v>
      </c>
      <c r="L41">
        <v>1</v>
      </c>
      <c r="M41">
        <v>1</v>
      </c>
      <c r="N41">
        <v>2</v>
      </c>
      <c r="O41">
        <v>2</v>
      </c>
      <c r="P41">
        <v>2</v>
      </c>
      <c r="Q41">
        <v>2</v>
      </c>
      <c r="R41">
        <v>3</v>
      </c>
      <c r="S41">
        <v>2</v>
      </c>
      <c r="T41">
        <v>8.6449999999999996</v>
      </c>
      <c r="U41">
        <v>3.5489999999999999</v>
      </c>
      <c r="V41">
        <v>2</v>
      </c>
    </row>
    <row r="42" spans="1:22">
      <c r="A42">
        <v>3</v>
      </c>
      <c r="B42" t="s">
        <v>22</v>
      </c>
      <c r="C42">
        <v>51.49</v>
      </c>
      <c r="D42">
        <v>24.509999999999998</v>
      </c>
      <c r="E42">
        <f t="shared" si="3"/>
        <v>2.1007751937984498</v>
      </c>
      <c r="F42">
        <v>6.94</v>
      </c>
      <c r="G42">
        <f t="shared" si="4"/>
        <v>7.4193083573487026</v>
      </c>
      <c r="H42">
        <v>84</v>
      </c>
      <c r="I42">
        <v>344</v>
      </c>
      <c r="J42">
        <v>2.5</v>
      </c>
      <c r="K42">
        <f t="shared" si="5"/>
        <v>20.596</v>
      </c>
      <c r="L42">
        <v>1</v>
      </c>
      <c r="M42">
        <v>1</v>
      </c>
      <c r="N42">
        <v>2</v>
      </c>
      <c r="O42">
        <v>2</v>
      </c>
      <c r="P42">
        <v>2</v>
      </c>
      <c r="Q42">
        <v>2</v>
      </c>
      <c r="R42">
        <v>6</v>
      </c>
      <c r="S42">
        <v>2</v>
      </c>
      <c r="T42">
        <v>9.5949999999999989</v>
      </c>
      <c r="U42">
        <v>2.4699999999999998</v>
      </c>
      <c r="V42">
        <v>2</v>
      </c>
    </row>
    <row r="43" spans="1:22">
      <c r="A43">
        <v>4</v>
      </c>
      <c r="B43" t="s">
        <v>22</v>
      </c>
      <c r="C43">
        <v>55.347999999999999</v>
      </c>
      <c r="D43">
        <v>26.361000000000001</v>
      </c>
      <c r="E43">
        <f t="shared" si="3"/>
        <v>2.0996168582375478</v>
      </c>
      <c r="F43">
        <v>15.856999999999999</v>
      </c>
      <c r="G43">
        <f t="shared" si="4"/>
        <v>3.4904458598726116</v>
      </c>
      <c r="H43">
        <v>96</v>
      </c>
      <c r="I43">
        <v>348</v>
      </c>
      <c r="J43">
        <v>4.7</v>
      </c>
      <c r="K43">
        <f t="shared" si="5"/>
        <v>11.776170212765956</v>
      </c>
      <c r="L43">
        <v>1</v>
      </c>
      <c r="M43">
        <v>1</v>
      </c>
      <c r="N43">
        <v>2</v>
      </c>
      <c r="O43">
        <v>2</v>
      </c>
      <c r="P43">
        <v>2</v>
      </c>
      <c r="Q43">
        <v>2</v>
      </c>
      <c r="R43">
        <v>4</v>
      </c>
      <c r="S43">
        <v>2</v>
      </c>
      <c r="T43">
        <v>7.4740000000000002</v>
      </c>
      <c r="U43">
        <v>2.8279999999999998</v>
      </c>
      <c r="V43">
        <v>2</v>
      </c>
    </row>
    <row r="44" spans="1:22">
      <c r="A44">
        <v>1</v>
      </c>
      <c r="B44" t="s">
        <v>22</v>
      </c>
      <c r="C44">
        <v>43.225000000000001</v>
      </c>
      <c r="D44">
        <v>24.024000000000001</v>
      </c>
      <c r="E44">
        <f t="shared" si="3"/>
        <v>1.7992424242424243</v>
      </c>
      <c r="F44">
        <v>6.1859999999999999</v>
      </c>
      <c r="G44">
        <f t="shared" si="4"/>
        <v>6.987552537989008</v>
      </c>
      <c r="H44">
        <v>92</v>
      </c>
      <c r="I44">
        <v>338</v>
      </c>
      <c r="J44">
        <v>1.9</v>
      </c>
      <c r="K44">
        <f t="shared" si="5"/>
        <v>22.750000000000004</v>
      </c>
      <c r="L44">
        <v>1</v>
      </c>
      <c r="M44">
        <v>1</v>
      </c>
      <c r="N44">
        <v>2</v>
      </c>
      <c r="O44">
        <v>2</v>
      </c>
      <c r="P44">
        <v>2</v>
      </c>
      <c r="Q44">
        <v>2</v>
      </c>
      <c r="R44">
        <v>6</v>
      </c>
      <c r="S44">
        <v>2</v>
      </c>
      <c r="T44">
        <v>8.827</v>
      </c>
      <c r="U44">
        <v>3.8220000000000005</v>
      </c>
      <c r="V44">
        <v>2</v>
      </c>
    </row>
    <row r="45" spans="1:22">
      <c r="A45">
        <v>2</v>
      </c>
      <c r="B45" t="s">
        <v>22</v>
      </c>
      <c r="C45">
        <v>46.359999999999992</v>
      </c>
      <c r="D45">
        <v>25.46</v>
      </c>
      <c r="E45">
        <f t="shared" si="3"/>
        <v>1.8208955223880594</v>
      </c>
      <c r="F45">
        <v>15.864999999999998</v>
      </c>
      <c r="G45">
        <f t="shared" si="4"/>
        <v>2.9221556886227544</v>
      </c>
      <c r="H45">
        <v>96</v>
      </c>
      <c r="I45">
        <v>322</v>
      </c>
      <c r="J45">
        <v>2.9</v>
      </c>
      <c r="K45">
        <f t="shared" si="5"/>
        <v>15.986206896551723</v>
      </c>
      <c r="L45">
        <v>1</v>
      </c>
      <c r="M45">
        <v>1</v>
      </c>
      <c r="N45">
        <v>2</v>
      </c>
      <c r="O45">
        <v>2</v>
      </c>
      <c r="P45">
        <v>2</v>
      </c>
      <c r="Q45">
        <v>2</v>
      </c>
      <c r="R45">
        <v>5</v>
      </c>
      <c r="S45">
        <v>2</v>
      </c>
      <c r="T45">
        <v>8.36</v>
      </c>
      <c r="U45">
        <v>3.1349999999999998</v>
      </c>
      <c r="V45">
        <v>2</v>
      </c>
    </row>
    <row r="46" spans="1:22">
      <c r="A46">
        <v>2</v>
      </c>
      <c r="B46" t="s">
        <v>22</v>
      </c>
      <c r="C46">
        <v>57.772000000000006</v>
      </c>
      <c r="D46">
        <v>28.381</v>
      </c>
      <c r="E46">
        <f t="shared" si="3"/>
        <v>2.0355871886120998</v>
      </c>
      <c r="F46">
        <v>13.534000000000001</v>
      </c>
      <c r="G46">
        <f t="shared" si="4"/>
        <v>4.2686567164179108</v>
      </c>
      <c r="H46">
        <v>86</v>
      </c>
      <c r="I46">
        <v>330</v>
      </c>
      <c r="J46">
        <v>2.7</v>
      </c>
      <c r="K46">
        <f t="shared" si="5"/>
        <v>21.397037037037038</v>
      </c>
      <c r="L46">
        <v>1</v>
      </c>
      <c r="M46">
        <v>1</v>
      </c>
      <c r="N46">
        <v>2</v>
      </c>
      <c r="O46">
        <v>2</v>
      </c>
      <c r="P46">
        <v>2</v>
      </c>
      <c r="Q46">
        <v>2</v>
      </c>
      <c r="R46">
        <v>5</v>
      </c>
      <c r="S46">
        <v>2</v>
      </c>
      <c r="T46">
        <v>9.7969999999999988</v>
      </c>
      <c r="U46">
        <v>3.4339999999999997</v>
      </c>
      <c r="V46">
        <v>2</v>
      </c>
    </row>
    <row r="47" spans="1:22">
      <c r="A47">
        <v>4</v>
      </c>
      <c r="B47" t="s">
        <v>22</v>
      </c>
      <c r="C47">
        <v>53.674999999999997</v>
      </c>
      <c r="D47">
        <v>26.695</v>
      </c>
      <c r="E47">
        <f t="shared" si="3"/>
        <v>2.0106761565836297</v>
      </c>
      <c r="F47">
        <v>15.674999999999999</v>
      </c>
      <c r="G47">
        <f t="shared" si="4"/>
        <v>3.4242424242424243</v>
      </c>
      <c r="H47">
        <v>90</v>
      </c>
      <c r="I47">
        <v>344</v>
      </c>
      <c r="J47">
        <v>5.5</v>
      </c>
      <c r="K47">
        <f t="shared" si="5"/>
        <v>9.7590909090909079</v>
      </c>
      <c r="L47">
        <v>1</v>
      </c>
      <c r="M47">
        <v>1</v>
      </c>
      <c r="N47">
        <v>2</v>
      </c>
      <c r="O47">
        <v>2</v>
      </c>
      <c r="P47">
        <v>2</v>
      </c>
      <c r="Q47">
        <v>2</v>
      </c>
      <c r="R47">
        <v>6</v>
      </c>
      <c r="S47">
        <v>2</v>
      </c>
      <c r="T47">
        <v>9.2149999999999981</v>
      </c>
      <c r="U47">
        <v>2.2799999999999998</v>
      </c>
      <c r="V47">
        <v>2</v>
      </c>
    </row>
    <row r="48" spans="1:22">
      <c r="A48">
        <v>1</v>
      </c>
      <c r="B48" t="s">
        <v>22</v>
      </c>
      <c r="C48">
        <v>55.195</v>
      </c>
      <c r="D48">
        <v>26.979999999999997</v>
      </c>
      <c r="E48">
        <f t="shared" si="3"/>
        <v>2.045774647887324</v>
      </c>
      <c r="F48">
        <v>10.83</v>
      </c>
      <c r="G48">
        <f t="shared" si="4"/>
        <v>5.0964912280701755</v>
      </c>
      <c r="H48">
        <v>90</v>
      </c>
      <c r="I48">
        <v>336</v>
      </c>
      <c r="J48">
        <v>3</v>
      </c>
      <c r="K48">
        <f t="shared" si="5"/>
        <v>18.398333333333333</v>
      </c>
      <c r="L48">
        <v>1</v>
      </c>
      <c r="M48">
        <v>1</v>
      </c>
      <c r="N48">
        <v>2</v>
      </c>
      <c r="O48">
        <v>2</v>
      </c>
      <c r="P48">
        <v>2</v>
      </c>
      <c r="Q48">
        <v>0</v>
      </c>
      <c r="R48">
        <v>6</v>
      </c>
      <c r="S48">
        <v>2</v>
      </c>
      <c r="T48">
        <v>10.355</v>
      </c>
      <c r="U48">
        <v>2.8499999999999996</v>
      </c>
      <c r="V48">
        <v>2</v>
      </c>
    </row>
    <row r="49" spans="1:22">
      <c r="A49">
        <v>3</v>
      </c>
      <c r="B49" t="s">
        <v>22</v>
      </c>
      <c r="C49">
        <v>51.914000000000001</v>
      </c>
      <c r="D49">
        <v>29.492000000000001</v>
      </c>
      <c r="E49">
        <f t="shared" si="3"/>
        <v>1.7602739726027397</v>
      </c>
      <c r="F49">
        <v>14.948</v>
      </c>
      <c r="G49">
        <f t="shared" si="4"/>
        <v>3.4729729729729728</v>
      </c>
      <c r="H49">
        <v>90</v>
      </c>
      <c r="I49">
        <v>346</v>
      </c>
      <c r="J49">
        <v>4.8</v>
      </c>
      <c r="K49">
        <f t="shared" si="5"/>
        <v>10.815416666666668</v>
      </c>
      <c r="L49">
        <v>1</v>
      </c>
      <c r="M49">
        <v>1</v>
      </c>
      <c r="N49">
        <v>2</v>
      </c>
      <c r="O49">
        <v>2</v>
      </c>
      <c r="P49">
        <v>2</v>
      </c>
      <c r="Q49">
        <v>2</v>
      </c>
      <c r="R49">
        <v>3</v>
      </c>
      <c r="S49">
        <v>2</v>
      </c>
      <c r="T49">
        <v>8.1809999999999992</v>
      </c>
      <c r="U49">
        <v>3.0300000000000002</v>
      </c>
      <c r="V49">
        <v>2</v>
      </c>
    </row>
    <row r="50" spans="1:22">
      <c r="A50">
        <v>2</v>
      </c>
      <c r="B50" t="s">
        <v>22</v>
      </c>
      <c r="C50">
        <v>47.215000000000003</v>
      </c>
      <c r="D50">
        <v>27.929999999999996</v>
      </c>
      <c r="E50">
        <f t="shared" si="3"/>
        <v>1.6904761904761909</v>
      </c>
      <c r="F50">
        <v>9.5</v>
      </c>
      <c r="G50">
        <f t="shared" si="4"/>
        <v>4.9700000000000006</v>
      </c>
      <c r="H50">
        <v>86</v>
      </c>
      <c r="I50">
        <v>326</v>
      </c>
      <c r="J50">
        <v>3.9</v>
      </c>
      <c r="K50">
        <f t="shared" si="5"/>
        <v>12.106410256410257</v>
      </c>
      <c r="L50">
        <v>1</v>
      </c>
      <c r="M50">
        <v>1</v>
      </c>
      <c r="N50">
        <v>2</v>
      </c>
      <c r="O50">
        <v>2</v>
      </c>
      <c r="P50">
        <v>2</v>
      </c>
      <c r="Q50">
        <v>2</v>
      </c>
      <c r="R50">
        <v>3</v>
      </c>
      <c r="S50">
        <v>2</v>
      </c>
      <c r="T50">
        <v>8.17</v>
      </c>
      <c r="U50">
        <v>3.5150000000000001</v>
      </c>
      <c r="V50">
        <v>2</v>
      </c>
    </row>
    <row r="51" spans="1:22">
      <c r="A51">
        <v>2</v>
      </c>
      <c r="B51" t="s">
        <v>22</v>
      </c>
      <c r="C51">
        <v>52.416000000000004</v>
      </c>
      <c r="D51">
        <v>27.391000000000002</v>
      </c>
      <c r="E51">
        <f t="shared" si="3"/>
        <v>1.9136212624584719</v>
      </c>
      <c r="F51">
        <v>12.831</v>
      </c>
      <c r="G51">
        <f t="shared" si="4"/>
        <v>4.085106382978724</v>
      </c>
      <c r="H51">
        <v>120</v>
      </c>
      <c r="I51">
        <v>330</v>
      </c>
      <c r="J51">
        <v>5.4</v>
      </c>
      <c r="K51">
        <f t="shared" si="5"/>
        <v>9.706666666666667</v>
      </c>
      <c r="L51">
        <v>1</v>
      </c>
      <c r="M51">
        <v>1</v>
      </c>
      <c r="N51">
        <v>2</v>
      </c>
      <c r="O51">
        <v>2</v>
      </c>
      <c r="P51">
        <v>2</v>
      </c>
      <c r="Q51">
        <v>2</v>
      </c>
      <c r="R51">
        <v>6</v>
      </c>
      <c r="S51">
        <v>2</v>
      </c>
      <c r="T51">
        <v>9.282</v>
      </c>
      <c r="U51">
        <v>3.64</v>
      </c>
      <c r="V51">
        <v>2</v>
      </c>
    </row>
    <row r="52" spans="1:22">
      <c r="A52">
        <v>3</v>
      </c>
      <c r="B52" t="s">
        <v>22</v>
      </c>
      <c r="C52">
        <v>60.802000000000007</v>
      </c>
      <c r="D52">
        <v>31.916</v>
      </c>
      <c r="E52">
        <f t="shared" si="3"/>
        <v>1.9050632911392407</v>
      </c>
      <c r="F52">
        <v>23.836000000000002</v>
      </c>
      <c r="G52">
        <f t="shared" si="4"/>
        <v>2.5508474576271185</v>
      </c>
      <c r="H52">
        <v>90</v>
      </c>
      <c r="I52">
        <v>344</v>
      </c>
      <c r="J52">
        <v>3.1</v>
      </c>
      <c r="K52">
        <f t="shared" si="5"/>
        <v>19.613548387096778</v>
      </c>
      <c r="L52">
        <v>1</v>
      </c>
      <c r="M52">
        <v>1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5.6559999999999997</v>
      </c>
      <c r="U52">
        <v>2.323</v>
      </c>
      <c r="V52">
        <v>2</v>
      </c>
    </row>
    <row r="53" spans="1:22">
      <c r="A53">
        <v>1</v>
      </c>
      <c r="B53" t="s">
        <v>22</v>
      </c>
      <c r="C53">
        <v>49.287999999999997</v>
      </c>
      <c r="D53">
        <v>33.936</v>
      </c>
      <c r="E53">
        <f t="shared" si="3"/>
        <v>1.4523809523809523</v>
      </c>
      <c r="F53">
        <v>4.2220000000000004</v>
      </c>
      <c r="G53">
        <f t="shared" si="4"/>
        <v>11.674088109900518</v>
      </c>
      <c r="H53">
        <v>86</v>
      </c>
      <c r="I53">
        <v>338</v>
      </c>
      <c r="J53">
        <v>2.4</v>
      </c>
      <c r="K53">
        <f t="shared" si="5"/>
        <v>20.536666666666665</v>
      </c>
      <c r="L53">
        <v>1</v>
      </c>
      <c r="M53">
        <v>1</v>
      </c>
      <c r="N53">
        <v>2</v>
      </c>
      <c r="O53">
        <v>2</v>
      </c>
      <c r="P53">
        <v>2</v>
      </c>
      <c r="Q53">
        <v>2</v>
      </c>
      <c r="R53">
        <v>5</v>
      </c>
      <c r="S53">
        <v>2</v>
      </c>
      <c r="T53">
        <v>7.3730000000000002</v>
      </c>
      <c r="U53">
        <v>2.8279999999999998</v>
      </c>
      <c r="V53">
        <v>2</v>
      </c>
    </row>
    <row r="54" spans="1:22">
      <c r="A54">
        <v>2</v>
      </c>
      <c r="B54" t="s">
        <v>23</v>
      </c>
      <c r="C54">
        <v>43.260000000000005</v>
      </c>
      <c r="D54">
        <v>23.31</v>
      </c>
      <c r="E54">
        <f>C54/D54</f>
        <v>1.8558558558558562</v>
      </c>
      <c r="F54">
        <v>16.399999999999999</v>
      </c>
      <c r="G54">
        <f>C54/F54</f>
        <v>2.6378048780487808</v>
      </c>
      <c r="H54">
        <v>85</v>
      </c>
      <c r="I54">
        <v>150</v>
      </c>
      <c r="J54">
        <v>6.2923</v>
      </c>
      <c r="K54">
        <f>C54/J54</f>
        <v>6.8750695294248532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3</v>
      </c>
      <c r="S54">
        <v>2</v>
      </c>
      <c r="T54">
        <v>11.346</v>
      </c>
      <c r="U54">
        <v>2.6260000000000003</v>
      </c>
      <c r="V54">
        <v>0</v>
      </c>
    </row>
    <row r="55" spans="1:22">
      <c r="A55">
        <v>2</v>
      </c>
      <c r="B55" t="s">
        <v>23</v>
      </c>
      <c r="C55">
        <v>42.210000000000008</v>
      </c>
      <c r="D55">
        <v>26.880000000000003</v>
      </c>
      <c r="E55">
        <f t="shared" ref="E55:E65" si="6">C55/D55</f>
        <v>1.5703125000000002</v>
      </c>
      <c r="F55">
        <v>14</v>
      </c>
      <c r="G55">
        <f t="shared" ref="G55:G65" si="7">C55/F55</f>
        <v>3.0150000000000006</v>
      </c>
      <c r="H55">
        <v>127</v>
      </c>
      <c r="I55">
        <v>133</v>
      </c>
      <c r="J55">
        <v>6.7829999999999995</v>
      </c>
      <c r="K55">
        <f t="shared" ref="K55:K65" si="8">C55/J55</f>
        <v>6.2229102167182679</v>
      </c>
      <c r="L55">
        <v>2</v>
      </c>
      <c r="M55">
        <v>2</v>
      </c>
      <c r="N55">
        <v>2</v>
      </c>
      <c r="O55">
        <v>2</v>
      </c>
      <c r="P55">
        <v>2</v>
      </c>
      <c r="Q55">
        <v>2</v>
      </c>
      <c r="R55">
        <v>3</v>
      </c>
      <c r="S55">
        <v>2</v>
      </c>
      <c r="T55">
        <v>9.1140000000000008</v>
      </c>
      <c r="U55">
        <v>2.6260000000000003</v>
      </c>
      <c r="V55">
        <v>0</v>
      </c>
    </row>
    <row r="56" spans="1:22">
      <c r="A56">
        <v>2</v>
      </c>
      <c r="B56" t="s">
        <v>23</v>
      </c>
      <c r="C56">
        <v>35.24</v>
      </c>
      <c r="D56">
        <v>16.484999999999999</v>
      </c>
      <c r="E56">
        <f t="shared" si="6"/>
        <v>2.137700940248711</v>
      </c>
      <c r="F56">
        <v>11.3</v>
      </c>
      <c r="G56">
        <f t="shared" si="7"/>
        <v>3.1185840707964601</v>
      </c>
      <c r="H56">
        <v>108</v>
      </c>
      <c r="I56">
        <v>141</v>
      </c>
      <c r="J56">
        <v>5.7967000000000004</v>
      </c>
      <c r="K56">
        <f t="shared" si="8"/>
        <v>6.0793209929787633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9.3930000000000007</v>
      </c>
      <c r="U56">
        <v>3.0300000000000002</v>
      </c>
      <c r="V56">
        <v>1</v>
      </c>
    </row>
    <row r="57" spans="1:22">
      <c r="A57">
        <v>2</v>
      </c>
      <c r="B57" t="s">
        <v>23</v>
      </c>
      <c r="C57">
        <v>32.024999999999999</v>
      </c>
      <c r="D57">
        <v>20.790000000000003</v>
      </c>
      <c r="E57">
        <f t="shared" si="6"/>
        <v>1.5404040404040402</v>
      </c>
      <c r="F57">
        <v>12.5</v>
      </c>
      <c r="G57">
        <f t="shared" si="7"/>
        <v>2.5619999999999998</v>
      </c>
      <c r="H57">
        <v>104</v>
      </c>
      <c r="I57">
        <v>172</v>
      </c>
      <c r="J57">
        <v>6.2509999999999994</v>
      </c>
      <c r="K57">
        <f t="shared" si="8"/>
        <v>5.1231802911534157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3</v>
      </c>
      <c r="S57">
        <v>2</v>
      </c>
      <c r="T57">
        <v>10.323</v>
      </c>
      <c r="U57">
        <v>2.9340000000000002</v>
      </c>
      <c r="V57">
        <v>1</v>
      </c>
    </row>
    <row r="58" spans="1:22">
      <c r="A58">
        <v>2</v>
      </c>
      <c r="B58" t="s">
        <v>23</v>
      </c>
      <c r="C58">
        <v>38.284999999999997</v>
      </c>
      <c r="D58">
        <v>23.94</v>
      </c>
      <c r="E58">
        <f t="shared" si="6"/>
        <v>1.5992063492063491</v>
      </c>
      <c r="F58">
        <v>13.9</v>
      </c>
      <c r="G58">
        <f t="shared" si="7"/>
        <v>2.7543165467625896</v>
      </c>
      <c r="H58">
        <v>111</v>
      </c>
      <c r="I58">
        <v>159</v>
      </c>
      <c r="J58">
        <v>7.7769999999999992</v>
      </c>
      <c r="K58">
        <f t="shared" si="8"/>
        <v>4.9228494277999229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4</v>
      </c>
      <c r="S58">
        <v>2</v>
      </c>
      <c r="T58">
        <v>11.346</v>
      </c>
      <c r="U58">
        <v>3.1310000000000002</v>
      </c>
      <c r="V58">
        <v>0</v>
      </c>
    </row>
    <row r="59" spans="1:22">
      <c r="A59">
        <v>2</v>
      </c>
      <c r="B59" t="s">
        <v>23</v>
      </c>
      <c r="C59">
        <v>38.010000000000005</v>
      </c>
      <c r="D59">
        <v>23.31</v>
      </c>
      <c r="E59">
        <f t="shared" si="6"/>
        <v>1.6306306306306309</v>
      </c>
      <c r="F59">
        <v>15.7</v>
      </c>
      <c r="G59">
        <f t="shared" si="7"/>
        <v>2.4210191082802552</v>
      </c>
      <c r="H59">
        <v>90</v>
      </c>
      <c r="I59">
        <v>122</v>
      </c>
      <c r="J59">
        <v>4.4554999999999998</v>
      </c>
      <c r="K59">
        <f t="shared" si="8"/>
        <v>8.5310290652003165</v>
      </c>
      <c r="L59">
        <v>2</v>
      </c>
      <c r="M59">
        <v>2</v>
      </c>
      <c r="N59">
        <v>2</v>
      </c>
      <c r="O59">
        <v>2</v>
      </c>
      <c r="P59">
        <v>2</v>
      </c>
      <c r="Q59">
        <v>2</v>
      </c>
      <c r="R59">
        <v>4</v>
      </c>
      <c r="S59">
        <v>2</v>
      </c>
      <c r="T59">
        <v>10.416</v>
      </c>
      <c r="U59">
        <v>2.9289999999999998</v>
      </c>
      <c r="V59">
        <v>1</v>
      </c>
    </row>
    <row r="60" spans="1:22">
      <c r="A60">
        <v>2</v>
      </c>
      <c r="B60" t="s">
        <v>23</v>
      </c>
      <c r="C60">
        <v>37.485000000000007</v>
      </c>
      <c r="D60">
        <v>21</v>
      </c>
      <c r="E60">
        <f t="shared" si="6"/>
        <v>1.7850000000000004</v>
      </c>
      <c r="F60">
        <v>18.2</v>
      </c>
      <c r="G60">
        <f t="shared" si="7"/>
        <v>2.0596153846153848</v>
      </c>
      <c r="H60">
        <v>105</v>
      </c>
      <c r="I60">
        <v>190</v>
      </c>
      <c r="J60">
        <v>7.3528000000000002</v>
      </c>
      <c r="K60">
        <f t="shared" si="8"/>
        <v>5.0980578827113492</v>
      </c>
      <c r="L60">
        <v>2</v>
      </c>
      <c r="M60">
        <v>2</v>
      </c>
      <c r="N60">
        <v>2</v>
      </c>
      <c r="O60">
        <v>2</v>
      </c>
      <c r="P60">
        <v>2</v>
      </c>
      <c r="Q60">
        <v>2</v>
      </c>
      <c r="R60">
        <v>3</v>
      </c>
      <c r="S60">
        <v>2</v>
      </c>
      <c r="T60">
        <v>9.6720000000000006</v>
      </c>
      <c r="U60">
        <v>2.4239999999999999</v>
      </c>
      <c r="V60">
        <v>1</v>
      </c>
    </row>
    <row r="61" spans="1:22">
      <c r="A61">
        <v>1</v>
      </c>
      <c r="B61" t="s">
        <v>23</v>
      </c>
      <c r="C61">
        <v>38.833200000000005</v>
      </c>
      <c r="D61">
        <v>19.283200000000001</v>
      </c>
      <c r="E61">
        <f t="shared" si="6"/>
        <v>2.0138358778625958</v>
      </c>
      <c r="F61">
        <v>13.4</v>
      </c>
      <c r="G61">
        <f t="shared" si="7"/>
        <v>2.8980000000000001</v>
      </c>
      <c r="H61">
        <v>102</v>
      </c>
      <c r="I61">
        <v>210</v>
      </c>
      <c r="J61">
        <v>5.1869999999999994</v>
      </c>
      <c r="K61">
        <f t="shared" si="8"/>
        <v>7.486639676113362</v>
      </c>
      <c r="L61">
        <v>1</v>
      </c>
      <c r="M61">
        <v>1</v>
      </c>
      <c r="N61">
        <v>2</v>
      </c>
      <c r="O61">
        <v>2</v>
      </c>
      <c r="P61">
        <v>2</v>
      </c>
      <c r="Q61">
        <v>2</v>
      </c>
      <c r="R61">
        <v>4</v>
      </c>
      <c r="S61">
        <v>2</v>
      </c>
      <c r="T61">
        <v>8.0579999999999998</v>
      </c>
      <c r="U61">
        <v>2.9289999999999998</v>
      </c>
      <c r="V61">
        <v>1</v>
      </c>
    </row>
    <row r="62" spans="1:22">
      <c r="A62">
        <v>1</v>
      </c>
      <c r="B62" t="s">
        <v>23</v>
      </c>
      <c r="C62">
        <v>40.584400000000002</v>
      </c>
      <c r="D62">
        <v>19.255600000000001</v>
      </c>
      <c r="E62">
        <f t="shared" si="6"/>
        <v>2.1076673798790999</v>
      </c>
      <c r="F62">
        <v>16.5</v>
      </c>
      <c r="G62">
        <f t="shared" si="7"/>
        <v>2.4596606060606061</v>
      </c>
      <c r="H62">
        <v>96</v>
      </c>
      <c r="I62">
        <v>212</v>
      </c>
      <c r="J62">
        <v>6.6457999999999995</v>
      </c>
      <c r="K62">
        <f t="shared" si="8"/>
        <v>6.1067742032561929</v>
      </c>
      <c r="L62">
        <v>1</v>
      </c>
      <c r="M62">
        <v>1</v>
      </c>
      <c r="N62">
        <v>2</v>
      </c>
      <c r="O62">
        <v>2</v>
      </c>
      <c r="P62">
        <v>2</v>
      </c>
      <c r="Q62">
        <v>2</v>
      </c>
      <c r="R62">
        <v>3</v>
      </c>
      <c r="S62">
        <v>2</v>
      </c>
      <c r="T62">
        <v>9.69</v>
      </c>
      <c r="U62">
        <v>3.1389999999999998</v>
      </c>
      <c r="V62">
        <v>2</v>
      </c>
    </row>
    <row r="63" spans="1:22">
      <c r="A63">
        <v>1</v>
      </c>
      <c r="B63" t="s">
        <v>23</v>
      </c>
      <c r="C63">
        <v>39.744000000000007</v>
      </c>
      <c r="D63">
        <v>18.225200000000001</v>
      </c>
      <c r="E63">
        <f t="shared" si="6"/>
        <v>2.180716809692075</v>
      </c>
      <c r="F63">
        <v>11.4</v>
      </c>
      <c r="G63">
        <f t="shared" si="7"/>
        <v>3.4863157894736849</v>
      </c>
      <c r="H63">
        <v>80</v>
      </c>
      <c r="I63">
        <v>198</v>
      </c>
      <c r="J63">
        <v>7.1819999999999995</v>
      </c>
      <c r="K63">
        <f t="shared" si="8"/>
        <v>5.5338345864661669</v>
      </c>
      <c r="L63">
        <v>1</v>
      </c>
      <c r="M63">
        <v>1</v>
      </c>
      <c r="N63">
        <v>2</v>
      </c>
      <c r="O63">
        <v>2</v>
      </c>
      <c r="P63">
        <v>2</v>
      </c>
      <c r="Q63">
        <v>2</v>
      </c>
      <c r="R63">
        <v>4</v>
      </c>
      <c r="S63">
        <v>2</v>
      </c>
      <c r="T63">
        <v>10.302</v>
      </c>
      <c r="U63">
        <v>2.6260000000000003</v>
      </c>
      <c r="V63">
        <v>2</v>
      </c>
    </row>
    <row r="64" spans="1:22">
      <c r="A64">
        <v>1</v>
      </c>
      <c r="B64" t="s">
        <v>23</v>
      </c>
      <c r="C64">
        <v>45.027200000000001</v>
      </c>
      <c r="D64">
        <v>18.118400000000001</v>
      </c>
      <c r="E64">
        <f t="shared" si="6"/>
        <v>2.4851642529141644</v>
      </c>
      <c r="F64">
        <v>14.7</v>
      </c>
      <c r="G64">
        <f t="shared" si="7"/>
        <v>3.0630748299319728</v>
      </c>
      <c r="H64">
        <v>105</v>
      </c>
      <c r="I64">
        <v>188</v>
      </c>
      <c r="J64">
        <v>5.4781999999999993</v>
      </c>
      <c r="K64">
        <f t="shared" si="8"/>
        <v>8.2193421196743461</v>
      </c>
      <c r="L64">
        <v>1</v>
      </c>
      <c r="M64">
        <v>1</v>
      </c>
      <c r="N64">
        <v>2</v>
      </c>
      <c r="O64">
        <v>2</v>
      </c>
      <c r="P64">
        <v>2</v>
      </c>
      <c r="Q64">
        <v>2</v>
      </c>
      <c r="R64">
        <v>5</v>
      </c>
      <c r="S64">
        <v>2</v>
      </c>
      <c r="T64">
        <v>7.5480000000000009</v>
      </c>
      <c r="U64">
        <v>2.8279999999999998</v>
      </c>
      <c r="V64">
        <v>0</v>
      </c>
    </row>
    <row r="65" spans="1:22">
      <c r="A65">
        <v>1</v>
      </c>
      <c r="B65" t="s">
        <v>23</v>
      </c>
      <c r="C65">
        <v>46.653200000000005</v>
      </c>
      <c r="D65">
        <v>23.669599999999999</v>
      </c>
      <c r="E65">
        <f t="shared" si="6"/>
        <v>1.9710176766823271</v>
      </c>
      <c r="F65">
        <v>15.6</v>
      </c>
      <c r="G65">
        <f t="shared" si="7"/>
        <v>2.9905897435897439</v>
      </c>
      <c r="H65">
        <v>91</v>
      </c>
      <c r="I65">
        <v>130</v>
      </c>
      <c r="J65">
        <v>5.3025000000000002</v>
      </c>
      <c r="K65">
        <f t="shared" si="8"/>
        <v>8.7983404054691192</v>
      </c>
      <c r="L65">
        <v>1</v>
      </c>
      <c r="M65">
        <v>1</v>
      </c>
      <c r="N65">
        <v>2</v>
      </c>
      <c r="O65">
        <v>2</v>
      </c>
      <c r="P65">
        <v>2</v>
      </c>
      <c r="Q65">
        <v>2</v>
      </c>
      <c r="R65">
        <v>6</v>
      </c>
      <c r="S65">
        <v>2</v>
      </c>
      <c r="T65">
        <v>9.8940000000000001</v>
      </c>
      <c r="U65">
        <v>4.242</v>
      </c>
      <c r="V6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6F7E0-9DA0-2E40-B02D-43AA0AD9963B}">
  <dimension ref="A1:L64"/>
  <sheetViews>
    <sheetView workbookViewId="0">
      <selection activeCell="O16" sqref="O16"/>
    </sheetView>
  </sheetViews>
  <sheetFormatPr baseColWidth="10" defaultRowHeight="16"/>
  <sheetData>
    <row r="1" spans="1: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17</v>
      </c>
      <c r="K1" t="s">
        <v>19</v>
      </c>
      <c r="L1" t="s">
        <v>20</v>
      </c>
    </row>
    <row r="2" spans="1:12">
      <c r="A2">
        <v>28.986999999999998</v>
      </c>
      <c r="B2">
        <v>12.827</v>
      </c>
      <c r="C2">
        <f>A2/B2</f>
        <v>2.2598425196850394</v>
      </c>
      <c r="D2">
        <v>12.625</v>
      </c>
      <c r="E2">
        <f>A2/D2</f>
        <v>2.2959999999999998</v>
      </c>
      <c r="F2">
        <v>91</v>
      </c>
      <c r="G2">
        <v>69</v>
      </c>
      <c r="H2">
        <v>6.1609999999999996</v>
      </c>
      <c r="I2">
        <f>A2/H2</f>
        <v>4.7049180327868854</v>
      </c>
      <c r="J2">
        <v>1</v>
      </c>
      <c r="K2">
        <v>8.08</v>
      </c>
      <c r="L2">
        <v>1.4139999999999999</v>
      </c>
    </row>
    <row r="3" spans="1:12">
      <c r="A3">
        <v>31.108000000000001</v>
      </c>
      <c r="B3">
        <v>14.544</v>
      </c>
      <c r="C3">
        <f t="shared" ref="C3:C33" si="0">A3/B3</f>
        <v>2.1388888888888888</v>
      </c>
      <c r="D3">
        <v>14.746</v>
      </c>
      <c r="E3">
        <f t="shared" ref="E3:E33" si="1">A3/D3</f>
        <v>2.1095890410958904</v>
      </c>
      <c r="F3">
        <v>75</v>
      </c>
      <c r="G3">
        <v>89</v>
      </c>
      <c r="H3">
        <v>6.7670000000000003</v>
      </c>
      <c r="I3">
        <f t="shared" ref="I3:I33" si="2">A3/H3</f>
        <v>4.5970149253731343</v>
      </c>
      <c r="J3">
        <v>1</v>
      </c>
      <c r="K3">
        <v>8.8880000000000017</v>
      </c>
      <c r="L3">
        <v>2.2220000000000004</v>
      </c>
    </row>
    <row r="4" spans="1:12">
      <c r="A4">
        <v>29.088000000000001</v>
      </c>
      <c r="B4">
        <v>15.856999999999999</v>
      </c>
      <c r="C4">
        <f t="shared" si="0"/>
        <v>1.8343949044585988</v>
      </c>
      <c r="D4">
        <v>11.413</v>
      </c>
      <c r="E4">
        <f t="shared" si="1"/>
        <v>2.5486725663716814</v>
      </c>
      <c r="F4">
        <v>108</v>
      </c>
      <c r="G4">
        <v>100</v>
      </c>
      <c r="H4">
        <v>5.9590000000000005</v>
      </c>
      <c r="I4">
        <f t="shared" si="2"/>
        <v>4.8813559322033893</v>
      </c>
      <c r="J4">
        <v>1</v>
      </c>
      <c r="K4">
        <v>10.201000000000001</v>
      </c>
      <c r="L4">
        <v>3.0300000000000002</v>
      </c>
    </row>
    <row r="5" spans="1:12">
      <c r="A5">
        <v>30.393999999999998</v>
      </c>
      <c r="B5">
        <v>15.106000000000002</v>
      </c>
      <c r="C5">
        <f t="shared" si="0"/>
        <v>2.012048192771084</v>
      </c>
      <c r="D5">
        <v>12.103000000000002</v>
      </c>
      <c r="E5">
        <f t="shared" si="1"/>
        <v>2.5112781954887216</v>
      </c>
      <c r="F5">
        <v>90</v>
      </c>
      <c r="G5">
        <v>109</v>
      </c>
      <c r="H5">
        <v>5.0049999999999999</v>
      </c>
      <c r="I5">
        <f t="shared" si="2"/>
        <v>6.0727272727272723</v>
      </c>
      <c r="J5">
        <v>2</v>
      </c>
      <c r="K5">
        <v>8.5540000000000003</v>
      </c>
      <c r="L5">
        <v>2.1840000000000002</v>
      </c>
    </row>
    <row r="6" spans="1:12">
      <c r="A6">
        <v>31.919999999999998</v>
      </c>
      <c r="B6">
        <v>15.864999999999998</v>
      </c>
      <c r="C6">
        <f t="shared" si="0"/>
        <v>2.0119760479041915</v>
      </c>
      <c r="D6">
        <v>15.295</v>
      </c>
      <c r="E6">
        <f t="shared" si="1"/>
        <v>2.0869565217391304</v>
      </c>
      <c r="F6">
        <v>116</v>
      </c>
      <c r="G6">
        <v>96</v>
      </c>
      <c r="H6">
        <v>6.5549999999999997</v>
      </c>
      <c r="I6">
        <f t="shared" si="2"/>
        <v>4.8695652173913047</v>
      </c>
      <c r="J6">
        <v>1</v>
      </c>
      <c r="K6">
        <v>7.8850000000000007</v>
      </c>
      <c r="L6">
        <v>2.4699999999999998</v>
      </c>
    </row>
    <row r="7" spans="1:12">
      <c r="A7">
        <v>38.986000000000004</v>
      </c>
      <c r="B7">
        <v>18.684999999999999</v>
      </c>
      <c r="C7">
        <f t="shared" si="0"/>
        <v>2.0864864864864869</v>
      </c>
      <c r="D7">
        <v>21.916999999999998</v>
      </c>
      <c r="E7">
        <f t="shared" si="1"/>
        <v>1.7788018433179726</v>
      </c>
      <c r="F7">
        <v>111</v>
      </c>
      <c r="G7">
        <v>121</v>
      </c>
      <c r="H7">
        <v>6.9690000000000003</v>
      </c>
      <c r="I7">
        <f t="shared" si="2"/>
        <v>5.5942028985507246</v>
      </c>
      <c r="J7">
        <v>1</v>
      </c>
      <c r="K7">
        <v>11.211</v>
      </c>
      <c r="L7">
        <v>2.9289999999999998</v>
      </c>
    </row>
    <row r="8" spans="1:12">
      <c r="A8">
        <v>33.124000000000002</v>
      </c>
      <c r="B8">
        <v>17.016999999999999</v>
      </c>
      <c r="C8">
        <f t="shared" si="0"/>
        <v>1.9465240641711232</v>
      </c>
      <c r="D8">
        <v>12.558000000000002</v>
      </c>
      <c r="E8">
        <f t="shared" si="1"/>
        <v>2.6376811594202896</v>
      </c>
      <c r="F8">
        <v>115</v>
      </c>
      <c r="G8">
        <v>104</v>
      </c>
      <c r="H8">
        <v>7.3709999999999996</v>
      </c>
      <c r="I8">
        <f t="shared" si="2"/>
        <v>4.4938271604938276</v>
      </c>
      <c r="J8">
        <v>1</v>
      </c>
      <c r="K8">
        <v>12.103000000000002</v>
      </c>
      <c r="L8">
        <v>3.9129999999999998</v>
      </c>
    </row>
    <row r="9" spans="1:12">
      <c r="A9">
        <v>33.44</v>
      </c>
      <c r="B9">
        <v>18.145</v>
      </c>
      <c r="C9">
        <f t="shared" si="0"/>
        <v>1.8429319371727748</v>
      </c>
      <c r="D9">
        <v>14.725</v>
      </c>
      <c r="E9">
        <f t="shared" si="1"/>
        <v>2.2709677419354839</v>
      </c>
      <c r="F9">
        <v>119</v>
      </c>
      <c r="G9">
        <v>102</v>
      </c>
      <c r="H9">
        <v>7.8850000000000007</v>
      </c>
      <c r="I9">
        <f t="shared" si="2"/>
        <v>4.2409638554216862</v>
      </c>
      <c r="J9">
        <v>1</v>
      </c>
      <c r="K9">
        <v>12.16</v>
      </c>
      <c r="L9">
        <v>2.9449999999999998</v>
      </c>
    </row>
    <row r="10" spans="1:12">
      <c r="A10">
        <v>35.552000000000007</v>
      </c>
      <c r="B10">
        <v>19.896999999999998</v>
      </c>
      <c r="C10">
        <f t="shared" si="0"/>
        <v>1.7868020304568533</v>
      </c>
      <c r="D10">
        <v>9.9990000000000006</v>
      </c>
      <c r="E10">
        <f t="shared" si="1"/>
        <v>3.5555555555555562</v>
      </c>
      <c r="F10">
        <v>115</v>
      </c>
      <c r="G10">
        <v>135</v>
      </c>
      <c r="H10">
        <v>9.2919999999999998</v>
      </c>
      <c r="I10">
        <f t="shared" si="2"/>
        <v>3.8260869565217401</v>
      </c>
      <c r="J10">
        <v>2</v>
      </c>
      <c r="K10">
        <v>13.231</v>
      </c>
      <c r="L10">
        <v>3.2320000000000002</v>
      </c>
    </row>
    <row r="11" spans="1:12">
      <c r="A11">
        <v>27.755000000000003</v>
      </c>
      <c r="B11">
        <v>18.018000000000001</v>
      </c>
      <c r="C11">
        <f t="shared" si="0"/>
        <v>1.5404040404040404</v>
      </c>
      <c r="D11">
        <v>10.465</v>
      </c>
      <c r="E11">
        <f t="shared" si="1"/>
        <v>2.6521739130434785</v>
      </c>
      <c r="F11">
        <v>104</v>
      </c>
      <c r="G11">
        <v>144</v>
      </c>
      <c r="H11">
        <v>5.46</v>
      </c>
      <c r="I11">
        <f t="shared" si="2"/>
        <v>5.0833333333333339</v>
      </c>
      <c r="J11">
        <v>1</v>
      </c>
      <c r="K11">
        <v>10.101000000000001</v>
      </c>
      <c r="L11">
        <v>3.0939999999999999</v>
      </c>
    </row>
    <row r="12" spans="1:12">
      <c r="A12">
        <v>33.914999999999999</v>
      </c>
      <c r="B12">
        <v>19</v>
      </c>
      <c r="C12">
        <f t="shared" si="0"/>
        <v>1.7849999999999999</v>
      </c>
      <c r="D12">
        <v>17.29</v>
      </c>
      <c r="E12">
        <f t="shared" si="1"/>
        <v>1.9615384615384617</v>
      </c>
      <c r="F12">
        <v>105</v>
      </c>
      <c r="G12">
        <v>110</v>
      </c>
      <c r="H12">
        <v>7.5049999999999999</v>
      </c>
      <c r="I12">
        <f t="shared" si="2"/>
        <v>4.518987341772152</v>
      </c>
      <c r="J12">
        <v>1</v>
      </c>
      <c r="K12">
        <v>9.879999999999999</v>
      </c>
      <c r="L12">
        <v>2.2799999999999998</v>
      </c>
    </row>
    <row r="13" spans="1:12">
      <c r="A13">
        <v>35.35</v>
      </c>
      <c r="B13">
        <v>20.402000000000001</v>
      </c>
      <c r="C13">
        <f t="shared" si="0"/>
        <v>1.7326732673267327</v>
      </c>
      <c r="D13">
        <v>15.756</v>
      </c>
      <c r="E13">
        <f t="shared" si="1"/>
        <v>2.2435897435897436</v>
      </c>
      <c r="F13">
        <v>127</v>
      </c>
      <c r="G13">
        <v>114</v>
      </c>
      <c r="H13">
        <v>8.6859999999999999</v>
      </c>
      <c r="I13">
        <f t="shared" si="2"/>
        <v>4.0697674418604652</v>
      </c>
      <c r="J13">
        <v>1</v>
      </c>
      <c r="K13">
        <v>8.9890000000000008</v>
      </c>
      <c r="L13">
        <v>2.323</v>
      </c>
    </row>
    <row r="14" spans="1:12">
      <c r="A14">
        <v>31.254999999999995</v>
      </c>
      <c r="B14">
        <v>19.38</v>
      </c>
      <c r="C14">
        <f t="shared" si="0"/>
        <v>1.6127450980392155</v>
      </c>
      <c r="D14">
        <v>17.954999999999998</v>
      </c>
      <c r="E14">
        <f t="shared" si="1"/>
        <v>1.7407407407407407</v>
      </c>
      <c r="F14">
        <v>119</v>
      </c>
      <c r="G14">
        <v>145</v>
      </c>
      <c r="H14">
        <v>6.84</v>
      </c>
      <c r="I14">
        <f t="shared" si="2"/>
        <v>4.5694444444444438</v>
      </c>
      <c r="J14">
        <v>1</v>
      </c>
      <c r="K14">
        <v>13.774999999999999</v>
      </c>
      <c r="L14">
        <v>3.1349999999999998</v>
      </c>
    </row>
    <row r="15" spans="1:12">
      <c r="A15">
        <v>37.43</v>
      </c>
      <c r="B15">
        <v>20.9</v>
      </c>
      <c r="C15">
        <f t="shared" si="0"/>
        <v>1.790909090909091</v>
      </c>
      <c r="D15">
        <v>13.395</v>
      </c>
      <c r="E15">
        <f t="shared" si="1"/>
        <v>2.794326241134752</v>
      </c>
      <c r="F15">
        <v>118</v>
      </c>
      <c r="G15">
        <v>113</v>
      </c>
      <c r="H15">
        <v>9.69</v>
      </c>
      <c r="I15">
        <f t="shared" si="2"/>
        <v>3.8627450980392157</v>
      </c>
      <c r="J15">
        <v>1</v>
      </c>
      <c r="K15">
        <v>16.625</v>
      </c>
      <c r="L15">
        <v>2.9449999999999998</v>
      </c>
    </row>
    <row r="16" spans="1:12">
      <c r="A16">
        <v>41.612000000000002</v>
      </c>
      <c r="B16">
        <v>22.422000000000001</v>
      </c>
      <c r="C16">
        <f t="shared" si="0"/>
        <v>1.855855855855856</v>
      </c>
      <c r="D16">
        <v>16.564</v>
      </c>
      <c r="E16">
        <f t="shared" si="1"/>
        <v>2.5121951219512195</v>
      </c>
      <c r="F16">
        <v>85</v>
      </c>
      <c r="G16">
        <v>150</v>
      </c>
      <c r="H16">
        <v>7.1709999999999994</v>
      </c>
      <c r="I16">
        <f t="shared" si="2"/>
        <v>5.8028169014084519</v>
      </c>
      <c r="J16">
        <v>2</v>
      </c>
      <c r="K16">
        <v>12.321999999999999</v>
      </c>
      <c r="L16">
        <v>2.6260000000000003</v>
      </c>
    </row>
    <row r="17" spans="1:12">
      <c r="A17">
        <v>34.39</v>
      </c>
      <c r="B17">
        <v>21.09</v>
      </c>
      <c r="C17">
        <f t="shared" si="0"/>
        <v>1.6306306306306306</v>
      </c>
      <c r="D17">
        <v>14.914999999999999</v>
      </c>
      <c r="E17">
        <f t="shared" si="1"/>
        <v>2.3057324840764335</v>
      </c>
      <c r="F17">
        <v>90</v>
      </c>
      <c r="G17">
        <v>115</v>
      </c>
      <c r="H17">
        <v>8.0749999999999993</v>
      </c>
      <c r="I17">
        <f t="shared" si="2"/>
        <v>4.2588235294117656</v>
      </c>
      <c r="J17">
        <v>1</v>
      </c>
      <c r="K17">
        <v>10.639999999999999</v>
      </c>
      <c r="L17">
        <v>2.7549999999999999</v>
      </c>
    </row>
    <row r="18" spans="1:12">
      <c r="A18">
        <v>38.584000000000003</v>
      </c>
      <c r="B18">
        <v>20.748000000000001</v>
      </c>
      <c r="C18">
        <f t="shared" si="0"/>
        <v>1.8596491228070176</v>
      </c>
      <c r="D18">
        <v>18.108999999999998</v>
      </c>
      <c r="E18">
        <f t="shared" si="1"/>
        <v>2.1306532663316586</v>
      </c>
      <c r="F18">
        <v>90</v>
      </c>
      <c r="G18">
        <v>112</v>
      </c>
      <c r="H18">
        <v>7.3709999999999996</v>
      </c>
      <c r="I18">
        <f t="shared" si="2"/>
        <v>5.2345679012345689</v>
      </c>
      <c r="J18">
        <v>2</v>
      </c>
      <c r="K18">
        <v>9.282</v>
      </c>
      <c r="L18">
        <v>2.0020000000000002</v>
      </c>
    </row>
    <row r="19" spans="1:12">
      <c r="A19">
        <v>32.017000000000003</v>
      </c>
      <c r="B19">
        <v>23.028000000000002</v>
      </c>
      <c r="C19">
        <f t="shared" si="0"/>
        <v>1.3903508771929824</v>
      </c>
      <c r="D19">
        <v>12.019</v>
      </c>
      <c r="E19">
        <f t="shared" si="1"/>
        <v>2.6638655462184877</v>
      </c>
      <c r="F19">
        <v>111</v>
      </c>
      <c r="G19">
        <v>159</v>
      </c>
      <c r="H19">
        <v>6.9690000000000003</v>
      </c>
      <c r="I19">
        <f t="shared" si="2"/>
        <v>4.5942028985507246</v>
      </c>
      <c r="J19">
        <v>1</v>
      </c>
      <c r="K19">
        <v>12.321999999999999</v>
      </c>
      <c r="L19">
        <v>3.1310000000000002</v>
      </c>
    </row>
    <row r="20" spans="1:12">
      <c r="A20">
        <v>43.329000000000001</v>
      </c>
      <c r="B20">
        <v>23.23</v>
      </c>
      <c r="C20">
        <f t="shared" si="0"/>
        <v>1.8652173913043477</v>
      </c>
      <c r="D20">
        <v>19.493000000000002</v>
      </c>
      <c r="E20">
        <f t="shared" si="1"/>
        <v>2.2227979274611398</v>
      </c>
      <c r="F20">
        <v>102</v>
      </c>
      <c r="G20">
        <v>115</v>
      </c>
      <c r="H20">
        <v>10.1</v>
      </c>
      <c r="I20">
        <f t="shared" si="2"/>
        <v>4.29</v>
      </c>
      <c r="J20">
        <v>1</v>
      </c>
      <c r="K20">
        <v>15.756</v>
      </c>
      <c r="L20">
        <v>2.9289999999999998</v>
      </c>
    </row>
    <row r="21" spans="1:12">
      <c r="A21">
        <v>35.854999999999997</v>
      </c>
      <c r="B21">
        <v>23.331000000000003</v>
      </c>
      <c r="C21">
        <f t="shared" si="0"/>
        <v>1.5367965367965364</v>
      </c>
      <c r="D21">
        <v>12.827</v>
      </c>
      <c r="E21">
        <f t="shared" si="1"/>
        <v>2.795275590551181</v>
      </c>
      <c r="F21">
        <v>118</v>
      </c>
      <c r="G21">
        <v>140</v>
      </c>
      <c r="H21">
        <v>8.9890000000000008</v>
      </c>
      <c r="I21">
        <f t="shared" si="2"/>
        <v>3.9887640449438195</v>
      </c>
      <c r="J21">
        <v>2</v>
      </c>
      <c r="K21">
        <v>12.120000000000001</v>
      </c>
      <c r="L21">
        <v>2.8279999999999998</v>
      </c>
    </row>
    <row r="22" spans="1:12">
      <c r="A22">
        <v>41.99</v>
      </c>
      <c r="B22">
        <v>22.324999999999999</v>
      </c>
      <c r="C22">
        <f t="shared" si="0"/>
        <v>1.8808510638297873</v>
      </c>
      <c r="D22">
        <v>13.585000000000001</v>
      </c>
      <c r="E22">
        <f t="shared" si="1"/>
        <v>3.0909090909090908</v>
      </c>
      <c r="F22">
        <v>91</v>
      </c>
      <c r="G22">
        <v>118</v>
      </c>
      <c r="H22">
        <v>9.69</v>
      </c>
      <c r="I22">
        <f t="shared" si="2"/>
        <v>4.3333333333333339</v>
      </c>
      <c r="J22">
        <v>1</v>
      </c>
      <c r="K22">
        <v>13.585000000000001</v>
      </c>
      <c r="L22">
        <v>2.6599999999999997</v>
      </c>
    </row>
    <row r="23" spans="1:12">
      <c r="A23">
        <v>35.762999999999998</v>
      </c>
      <c r="B23">
        <v>22.204000000000001</v>
      </c>
      <c r="C23">
        <f t="shared" si="0"/>
        <v>1.610655737704918</v>
      </c>
      <c r="D23">
        <v>15.196999999999999</v>
      </c>
      <c r="E23">
        <f t="shared" si="1"/>
        <v>2.3532934131736525</v>
      </c>
      <c r="F23">
        <v>116</v>
      </c>
      <c r="G23">
        <v>110</v>
      </c>
      <c r="H23">
        <v>8.2810000000000006</v>
      </c>
      <c r="I23">
        <f t="shared" si="2"/>
        <v>4.3186813186813184</v>
      </c>
      <c r="J23">
        <v>1</v>
      </c>
      <c r="K23">
        <v>12.649000000000001</v>
      </c>
      <c r="L23">
        <v>3.1850000000000001</v>
      </c>
    </row>
    <row r="24" spans="1:12">
      <c r="A24">
        <v>42.654999999999994</v>
      </c>
      <c r="B24">
        <v>23.465</v>
      </c>
      <c r="C24">
        <f t="shared" si="0"/>
        <v>1.817813765182186</v>
      </c>
      <c r="D24">
        <v>16.814999999999998</v>
      </c>
      <c r="E24">
        <f t="shared" si="1"/>
        <v>2.536723163841808</v>
      </c>
      <c r="F24">
        <v>105</v>
      </c>
      <c r="G24">
        <v>110</v>
      </c>
      <c r="H24">
        <v>8.93</v>
      </c>
      <c r="I24">
        <f t="shared" si="2"/>
        <v>4.7765957446808507</v>
      </c>
      <c r="J24">
        <v>1</v>
      </c>
      <c r="K24">
        <v>13.299999999999999</v>
      </c>
      <c r="L24">
        <v>3.3249999999999997</v>
      </c>
    </row>
    <row r="25" spans="1:12">
      <c r="A25">
        <v>41.107000000000006</v>
      </c>
      <c r="B25">
        <v>24.946999999999999</v>
      </c>
      <c r="C25">
        <f t="shared" si="0"/>
        <v>1.6477732793522271</v>
      </c>
      <c r="D25">
        <v>13.837</v>
      </c>
      <c r="E25">
        <f t="shared" si="1"/>
        <v>2.9708029197080297</v>
      </c>
      <c r="F25">
        <v>102</v>
      </c>
      <c r="G25">
        <v>136</v>
      </c>
      <c r="H25">
        <v>11.11</v>
      </c>
      <c r="I25">
        <f t="shared" si="2"/>
        <v>3.7000000000000006</v>
      </c>
      <c r="J25">
        <v>1</v>
      </c>
      <c r="K25">
        <v>13.735999999999999</v>
      </c>
      <c r="L25">
        <v>4.343</v>
      </c>
    </row>
    <row r="26" spans="1:12">
      <c r="A26">
        <v>39.709999999999994</v>
      </c>
      <c r="B26">
        <v>23.844999999999999</v>
      </c>
      <c r="C26">
        <f t="shared" si="0"/>
        <v>1.6653386454183265</v>
      </c>
      <c r="D26">
        <v>17.385000000000002</v>
      </c>
      <c r="E26">
        <f t="shared" si="1"/>
        <v>2.2841530054644803</v>
      </c>
      <c r="F26">
        <v>92</v>
      </c>
      <c r="G26">
        <v>138</v>
      </c>
      <c r="H26">
        <v>6.3650000000000002</v>
      </c>
      <c r="I26">
        <f t="shared" si="2"/>
        <v>6.2388059701492526</v>
      </c>
      <c r="J26">
        <v>1</v>
      </c>
      <c r="K26">
        <v>11.305</v>
      </c>
      <c r="L26">
        <v>3.04</v>
      </c>
    </row>
    <row r="27" spans="1:12">
      <c r="A27">
        <v>46.157000000000004</v>
      </c>
      <c r="B27">
        <v>25.451999999999998</v>
      </c>
      <c r="C27">
        <f t="shared" si="0"/>
        <v>1.8134920634920637</v>
      </c>
      <c r="D27">
        <v>16.16</v>
      </c>
      <c r="E27">
        <f t="shared" si="1"/>
        <v>2.8562500000000002</v>
      </c>
      <c r="F27">
        <v>89</v>
      </c>
      <c r="G27">
        <v>126</v>
      </c>
      <c r="H27">
        <v>10.504000000000001</v>
      </c>
      <c r="I27">
        <f t="shared" si="2"/>
        <v>4.3942307692307692</v>
      </c>
      <c r="J27">
        <v>1</v>
      </c>
      <c r="K27">
        <v>16.664999999999999</v>
      </c>
      <c r="L27">
        <v>2.7270000000000003</v>
      </c>
    </row>
    <row r="28" spans="1:12">
      <c r="A28">
        <v>40.659999999999997</v>
      </c>
      <c r="B28">
        <v>24.224999999999998</v>
      </c>
      <c r="C28">
        <f t="shared" si="0"/>
        <v>1.6784313725490196</v>
      </c>
      <c r="D28">
        <v>18.715</v>
      </c>
      <c r="E28">
        <f t="shared" si="1"/>
        <v>2.1725888324873095</v>
      </c>
      <c r="F28">
        <v>84</v>
      </c>
      <c r="G28">
        <v>135</v>
      </c>
      <c r="H28">
        <v>7.4099999999999993</v>
      </c>
      <c r="I28">
        <f t="shared" si="2"/>
        <v>5.4871794871794872</v>
      </c>
      <c r="J28">
        <v>2</v>
      </c>
      <c r="K28">
        <v>13.014999999999999</v>
      </c>
      <c r="L28">
        <v>3.1349999999999998</v>
      </c>
    </row>
    <row r="29" spans="1:12">
      <c r="A29">
        <v>40.602000000000004</v>
      </c>
      <c r="B29">
        <v>25.856000000000002</v>
      </c>
      <c r="C29">
        <f t="shared" si="0"/>
        <v>1.5703125</v>
      </c>
      <c r="D29">
        <v>14.14</v>
      </c>
      <c r="E29">
        <f t="shared" si="1"/>
        <v>2.8714285714285714</v>
      </c>
      <c r="F29">
        <v>127</v>
      </c>
      <c r="G29">
        <v>133</v>
      </c>
      <c r="H29">
        <v>9.4939999999999998</v>
      </c>
      <c r="I29">
        <f t="shared" si="2"/>
        <v>4.2765957446808516</v>
      </c>
      <c r="J29">
        <v>2</v>
      </c>
      <c r="K29">
        <v>9.8980000000000015</v>
      </c>
      <c r="L29">
        <v>2.6260000000000003</v>
      </c>
    </row>
    <row r="30" spans="1:12">
      <c r="A30">
        <v>37.43</v>
      </c>
      <c r="B30">
        <v>24.414999999999999</v>
      </c>
      <c r="C30">
        <f t="shared" si="0"/>
        <v>1.5330739299610896</v>
      </c>
      <c r="D30">
        <v>12.824999999999999</v>
      </c>
      <c r="E30">
        <f t="shared" si="1"/>
        <v>2.9185185185185185</v>
      </c>
      <c r="F30">
        <v>111</v>
      </c>
      <c r="G30">
        <v>125</v>
      </c>
      <c r="H30">
        <v>10.26</v>
      </c>
      <c r="I30">
        <f t="shared" si="2"/>
        <v>3.6481481481481484</v>
      </c>
      <c r="J30">
        <v>2</v>
      </c>
      <c r="K30">
        <v>15.959999999999999</v>
      </c>
      <c r="L30">
        <v>2.09</v>
      </c>
    </row>
    <row r="31" spans="1:12">
      <c r="A31">
        <v>38.584000000000003</v>
      </c>
      <c r="B31">
        <v>24.115000000000002</v>
      </c>
      <c r="C31">
        <f t="shared" si="0"/>
        <v>1.6</v>
      </c>
      <c r="D31">
        <v>15.925000000000001</v>
      </c>
      <c r="E31">
        <f t="shared" si="1"/>
        <v>2.422857142857143</v>
      </c>
      <c r="F31">
        <v>120</v>
      </c>
      <c r="G31">
        <v>110</v>
      </c>
      <c r="H31">
        <v>7.8259999999999996</v>
      </c>
      <c r="I31">
        <f t="shared" si="2"/>
        <v>4.9302325581395356</v>
      </c>
      <c r="J31">
        <v>1</v>
      </c>
      <c r="K31">
        <v>11.375</v>
      </c>
      <c r="L31">
        <v>2.548</v>
      </c>
    </row>
    <row r="32" spans="1:12">
      <c r="A32">
        <v>51.005000000000003</v>
      </c>
      <c r="B32">
        <v>27.27</v>
      </c>
      <c r="C32">
        <f t="shared" si="0"/>
        <v>1.8703703703703705</v>
      </c>
      <c r="D32">
        <v>22.119</v>
      </c>
      <c r="E32">
        <f t="shared" si="1"/>
        <v>2.3059360730593608</v>
      </c>
      <c r="F32">
        <v>93</v>
      </c>
      <c r="G32">
        <v>150</v>
      </c>
      <c r="H32">
        <v>7.5750000000000002</v>
      </c>
      <c r="I32">
        <f t="shared" si="2"/>
        <v>6.7333333333333334</v>
      </c>
      <c r="J32">
        <v>1</v>
      </c>
      <c r="K32">
        <v>14.645</v>
      </c>
      <c r="L32">
        <v>2.4239999999999999</v>
      </c>
    </row>
    <row r="33" spans="1:12">
      <c r="A33">
        <v>45.147000000000006</v>
      </c>
      <c r="B33">
        <v>28.077999999999999</v>
      </c>
      <c r="C33">
        <f t="shared" si="0"/>
        <v>1.6079136690647484</v>
      </c>
      <c r="D33">
        <v>22.623999999999999</v>
      </c>
      <c r="E33">
        <f t="shared" si="1"/>
        <v>1.9955357142857146</v>
      </c>
      <c r="F33">
        <v>122</v>
      </c>
      <c r="G33">
        <v>115</v>
      </c>
      <c r="H33">
        <v>8.6859999999999999</v>
      </c>
      <c r="I33">
        <f t="shared" si="2"/>
        <v>5.1976744186046515</v>
      </c>
      <c r="J33">
        <v>2</v>
      </c>
      <c r="K33">
        <v>15.15</v>
      </c>
      <c r="L33">
        <v>3.0300000000000002</v>
      </c>
    </row>
    <row r="34" spans="1:12">
      <c r="A34">
        <v>53.429000000000002</v>
      </c>
      <c r="B34">
        <v>22.623999999999999</v>
      </c>
      <c r="C34">
        <f>A34/B34</f>
        <v>2.3616071428571432</v>
      </c>
      <c r="D34">
        <v>13.13</v>
      </c>
      <c r="E34">
        <f>A34/D34</f>
        <v>4.069230769230769</v>
      </c>
      <c r="F34">
        <v>90</v>
      </c>
      <c r="G34">
        <v>340</v>
      </c>
      <c r="H34">
        <v>3.2</v>
      </c>
      <c r="I34">
        <f>A34/H34</f>
        <v>16.696562499999999</v>
      </c>
      <c r="J34">
        <v>3</v>
      </c>
      <c r="K34">
        <v>7.7770000000000001</v>
      </c>
      <c r="L34">
        <v>2.5249999999999999</v>
      </c>
    </row>
    <row r="35" spans="1:12">
      <c r="A35">
        <v>53.126000000000005</v>
      </c>
      <c r="B35">
        <v>22.725000000000001</v>
      </c>
      <c r="C35">
        <f t="shared" ref="C35:C52" si="3">A35/B35</f>
        <v>2.3377777777777777</v>
      </c>
      <c r="D35">
        <v>22.725000000000001</v>
      </c>
      <c r="E35">
        <f t="shared" ref="E35:E52" si="4">A35/D35</f>
        <v>2.3377777777777777</v>
      </c>
      <c r="F35">
        <v>70</v>
      </c>
      <c r="G35">
        <v>326</v>
      </c>
      <c r="H35">
        <v>2.2999999999999998</v>
      </c>
      <c r="I35">
        <f t="shared" ref="I35:I52" si="5">A35/H35</f>
        <v>23.09826086956522</v>
      </c>
      <c r="J35">
        <v>5</v>
      </c>
      <c r="K35">
        <v>9.4939999999999998</v>
      </c>
      <c r="L35">
        <v>3.6360000000000001</v>
      </c>
    </row>
    <row r="36" spans="1:12">
      <c r="A36">
        <v>55.347999999999999</v>
      </c>
      <c r="B36">
        <v>23.734999999999999</v>
      </c>
      <c r="C36">
        <f t="shared" si="3"/>
        <v>2.3319148936170211</v>
      </c>
      <c r="D36">
        <v>21.513000000000002</v>
      </c>
      <c r="E36">
        <f t="shared" si="4"/>
        <v>2.572769953051643</v>
      </c>
      <c r="F36">
        <v>80</v>
      </c>
      <c r="G36">
        <v>320</v>
      </c>
      <c r="H36">
        <v>3.2</v>
      </c>
      <c r="I36">
        <f t="shared" si="5"/>
        <v>17.296249999999997</v>
      </c>
      <c r="J36">
        <v>6</v>
      </c>
      <c r="K36">
        <v>8.8880000000000017</v>
      </c>
      <c r="L36">
        <v>3.1310000000000002</v>
      </c>
    </row>
    <row r="37" spans="1:12">
      <c r="A37">
        <v>43.134</v>
      </c>
      <c r="B37">
        <v>21.748999999999999</v>
      </c>
      <c r="C37">
        <f t="shared" si="3"/>
        <v>1.98326359832636</v>
      </c>
      <c r="D37">
        <v>8.7360000000000007</v>
      </c>
      <c r="E37">
        <f t="shared" si="4"/>
        <v>4.9375</v>
      </c>
      <c r="F37">
        <v>105</v>
      </c>
      <c r="G37">
        <v>340</v>
      </c>
      <c r="H37">
        <v>2.6</v>
      </c>
      <c r="I37">
        <f t="shared" si="5"/>
        <v>16.59</v>
      </c>
      <c r="J37">
        <v>5</v>
      </c>
      <c r="K37">
        <v>7.5530000000000008</v>
      </c>
      <c r="L37">
        <v>2.4570000000000003</v>
      </c>
    </row>
    <row r="38" spans="1:12">
      <c r="A38">
        <v>57.379999999999995</v>
      </c>
      <c r="B38">
        <v>22.895</v>
      </c>
      <c r="C38">
        <f t="shared" si="3"/>
        <v>2.5062240663900415</v>
      </c>
      <c r="D38">
        <v>6.4649999999999999</v>
      </c>
      <c r="E38">
        <f t="shared" si="4"/>
        <v>8.8754833720030923</v>
      </c>
      <c r="F38">
        <v>90</v>
      </c>
      <c r="G38">
        <v>340</v>
      </c>
      <c r="H38">
        <v>2.2999999999999998</v>
      </c>
      <c r="I38">
        <f t="shared" si="5"/>
        <v>24.947826086956521</v>
      </c>
      <c r="J38">
        <v>8</v>
      </c>
      <c r="K38">
        <v>7.8850000000000007</v>
      </c>
      <c r="L38">
        <v>3.23</v>
      </c>
    </row>
    <row r="39" spans="1:12">
      <c r="A39">
        <v>35.35</v>
      </c>
      <c r="B39">
        <v>25.553000000000001</v>
      </c>
      <c r="C39">
        <f t="shared" si="3"/>
        <v>1.383399209486166</v>
      </c>
      <c r="D39">
        <v>2.7270000000000003</v>
      </c>
      <c r="E39">
        <f t="shared" si="4"/>
        <v>12.962962962962962</v>
      </c>
      <c r="F39">
        <v>110</v>
      </c>
      <c r="G39">
        <v>340</v>
      </c>
      <c r="H39">
        <v>1.4</v>
      </c>
      <c r="I39">
        <f t="shared" si="5"/>
        <v>25.250000000000004</v>
      </c>
      <c r="J39">
        <v>6</v>
      </c>
      <c r="K39">
        <v>7.9790000000000001</v>
      </c>
      <c r="L39">
        <v>2.9289999999999998</v>
      </c>
    </row>
    <row r="40" spans="1:12">
      <c r="A40">
        <v>48.867000000000004</v>
      </c>
      <c r="B40">
        <v>23.387</v>
      </c>
      <c r="C40">
        <f t="shared" si="3"/>
        <v>2.0894941634241246</v>
      </c>
      <c r="D40">
        <v>9.5549999999999997</v>
      </c>
      <c r="E40">
        <f t="shared" si="4"/>
        <v>5.1142857142857148</v>
      </c>
      <c r="F40">
        <v>82</v>
      </c>
      <c r="G40">
        <v>336</v>
      </c>
      <c r="H40">
        <v>2.5</v>
      </c>
      <c r="I40">
        <f t="shared" si="5"/>
        <v>19.546800000000001</v>
      </c>
      <c r="J40">
        <v>3</v>
      </c>
      <c r="K40">
        <v>8.6449999999999996</v>
      </c>
      <c r="L40">
        <v>3.5489999999999999</v>
      </c>
    </row>
    <row r="41" spans="1:12">
      <c r="A41">
        <v>51.49</v>
      </c>
      <c r="B41">
        <v>24.509999999999998</v>
      </c>
      <c r="C41">
        <f t="shared" si="3"/>
        <v>2.1007751937984498</v>
      </c>
      <c r="D41">
        <v>6.94</v>
      </c>
      <c r="E41">
        <f t="shared" si="4"/>
        <v>7.4193083573487026</v>
      </c>
      <c r="F41">
        <v>84</v>
      </c>
      <c r="G41">
        <v>344</v>
      </c>
      <c r="H41">
        <v>2.5</v>
      </c>
      <c r="I41">
        <f t="shared" si="5"/>
        <v>20.596</v>
      </c>
      <c r="J41">
        <v>6</v>
      </c>
      <c r="K41">
        <v>9.5949999999999989</v>
      </c>
      <c r="L41">
        <v>2.4699999999999998</v>
      </c>
    </row>
    <row r="42" spans="1:12">
      <c r="A42">
        <v>55.347999999999999</v>
      </c>
      <c r="B42">
        <v>26.361000000000001</v>
      </c>
      <c r="C42">
        <f t="shared" si="3"/>
        <v>2.0996168582375478</v>
      </c>
      <c r="D42">
        <v>15.856999999999999</v>
      </c>
      <c r="E42">
        <f t="shared" si="4"/>
        <v>3.4904458598726116</v>
      </c>
      <c r="F42">
        <v>96</v>
      </c>
      <c r="G42">
        <v>348</v>
      </c>
      <c r="H42">
        <v>4.7</v>
      </c>
      <c r="I42">
        <f t="shared" si="5"/>
        <v>11.776170212765956</v>
      </c>
      <c r="J42">
        <v>4</v>
      </c>
      <c r="K42">
        <v>7.4740000000000002</v>
      </c>
      <c r="L42">
        <v>2.8279999999999998</v>
      </c>
    </row>
    <row r="43" spans="1:12">
      <c r="A43">
        <v>43.225000000000001</v>
      </c>
      <c r="B43">
        <v>24.024000000000001</v>
      </c>
      <c r="C43">
        <f t="shared" si="3"/>
        <v>1.7992424242424243</v>
      </c>
      <c r="D43">
        <v>6.1859999999999999</v>
      </c>
      <c r="E43">
        <f t="shared" si="4"/>
        <v>6.987552537989008</v>
      </c>
      <c r="F43">
        <v>92</v>
      </c>
      <c r="G43">
        <v>338</v>
      </c>
      <c r="H43">
        <v>1.9</v>
      </c>
      <c r="I43">
        <f t="shared" si="5"/>
        <v>22.750000000000004</v>
      </c>
      <c r="J43">
        <v>6</v>
      </c>
      <c r="K43">
        <v>8.827</v>
      </c>
      <c r="L43">
        <v>3.8220000000000005</v>
      </c>
    </row>
    <row r="44" spans="1:12">
      <c r="A44">
        <v>46.359999999999992</v>
      </c>
      <c r="B44">
        <v>25.46</v>
      </c>
      <c r="C44">
        <f t="shared" si="3"/>
        <v>1.8208955223880594</v>
      </c>
      <c r="D44">
        <v>15.864999999999998</v>
      </c>
      <c r="E44">
        <f t="shared" si="4"/>
        <v>2.9221556886227544</v>
      </c>
      <c r="F44">
        <v>96</v>
      </c>
      <c r="G44">
        <v>322</v>
      </c>
      <c r="H44">
        <v>2.9</v>
      </c>
      <c r="I44">
        <f t="shared" si="5"/>
        <v>15.986206896551723</v>
      </c>
      <c r="J44">
        <v>5</v>
      </c>
      <c r="K44">
        <v>8.36</v>
      </c>
      <c r="L44">
        <v>3.1349999999999998</v>
      </c>
    </row>
    <row r="45" spans="1:12">
      <c r="A45">
        <v>57.772000000000006</v>
      </c>
      <c r="B45">
        <v>28.381</v>
      </c>
      <c r="C45">
        <f t="shared" si="3"/>
        <v>2.0355871886120998</v>
      </c>
      <c r="D45">
        <v>13.534000000000001</v>
      </c>
      <c r="E45">
        <f t="shared" si="4"/>
        <v>4.2686567164179108</v>
      </c>
      <c r="F45">
        <v>86</v>
      </c>
      <c r="G45">
        <v>330</v>
      </c>
      <c r="H45">
        <v>2.7</v>
      </c>
      <c r="I45">
        <f t="shared" si="5"/>
        <v>21.397037037037038</v>
      </c>
      <c r="J45">
        <v>5</v>
      </c>
      <c r="K45">
        <v>9.7969999999999988</v>
      </c>
      <c r="L45">
        <v>3.4339999999999997</v>
      </c>
    </row>
    <row r="46" spans="1:12">
      <c r="A46">
        <v>53.674999999999997</v>
      </c>
      <c r="B46">
        <v>26.695</v>
      </c>
      <c r="C46">
        <f t="shared" si="3"/>
        <v>2.0106761565836297</v>
      </c>
      <c r="D46">
        <v>15.674999999999999</v>
      </c>
      <c r="E46">
        <f t="shared" si="4"/>
        <v>3.4242424242424243</v>
      </c>
      <c r="F46">
        <v>90</v>
      </c>
      <c r="G46">
        <v>344</v>
      </c>
      <c r="H46">
        <v>5.5</v>
      </c>
      <c r="I46">
        <f t="shared" si="5"/>
        <v>9.7590909090909079</v>
      </c>
      <c r="J46">
        <v>6</v>
      </c>
      <c r="K46">
        <v>9.2149999999999981</v>
      </c>
      <c r="L46">
        <v>2.2799999999999998</v>
      </c>
    </row>
    <row r="47" spans="1:12">
      <c r="A47">
        <v>55.195</v>
      </c>
      <c r="B47">
        <v>26.979999999999997</v>
      </c>
      <c r="C47">
        <f t="shared" si="3"/>
        <v>2.045774647887324</v>
      </c>
      <c r="D47">
        <v>10.83</v>
      </c>
      <c r="E47">
        <f t="shared" si="4"/>
        <v>5.0964912280701755</v>
      </c>
      <c r="F47">
        <v>90</v>
      </c>
      <c r="G47">
        <v>336</v>
      </c>
      <c r="H47">
        <v>3</v>
      </c>
      <c r="I47">
        <f t="shared" si="5"/>
        <v>18.398333333333333</v>
      </c>
      <c r="J47">
        <v>6</v>
      </c>
      <c r="K47">
        <v>10.355</v>
      </c>
      <c r="L47">
        <v>2.8499999999999996</v>
      </c>
    </row>
    <row r="48" spans="1:12">
      <c r="A48">
        <v>51.914000000000001</v>
      </c>
      <c r="B48">
        <v>29.492000000000001</v>
      </c>
      <c r="C48">
        <f t="shared" si="3"/>
        <v>1.7602739726027397</v>
      </c>
      <c r="D48">
        <v>14.948</v>
      </c>
      <c r="E48">
        <f t="shared" si="4"/>
        <v>3.4729729729729728</v>
      </c>
      <c r="F48">
        <v>90</v>
      </c>
      <c r="G48">
        <v>346</v>
      </c>
      <c r="H48">
        <v>4.8</v>
      </c>
      <c r="I48">
        <f t="shared" si="5"/>
        <v>10.815416666666668</v>
      </c>
      <c r="J48">
        <v>3</v>
      </c>
      <c r="K48">
        <v>8.1809999999999992</v>
      </c>
      <c r="L48">
        <v>3.0300000000000002</v>
      </c>
    </row>
    <row r="49" spans="1:12">
      <c r="A49">
        <v>47.215000000000003</v>
      </c>
      <c r="B49">
        <v>27.929999999999996</v>
      </c>
      <c r="C49">
        <f t="shared" si="3"/>
        <v>1.6904761904761909</v>
      </c>
      <c r="D49">
        <v>9.5</v>
      </c>
      <c r="E49">
        <f t="shared" si="4"/>
        <v>4.9700000000000006</v>
      </c>
      <c r="F49">
        <v>86</v>
      </c>
      <c r="G49">
        <v>326</v>
      </c>
      <c r="H49">
        <v>3.9</v>
      </c>
      <c r="I49">
        <f t="shared" si="5"/>
        <v>12.106410256410257</v>
      </c>
      <c r="J49">
        <v>3</v>
      </c>
      <c r="K49">
        <v>8.17</v>
      </c>
      <c r="L49">
        <v>3.5150000000000001</v>
      </c>
    </row>
    <row r="50" spans="1:12">
      <c r="A50">
        <v>52.416000000000004</v>
      </c>
      <c r="B50">
        <v>27.391000000000002</v>
      </c>
      <c r="C50">
        <f t="shared" si="3"/>
        <v>1.9136212624584719</v>
      </c>
      <c r="D50">
        <v>12.831</v>
      </c>
      <c r="E50">
        <f t="shared" si="4"/>
        <v>4.085106382978724</v>
      </c>
      <c r="F50">
        <v>120</v>
      </c>
      <c r="G50">
        <v>330</v>
      </c>
      <c r="H50">
        <v>5.4</v>
      </c>
      <c r="I50">
        <f t="shared" si="5"/>
        <v>9.706666666666667</v>
      </c>
      <c r="J50">
        <v>6</v>
      </c>
      <c r="K50">
        <v>9.282</v>
      </c>
      <c r="L50">
        <v>3.64</v>
      </c>
    </row>
    <row r="51" spans="1:12">
      <c r="A51">
        <v>60.802000000000007</v>
      </c>
      <c r="B51">
        <v>31.916</v>
      </c>
      <c r="C51">
        <f t="shared" si="3"/>
        <v>1.9050632911392407</v>
      </c>
      <c r="D51">
        <v>23.836000000000002</v>
      </c>
      <c r="E51">
        <f t="shared" si="4"/>
        <v>2.5508474576271185</v>
      </c>
      <c r="F51">
        <v>90</v>
      </c>
      <c r="G51">
        <v>344</v>
      </c>
      <c r="H51">
        <v>3.1</v>
      </c>
      <c r="I51">
        <f t="shared" si="5"/>
        <v>19.613548387096778</v>
      </c>
      <c r="J51">
        <v>2</v>
      </c>
      <c r="K51">
        <v>5.6559999999999997</v>
      </c>
      <c r="L51">
        <v>2.323</v>
      </c>
    </row>
    <row r="52" spans="1:12">
      <c r="A52">
        <v>49.287999999999997</v>
      </c>
      <c r="B52">
        <v>33.936</v>
      </c>
      <c r="C52">
        <f t="shared" si="3"/>
        <v>1.4523809523809523</v>
      </c>
      <c r="D52">
        <v>4.2220000000000004</v>
      </c>
      <c r="E52">
        <f t="shared" si="4"/>
        <v>11.674088109900518</v>
      </c>
      <c r="F52">
        <v>86</v>
      </c>
      <c r="G52">
        <v>338</v>
      </c>
      <c r="H52">
        <v>2.4</v>
      </c>
      <c r="I52">
        <f t="shared" si="5"/>
        <v>20.536666666666665</v>
      </c>
      <c r="J52">
        <v>5</v>
      </c>
      <c r="K52">
        <v>7.3730000000000002</v>
      </c>
      <c r="L52">
        <v>2.8279999999999998</v>
      </c>
    </row>
    <row r="53" spans="1:12">
      <c r="A53">
        <v>43.260000000000005</v>
      </c>
      <c r="B53">
        <v>23.31</v>
      </c>
      <c r="C53">
        <f>A53/B53</f>
        <v>1.8558558558558562</v>
      </c>
      <c r="D53">
        <v>16.399999999999999</v>
      </c>
      <c r="E53">
        <f>A53/D53</f>
        <v>2.6378048780487808</v>
      </c>
      <c r="F53">
        <v>85</v>
      </c>
      <c r="G53">
        <v>150</v>
      </c>
      <c r="H53">
        <v>6.2923</v>
      </c>
      <c r="I53">
        <f>A53/H53</f>
        <v>6.8750695294248532</v>
      </c>
      <c r="J53">
        <v>3</v>
      </c>
      <c r="K53">
        <v>11.346</v>
      </c>
      <c r="L53">
        <v>2.6260000000000003</v>
      </c>
    </row>
    <row r="54" spans="1:12">
      <c r="A54">
        <v>42.210000000000008</v>
      </c>
      <c r="B54">
        <v>26.880000000000003</v>
      </c>
      <c r="C54">
        <f t="shared" ref="C54:C64" si="6">A54/B54</f>
        <v>1.5703125000000002</v>
      </c>
      <c r="D54">
        <v>14</v>
      </c>
      <c r="E54">
        <f t="shared" ref="E54:E64" si="7">A54/D54</f>
        <v>3.0150000000000006</v>
      </c>
      <c r="F54">
        <v>127</v>
      </c>
      <c r="G54">
        <v>133</v>
      </c>
      <c r="H54">
        <v>6.7829999999999995</v>
      </c>
      <c r="I54">
        <f t="shared" ref="I54:I64" si="8">A54/H54</f>
        <v>6.2229102167182679</v>
      </c>
      <c r="J54">
        <v>3</v>
      </c>
      <c r="K54">
        <v>9.1140000000000008</v>
      </c>
      <c r="L54">
        <v>2.6260000000000003</v>
      </c>
    </row>
    <row r="55" spans="1:12">
      <c r="A55">
        <v>35.24</v>
      </c>
      <c r="B55">
        <v>16.484999999999999</v>
      </c>
      <c r="C55">
        <f t="shared" si="6"/>
        <v>2.137700940248711</v>
      </c>
      <c r="D55">
        <v>11.3</v>
      </c>
      <c r="E55">
        <f t="shared" si="7"/>
        <v>3.1185840707964601</v>
      </c>
      <c r="F55">
        <v>108</v>
      </c>
      <c r="G55">
        <v>141</v>
      </c>
      <c r="H55">
        <v>5.7967000000000004</v>
      </c>
      <c r="I55">
        <f t="shared" si="8"/>
        <v>6.0793209929787633</v>
      </c>
      <c r="J55">
        <v>2</v>
      </c>
      <c r="K55">
        <v>9.3930000000000007</v>
      </c>
      <c r="L55">
        <v>3.0300000000000002</v>
      </c>
    </row>
    <row r="56" spans="1:12">
      <c r="A56">
        <v>32.024999999999999</v>
      </c>
      <c r="B56">
        <v>20.790000000000003</v>
      </c>
      <c r="C56">
        <f t="shared" si="6"/>
        <v>1.5404040404040402</v>
      </c>
      <c r="D56">
        <v>12.5</v>
      </c>
      <c r="E56">
        <f t="shared" si="7"/>
        <v>2.5619999999999998</v>
      </c>
      <c r="F56">
        <v>104</v>
      </c>
      <c r="G56">
        <v>172</v>
      </c>
      <c r="H56">
        <v>6.2509999999999994</v>
      </c>
      <c r="I56">
        <f t="shared" si="8"/>
        <v>5.1231802911534157</v>
      </c>
      <c r="J56">
        <v>3</v>
      </c>
      <c r="K56">
        <v>10.323</v>
      </c>
      <c r="L56">
        <v>2.9340000000000002</v>
      </c>
    </row>
    <row r="57" spans="1:12">
      <c r="A57">
        <v>38.284999999999997</v>
      </c>
      <c r="B57">
        <v>23.94</v>
      </c>
      <c r="C57">
        <f t="shared" si="6"/>
        <v>1.5992063492063491</v>
      </c>
      <c r="D57">
        <v>13.9</v>
      </c>
      <c r="E57">
        <f t="shared" si="7"/>
        <v>2.7543165467625896</v>
      </c>
      <c r="F57">
        <v>111</v>
      </c>
      <c r="G57">
        <v>159</v>
      </c>
      <c r="H57">
        <v>7.7769999999999992</v>
      </c>
      <c r="I57">
        <f t="shared" si="8"/>
        <v>4.9228494277999229</v>
      </c>
      <c r="J57">
        <v>4</v>
      </c>
      <c r="K57">
        <v>11.346</v>
      </c>
      <c r="L57">
        <v>3.1310000000000002</v>
      </c>
    </row>
    <row r="58" spans="1:12">
      <c r="A58">
        <v>38.010000000000005</v>
      </c>
      <c r="B58">
        <v>23.31</v>
      </c>
      <c r="C58">
        <f t="shared" si="6"/>
        <v>1.6306306306306309</v>
      </c>
      <c r="D58">
        <v>15.7</v>
      </c>
      <c r="E58">
        <f t="shared" si="7"/>
        <v>2.4210191082802552</v>
      </c>
      <c r="F58">
        <v>90</v>
      </c>
      <c r="G58">
        <v>122</v>
      </c>
      <c r="H58">
        <v>4.4554999999999998</v>
      </c>
      <c r="I58">
        <f t="shared" si="8"/>
        <v>8.5310290652003165</v>
      </c>
      <c r="J58">
        <v>4</v>
      </c>
      <c r="K58">
        <v>10.416</v>
      </c>
      <c r="L58">
        <v>2.9289999999999998</v>
      </c>
    </row>
    <row r="59" spans="1:12">
      <c r="A59">
        <v>37.485000000000007</v>
      </c>
      <c r="B59">
        <v>21</v>
      </c>
      <c r="C59">
        <f t="shared" si="6"/>
        <v>1.7850000000000004</v>
      </c>
      <c r="D59">
        <v>18.2</v>
      </c>
      <c r="E59">
        <f t="shared" si="7"/>
        <v>2.0596153846153848</v>
      </c>
      <c r="F59">
        <v>105</v>
      </c>
      <c r="G59">
        <v>190</v>
      </c>
      <c r="H59">
        <v>7.3528000000000002</v>
      </c>
      <c r="I59">
        <f t="shared" si="8"/>
        <v>5.0980578827113492</v>
      </c>
      <c r="J59">
        <v>3</v>
      </c>
      <c r="K59">
        <v>9.6720000000000006</v>
      </c>
      <c r="L59">
        <v>2.4239999999999999</v>
      </c>
    </row>
    <row r="60" spans="1:12">
      <c r="A60">
        <v>38.833200000000005</v>
      </c>
      <c r="B60">
        <v>19.283200000000001</v>
      </c>
      <c r="C60">
        <f t="shared" si="6"/>
        <v>2.0138358778625958</v>
      </c>
      <c r="D60">
        <v>13.4</v>
      </c>
      <c r="E60">
        <f t="shared" si="7"/>
        <v>2.8980000000000001</v>
      </c>
      <c r="F60">
        <v>102</v>
      </c>
      <c r="G60">
        <v>210</v>
      </c>
      <c r="H60">
        <v>5.1869999999999994</v>
      </c>
      <c r="I60">
        <f t="shared" si="8"/>
        <v>7.486639676113362</v>
      </c>
      <c r="J60">
        <v>4</v>
      </c>
      <c r="K60">
        <v>8.0579999999999998</v>
      </c>
      <c r="L60">
        <v>2.9289999999999998</v>
      </c>
    </row>
    <row r="61" spans="1:12">
      <c r="A61">
        <v>40.584400000000002</v>
      </c>
      <c r="B61">
        <v>19.255600000000001</v>
      </c>
      <c r="C61">
        <f t="shared" si="6"/>
        <v>2.1076673798790999</v>
      </c>
      <c r="D61">
        <v>16.5</v>
      </c>
      <c r="E61">
        <f t="shared" si="7"/>
        <v>2.4596606060606061</v>
      </c>
      <c r="F61">
        <v>96</v>
      </c>
      <c r="G61">
        <v>212</v>
      </c>
      <c r="H61">
        <v>6.6457999999999995</v>
      </c>
      <c r="I61">
        <f t="shared" si="8"/>
        <v>6.1067742032561929</v>
      </c>
      <c r="J61">
        <v>3</v>
      </c>
      <c r="K61">
        <v>9.69</v>
      </c>
      <c r="L61">
        <v>3.1389999999999998</v>
      </c>
    </row>
    <row r="62" spans="1:12">
      <c r="A62">
        <v>39.744000000000007</v>
      </c>
      <c r="B62">
        <v>18.225200000000001</v>
      </c>
      <c r="C62">
        <f t="shared" si="6"/>
        <v>2.180716809692075</v>
      </c>
      <c r="D62">
        <v>11.4</v>
      </c>
      <c r="E62">
        <f t="shared" si="7"/>
        <v>3.4863157894736849</v>
      </c>
      <c r="F62">
        <v>80</v>
      </c>
      <c r="G62">
        <v>198</v>
      </c>
      <c r="H62">
        <v>7.1819999999999995</v>
      </c>
      <c r="I62">
        <f t="shared" si="8"/>
        <v>5.5338345864661669</v>
      </c>
      <c r="J62">
        <v>4</v>
      </c>
      <c r="K62">
        <v>10.302</v>
      </c>
      <c r="L62">
        <v>2.6260000000000003</v>
      </c>
    </row>
    <row r="63" spans="1:12">
      <c r="A63">
        <v>45.027200000000001</v>
      </c>
      <c r="B63">
        <v>18.118400000000001</v>
      </c>
      <c r="C63">
        <f t="shared" si="6"/>
        <v>2.4851642529141644</v>
      </c>
      <c r="D63">
        <v>14.7</v>
      </c>
      <c r="E63">
        <f t="shared" si="7"/>
        <v>3.0630748299319728</v>
      </c>
      <c r="F63">
        <v>105</v>
      </c>
      <c r="G63">
        <v>188</v>
      </c>
      <c r="H63">
        <v>5.4781999999999993</v>
      </c>
      <c r="I63">
        <f t="shared" si="8"/>
        <v>8.2193421196743461</v>
      </c>
      <c r="J63">
        <v>5</v>
      </c>
      <c r="K63">
        <v>7.5480000000000009</v>
      </c>
      <c r="L63">
        <v>2.8279999999999998</v>
      </c>
    </row>
    <row r="64" spans="1:12">
      <c r="A64">
        <v>46.653200000000005</v>
      </c>
      <c r="B64">
        <v>23.669599999999999</v>
      </c>
      <c r="C64">
        <f t="shared" si="6"/>
        <v>1.9710176766823271</v>
      </c>
      <c r="D64">
        <v>15.6</v>
      </c>
      <c r="E64">
        <f t="shared" si="7"/>
        <v>2.9905897435897439</v>
      </c>
      <c r="F64">
        <v>91</v>
      </c>
      <c r="G64">
        <v>130</v>
      </c>
      <c r="H64">
        <v>5.3025000000000002</v>
      </c>
      <c r="I64">
        <f t="shared" si="8"/>
        <v>8.7983404054691192</v>
      </c>
      <c r="J64">
        <v>6</v>
      </c>
      <c r="K64">
        <v>9.8940000000000001</v>
      </c>
      <c r="L64">
        <v>4.242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chars</vt:lpstr>
      <vt:lpstr>only-contin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2020-08-10T21:44:01Z</dcterms:created>
  <dcterms:modified xsi:type="dcterms:W3CDTF">2020-09-08T22:51:41Z</dcterms:modified>
</cp:coreProperties>
</file>