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19a91d55b56fcce/BriefCase/三原論文/"/>
    </mc:Choice>
  </mc:AlternateContent>
  <xr:revisionPtr revIDLastSave="5" documentId="13_ncr:1_{3B9D5A93-FE9A-8143-A018-30AD8AF8F3C8}" xr6:coauthVersionLast="45" xr6:coauthVersionMax="45" xr10:uidLastSave="{CC817641-86FE-D04C-B3C7-A8A440A969CE}"/>
  <bookViews>
    <workbookView xWindow="0" yWindow="460" windowWidth="32560" windowHeight="26620" xr2:uid="{5A9C8A11-E9E2-7B41-99B5-0A2989E4384E}"/>
  </bookViews>
  <sheets>
    <sheet name="Sheet1" sheetId="1" r:id="rId1"/>
  </sheets>
  <definedNames>
    <definedName name="_xlnm._FilterDatabase" localSheetId="0" hidden="1">Sheet1!$A$2:$F$2</definedName>
    <definedName name="_xlnm.Print_Area" localSheetId="0">Sheet1!$A$1:$F$584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</calcChain>
</file>

<file path=xl/sharedStrings.xml><?xml version="1.0" encoding="utf-8"?>
<sst xmlns="http://schemas.openxmlformats.org/spreadsheetml/2006/main" count="1753" uniqueCount="1749">
  <si>
    <t>Gene_Symbol</t>
  </si>
  <si>
    <t>Gene_Description</t>
  </si>
  <si>
    <t>ESC_HOXC8_signal</t>
  </si>
  <si>
    <t>ESC_MOCK_signal</t>
  </si>
  <si>
    <t>Gene_Accession</t>
  </si>
  <si>
    <t xml:space="preserve">NEFM </t>
  </si>
  <si>
    <t xml:space="preserve">neurofilament, medium polypeptide </t>
  </si>
  <si>
    <t xml:space="preserve">NM_001105541 </t>
  </si>
  <si>
    <t xml:space="preserve">SLCO2A1 </t>
  </si>
  <si>
    <t xml:space="preserve">solute carrier organic anion transporter family, member 2A1 </t>
  </si>
  <si>
    <t xml:space="preserve">NM_005630 </t>
  </si>
  <si>
    <t xml:space="preserve">FMN2 </t>
  </si>
  <si>
    <t xml:space="preserve">formin 2 </t>
  </si>
  <si>
    <t xml:space="preserve">NM_001305424 </t>
  </si>
  <si>
    <t xml:space="preserve">RGCC </t>
  </si>
  <si>
    <t xml:space="preserve">regulator of cell cycle </t>
  </si>
  <si>
    <t xml:space="preserve">NM_014059 </t>
  </si>
  <si>
    <t xml:space="preserve">ITGA8 </t>
  </si>
  <si>
    <t xml:space="preserve">integrin alpha 8 </t>
  </si>
  <si>
    <t xml:space="preserve">NM_001291494 </t>
  </si>
  <si>
    <t xml:space="preserve">PCP4 </t>
  </si>
  <si>
    <t xml:space="preserve">Purkinje cell protein 4 </t>
  </si>
  <si>
    <t xml:space="preserve">NM_006198 </t>
  </si>
  <si>
    <t xml:space="preserve">ANKRD30B </t>
  </si>
  <si>
    <t xml:space="preserve">ankyrin repeat domain 30B </t>
  </si>
  <si>
    <t xml:space="preserve">NM_001145029 </t>
  </si>
  <si>
    <t xml:space="preserve">MBOAT1 </t>
  </si>
  <si>
    <t xml:space="preserve">membrane bound O-acyltransferase domain containing 1 </t>
  </si>
  <si>
    <t xml:space="preserve">NM_001080480 </t>
  </si>
  <si>
    <t xml:space="preserve">KRTAP1-5 </t>
  </si>
  <si>
    <t xml:space="preserve">keratin associated protein 1-5 </t>
  </si>
  <si>
    <t xml:space="preserve">NM_031957 </t>
  </si>
  <si>
    <t xml:space="preserve">MOXD1 </t>
  </si>
  <si>
    <t xml:space="preserve">monooxygenase, DBH-like 1 </t>
  </si>
  <si>
    <t xml:space="preserve">NM_015529 </t>
  </si>
  <si>
    <t xml:space="preserve">CORIN </t>
  </si>
  <si>
    <t xml:space="preserve">corin, serine peptidase </t>
  </si>
  <si>
    <t xml:space="preserve">NM_001278585 </t>
  </si>
  <si>
    <t xml:space="preserve">CEMIP </t>
  </si>
  <si>
    <t xml:space="preserve">cell migration inducing protein, hyaluronan binding </t>
  </si>
  <si>
    <t xml:space="preserve">NM_001293298 </t>
  </si>
  <si>
    <t xml:space="preserve">MAP3K5 </t>
  </si>
  <si>
    <t xml:space="preserve">mitogen-activated protein kinase kinase kinase 5 </t>
  </si>
  <si>
    <t xml:space="preserve">NM_005923 </t>
  </si>
  <si>
    <t xml:space="preserve">ACKR4 </t>
  </si>
  <si>
    <t xml:space="preserve">atypical chemokine receptor 4 </t>
  </si>
  <si>
    <t xml:space="preserve">NM_016557 </t>
  </si>
  <si>
    <t xml:space="preserve">FABP4 </t>
  </si>
  <si>
    <t xml:space="preserve">fatty acid binding protein 4, adipocyte </t>
  </si>
  <si>
    <t xml:space="preserve">NM_001442 </t>
  </si>
  <si>
    <t xml:space="preserve">SEMA3A </t>
  </si>
  <si>
    <t xml:space="preserve">sema domain, immunoglobulin domain (Ig), short basic domain, secreted, (semaphorin) 3A </t>
  </si>
  <si>
    <t xml:space="preserve">ENST00000471474 </t>
  </si>
  <si>
    <t xml:space="preserve">GBP4 </t>
  </si>
  <si>
    <t xml:space="preserve">guanylate binding protein 4 </t>
  </si>
  <si>
    <t xml:space="preserve">NM_052941 </t>
  </si>
  <si>
    <t xml:space="preserve">SYTL5 </t>
  </si>
  <si>
    <t xml:space="preserve">synaptotagmin-like 5 </t>
  </si>
  <si>
    <t xml:space="preserve">NM_001163334 </t>
  </si>
  <si>
    <t xml:space="preserve">PRR16 </t>
  </si>
  <si>
    <t xml:space="preserve">proline rich 16 </t>
  </si>
  <si>
    <t xml:space="preserve">NM_001300783 </t>
  </si>
  <si>
    <t xml:space="preserve">STAMBPL1 </t>
  </si>
  <si>
    <t xml:space="preserve">STAM binding protein-like 1 </t>
  </si>
  <si>
    <t xml:space="preserve">NM_020799 </t>
  </si>
  <si>
    <t xml:space="preserve">SOCS2 </t>
  </si>
  <si>
    <t xml:space="preserve">suppressor of cytokine signaling 2 </t>
  </si>
  <si>
    <t xml:space="preserve">NM_001270467 </t>
  </si>
  <si>
    <t xml:space="preserve">TNIK </t>
  </si>
  <si>
    <t xml:space="preserve">TRAF2 and NCK interacting kinase </t>
  </si>
  <si>
    <t xml:space="preserve">NM_001161560 </t>
  </si>
  <si>
    <t xml:space="preserve">SPC25 </t>
  </si>
  <si>
    <t xml:space="preserve">SPC25, NDC80 kinetochore complex component </t>
  </si>
  <si>
    <t xml:space="preserve">NM_020675 </t>
  </si>
  <si>
    <t xml:space="preserve">NID2 </t>
  </si>
  <si>
    <t xml:space="preserve">nidogen 2 (osteonidogen) </t>
  </si>
  <si>
    <t xml:space="preserve">NM_007361 </t>
  </si>
  <si>
    <t xml:space="preserve">CLDN11 </t>
  </si>
  <si>
    <t xml:space="preserve">claudin 11 </t>
  </si>
  <si>
    <t xml:space="preserve">NM_001185056 </t>
  </si>
  <si>
    <t xml:space="preserve">ERP27 </t>
  </si>
  <si>
    <t xml:space="preserve">endoplasmic reticulum protein 27 </t>
  </si>
  <si>
    <t xml:space="preserve">NM_001300784 </t>
  </si>
  <si>
    <t xml:space="preserve">SLC8A1 </t>
  </si>
  <si>
    <t xml:space="preserve">solute carrier family 8 (sodium/calcium exchanger), member 1 </t>
  </si>
  <si>
    <t xml:space="preserve">NM_001112800 </t>
  </si>
  <si>
    <t xml:space="preserve">ARHGAP18 </t>
  </si>
  <si>
    <t xml:space="preserve">Rho GTPase activating protein 18 </t>
  </si>
  <si>
    <t xml:space="preserve">NM_033515 </t>
  </si>
  <si>
    <t xml:space="preserve">SEMA6A </t>
  </si>
  <si>
    <t xml:space="preserve">sema domain, transmembrane domain (TM), and cytoplasmic domain, (semaphorin) 6A </t>
  </si>
  <si>
    <t xml:space="preserve">NM_001300780 </t>
  </si>
  <si>
    <t xml:space="preserve">C1QTNF9B-AS1 </t>
  </si>
  <si>
    <t xml:space="preserve">C1QTNF9B antisense RNA 1 </t>
  </si>
  <si>
    <t xml:space="preserve">NM_001014442 </t>
  </si>
  <si>
    <t xml:space="preserve">FLT1 </t>
  </si>
  <si>
    <t xml:space="preserve">fms-related tyrosine kinase 1 </t>
  </si>
  <si>
    <t xml:space="preserve">NM_001159920 </t>
  </si>
  <si>
    <t xml:space="preserve">TNFSF18 </t>
  </si>
  <si>
    <t xml:space="preserve">tumor necrosis factor (ligand) superfamily, member 18 </t>
  </si>
  <si>
    <t xml:space="preserve">NM_005092 </t>
  </si>
  <si>
    <t xml:space="preserve">PVRL3 </t>
  </si>
  <si>
    <t xml:space="preserve">poliovirus receptor-related 3 </t>
  </si>
  <si>
    <t xml:space="preserve">NM_001243286 </t>
  </si>
  <si>
    <t xml:space="preserve">TNFRSF19 </t>
  </si>
  <si>
    <t xml:space="preserve">tumor necrosis factor receptor superfamily, member 19 </t>
  </si>
  <si>
    <t xml:space="preserve">NM_001204458 </t>
  </si>
  <si>
    <t xml:space="preserve">ADM </t>
  </si>
  <si>
    <t xml:space="preserve">adrenomedullin </t>
  </si>
  <si>
    <t xml:space="preserve">NM_001124 </t>
  </si>
  <si>
    <t xml:space="preserve">MITF </t>
  </si>
  <si>
    <t xml:space="preserve">microphthalmia-associated transcription factor </t>
  </si>
  <si>
    <t xml:space="preserve">NM_000248 </t>
  </si>
  <si>
    <t xml:space="preserve">PSG1 </t>
  </si>
  <si>
    <t xml:space="preserve">pregnancy specific beta-1-glycoprotein 1 </t>
  </si>
  <si>
    <t xml:space="preserve">NM_001184825 </t>
  </si>
  <si>
    <t xml:space="preserve">DOCK4 </t>
  </si>
  <si>
    <t xml:space="preserve">dedicator of cytokinesis 4 </t>
  </si>
  <si>
    <t xml:space="preserve">NM_014705 </t>
  </si>
  <si>
    <t xml:space="preserve">GJA1 </t>
  </si>
  <si>
    <t xml:space="preserve">gap junction protein alpha 1 </t>
  </si>
  <si>
    <t xml:space="preserve">NM_000165 </t>
  </si>
  <si>
    <t xml:space="preserve">ANKRD1 </t>
  </si>
  <si>
    <t xml:space="preserve">ankyrin repeat domain 1 (cardiac muscle) </t>
  </si>
  <si>
    <t xml:space="preserve">NM_014391 </t>
  </si>
  <si>
    <t xml:space="preserve">CASP12 </t>
  </si>
  <si>
    <t xml:space="preserve">caspase 12 (gene/pseudogene) </t>
  </si>
  <si>
    <t xml:space="preserve">NM_001191016 </t>
  </si>
  <si>
    <t xml:space="preserve">NCAPG </t>
  </si>
  <si>
    <t xml:space="preserve">non-SMC condensin I complex subunit G </t>
  </si>
  <si>
    <t xml:space="preserve">NM_022346 </t>
  </si>
  <si>
    <t xml:space="preserve">PGR </t>
  </si>
  <si>
    <t xml:space="preserve">progesterone receptor </t>
  </si>
  <si>
    <t xml:space="preserve">NM_000926 </t>
  </si>
  <si>
    <t xml:space="preserve">LRRC8C </t>
  </si>
  <si>
    <t xml:space="preserve">leucine rich repeat containing 8 family, member C </t>
  </si>
  <si>
    <t xml:space="preserve">NM_032270 </t>
  </si>
  <si>
    <t xml:space="preserve">KIAA0101 </t>
  </si>
  <si>
    <t xml:space="preserve">NM_001029989 </t>
  </si>
  <si>
    <t xml:space="preserve">CLSPN </t>
  </si>
  <si>
    <t xml:space="preserve">claspin </t>
  </si>
  <si>
    <t xml:space="preserve">NM_001190481 </t>
  </si>
  <si>
    <t xml:space="preserve">ATRNL1 </t>
  </si>
  <si>
    <t xml:space="preserve">attractin-like 1 </t>
  </si>
  <si>
    <t xml:space="preserve">NM_001276282 </t>
  </si>
  <si>
    <t xml:space="preserve">SGOL1 </t>
  </si>
  <si>
    <t xml:space="preserve">shugoshin-like 1 (S. pombe) </t>
  </si>
  <si>
    <t xml:space="preserve">NM_001012409 </t>
  </si>
  <si>
    <t xml:space="preserve">THSD4 </t>
  </si>
  <si>
    <t xml:space="preserve">thrombospondin type 1 domain containing 4 </t>
  </si>
  <si>
    <t xml:space="preserve">NM_001286429 </t>
  </si>
  <si>
    <t xml:space="preserve">DEPDC1 </t>
  </si>
  <si>
    <t xml:space="preserve">DEP domain containing 1 </t>
  </si>
  <si>
    <t xml:space="preserve">NM_001114120 </t>
  </si>
  <si>
    <t xml:space="preserve">KCNK2 </t>
  </si>
  <si>
    <t xml:space="preserve">potassium channel, two pore domain subfamily K, member 2 </t>
  </si>
  <si>
    <t xml:space="preserve">NM_001017424 </t>
  </si>
  <si>
    <t xml:space="preserve">ARSJ </t>
  </si>
  <si>
    <t xml:space="preserve">arylsulfatase family, member J </t>
  </si>
  <si>
    <t xml:space="preserve">NM_024590 </t>
  </si>
  <si>
    <t xml:space="preserve">MMP12 </t>
  </si>
  <si>
    <t xml:space="preserve">matrix metallopeptidase 12 </t>
  </si>
  <si>
    <t xml:space="preserve">NM_002426 </t>
  </si>
  <si>
    <t xml:space="preserve">ADAMTS5 </t>
  </si>
  <si>
    <t xml:space="preserve">ADAM metallopeptidase with thrombospondin type 1 motif 5 </t>
  </si>
  <si>
    <t xml:space="preserve">NM_007038 </t>
  </si>
  <si>
    <t xml:space="preserve">SKA1 </t>
  </si>
  <si>
    <t xml:space="preserve">spindle and kinetochore associated complex subunit 1 </t>
  </si>
  <si>
    <t xml:space="preserve">NM_001039535 </t>
  </si>
  <si>
    <t xml:space="preserve">RTKN2 </t>
  </si>
  <si>
    <t xml:space="preserve">rhotekin 2 </t>
  </si>
  <si>
    <t xml:space="preserve">NM_001282941 </t>
  </si>
  <si>
    <t xml:space="preserve">POLQ </t>
  </si>
  <si>
    <t xml:space="preserve">polymerase (DNA directed), theta </t>
  </si>
  <si>
    <t xml:space="preserve">NM_199420 </t>
  </si>
  <si>
    <t xml:space="preserve">CDCA2 </t>
  </si>
  <si>
    <t xml:space="preserve">cell division cycle associated 2 </t>
  </si>
  <si>
    <t xml:space="preserve">NM_152562 </t>
  </si>
  <si>
    <t xml:space="preserve">SHCBP1 </t>
  </si>
  <si>
    <t xml:space="preserve">SHC SH2-domain binding protein 1 </t>
  </si>
  <si>
    <t xml:space="preserve">NM_024745 </t>
  </si>
  <si>
    <t xml:space="preserve">GSG1 </t>
  </si>
  <si>
    <t xml:space="preserve">germ cell associated 1 </t>
  </si>
  <si>
    <t xml:space="preserve">NM_001080554 </t>
  </si>
  <si>
    <t xml:space="preserve">TMEM26 </t>
  </si>
  <si>
    <t xml:space="preserve">transmembrane protein 26 </t>
  </si>
  <si>
    <t xml:space="preserve">NM_178505 </t>
  </si>
  <si>
    <t xml:space="preserve">TBC1D8 </t>
  </si>
  <si>
    <t xml:space="preserve">TBC1 domain family, member 8 (with GRAM domain) </t>
  </si>
  <si>
    <t xml:space="preserve">NM_001102426 </t>
  </si>
  <si>
    <t xml:space="preserve">MAP3K7CL </t>
  </si>
  <si>
    <t xml:space="preserve">MAP3K7 C-terminal like </t>
  </si>
  <si>
    <t xml:space="preserve">NM_001286617 </t>
  </si>
  <si>
    <t xml:space="preserve">ARHGDIB </t>
  </si>
  <si>
    <t xml:space="preserve">Rho GDP dissociation inhibitor (GDI) beta </t>
  </si>
  <si>
    <t xml:space="preserve">NM_001175 </t>
  </si>
  <si>
    <t xml:space="preserve">FAM111B </t>
  </si>
  <si>
    <t xml:space="preserve">family with sequence similarity 111, member B </t>
  </si>
  <si>
    <t xml:space="preserve">NM_001142703 </t>
  </si>
  <si>
    <t xml:space="preserve">KRT19 </t>
  </si>
  <si>
    <t xml:space="preserve">keratin 19, type I </t>
  </si>
  <si>
    <t xml:space="preserve">NM_002276 </t>
  </si>
  <si>
    <t xml:space="preserve">RGS20 </t>
  </si>
  <si>
    <t xml:space="preserve">regulator of G-protein signaling 20 </t>
  </si>
  <si>
    <t xml:space="preserve">NM_001286673 </t>
  </si>
  <si>
    <t xml:space="preserve">TRPC6 </t>
  </si>
  <si>
    <t xml:space="preserve">transient receptor potential cation channel, subfamily C, member 6 </t>
  </si>
  <si>
    <t xml:space="preserve">NM_004621 </t>
  </si>
  <si>
    <t xml:space="preserve">DTL </t>
  </si>
  <si>
    <t xml:space="preserve">denticleless E3 ubiquitin protein ligase homolog (Drosophila) </t>
  </si>
  <si>
    <t xml:space="preserve">NM_001286229 </t>
  </si>
  <si>
    <t xml:space="preserve">DLGAP5 </t>
  </si>
  <si>
    <t xml:space="preserve">discs, large (Drosophila) homolog-associated protein 5 </t>
  </si>
  <si>
    <t xml:space="preserve">NM_001146015 </t>
  </si>
  <si>
    <t xml:space="preserve">ZNF804A </t>
  </si>
  <si>
    <t xml:space="preserve">zinc finger protein 804A </t>
  </si>
  <si>
    <t xml:space="preserve">NM_194250 </t>
  </si>
  <si>
    <t xml:space="preserve">DNAJC6 </t>
  </si>
  <si>
    <t xml:space="preserve">DnaJ (Hsp40) homolog, subfamily C, member 6 </t>
  </si>
  <si>
    <t xml:space="preserve">NM_001256864 </t>
  </si>
  <si>
    <t xml:space="preserve">KIF14 </t>
  </si>
  <si>
    <t xml:space="preserve">kinesin family member 14 </t>
  </si>
  <si>
    <t xml:space="preserve">NM_001305792 </t>
  </si>
  <si>
    <t xml:space="preserve">HACD4 </t>
  </si>
  <si>
    <t xml:space="preserve">3-hydroxyacyl-CoA dehydratase 4 </t>
  </si>
  <si>
    <t xml:space="preserve">NM_001010915 </t>
  </si>
  <si>
    <t xml:space="preserve">NCAPH </t>
  </si>
  <si>
    <t xml:space="preserve">non-SMC condensin I complex subunit H </t>
  </si>
  <si>
    <t xml:space="preserve">NM_001281710 </t>
  </si>
  <si>
    <t xml:space="preserve">HOXA11 </t>
  </si>
  <si>
    <t xml:space="preserve">homeobox A11 </t>
  </si>
  <si>
    <t xml:space="preserve">NM_005523 </t>
  </si>
  <si>
    <t xml:space="preserve">HIST1H2BM </t>
  </si>
  <si>
    <t xml:space="preserve">histone cluster 1, H2bm </t>
  </si>
  <si>
    <t xml:space="preserve">NM_003521 </t>
  </si>
  <si>
    <t xml:space="preserve">PLK4 </t>
  </si>
  <si>
    <t xml:space="preserve">polo-like kinase 4 </t>
  </si>
  <si>
    <t xml:space="preserve">NM_001190799 </t>
  </si>
  <si>
    <t xml:space="preserve">SEMA5A </t>
  </si>
  <si>
    <t xml:space="preserve">sema domain, seven thrombospondin repeats (type 1 and type 1-like), transmembrane domain (TM) and short cytoplasmic domain, (semaphorin) 5A </t>
  </si>
  <si>
    <t xml:space="preserve">NM_003966 </t>
  </si>
  <si>
    <t xml:space="preserve">ADAMTS1 </t>
  </si>
  <si>
    <t xml:space="preserve">ADAM metallopeptidase with thrombospondin type 1 motif 1 </t>
  </si>
  <si>
    <t xml:space="preserve">NM_006988 </t>
  </si>
  <si>
    <t xml:space="preserve">KCNMB4 </t>
  </si>
  <si>
    <t xml:space="preserve">potassium channel subfamily M regulatory beta subunit 4 </t>
  </si>
  <si>
    <t xml:space="preserve">NM_014505 </t>
  </si>
  <si>
    <t xml:space="preserve">NDC80 </t>
  </si>
  <si>
    <t xml:space="preserve">NDC80 kinetochore complex component </t>
  </si>
  <si>
    <t xml:space="preserve">NM_006101 </t>
  </si>
  <si>
    <t xml:space="preserve">FANCD2 </t>
  </si>
  <si>
    <t xml:space="preserve">Fanconi anemia complementation group D2 </t>
  </si>
  <si>
    <t xml:space="preserve">NM_001018115 </t>
  </si>
  <si>
    <t xml:space="preserve">MDGA2 </t>
  </si>
  <si>
    <t xml:space="preserve">MAM domain containing glycosylphosphatidylinositol anchor 2 </t>
  </si>
  <si>
    <t xml:space="preserve">NM_001113498 </t>
  </si>
  <si>
    <t xml:space="preserve">ETV1 </t>
  </si>
  <si>
    <t xml:space="preserve">ets variant 1 </t>
  </si>
  <si>
    <t xml:space="preserve">NM_001163147 </t>
  </si>
  <si>
    <t xml:space="preserve">ASPM </t>
  </si>
  <si>
    <t xml:space="preserve">abnormal spindle microtubule assembly </t>
  </si>
  <si>
    <t xml:space="preserve">NM_001206846 </t>
  </si>
  <si>
    <t xml:space="preserve">PTGER4 </t>
  </si>
  <si>
    <t xml:space="preserve">prostaglandin E receptor 4 (subtype EP4) </t>
  </si>
  <si>
    <t xml:space="preserve">NM_000958 </t>
  </si>
  <si>
    <t xml:space="preserve">FAM46C </t>
  </si>
  <si>
    <t xml:space="preserve">family with sequence similarity 46, member C </t>
  </si>
  <si>
    <t xml:space="preserve">NM_017709 </t>
  </si>
  <si>
    <t xml:space="preserve">PTGS1 </t>
  </si>
  <si>
    <t xml:space="preserve">prostaglandin-endoperoxide synthase 1 (prostaglandin G/H synthase and cyclooxygenase) </t>
  </si>
  <si>
    <t xml:space="preserve">NM_000962 </t>
  </si>
  <si>
    <t xml:space="preserve">PLPPR4 </t>
  </si>
  <si>
    <t xml:space="preserve">phospholipid phosphatase related 4 </t>
  </si>
  <si>
    <t xml:space="preserve">NM_001166252 </t>
  </si>
  <si>
    <t xml:space="preserve">TMEM200A </t>
  </si>
  <si>
    <t xml:space="preserve">transmembrane protein 200A </t>
  </si>
  <si>
    <t xml:space="preserve">NM_001258276 </t>
  </si>
  <si>
    <t xml:space="preserve">SSTR1 </t>
  </si>
  <si>
    <t xml:space="preserve">somatostatin receptor 1 </t>
  </si>
  <si>
    <t xml:space="preserve">NM_001049 </t>
  </si>
  <si>
    <t xml:space="preserve">SHROOM3 </t>
  </si>
  <si>
    <t xml:space="preserve">shroom family member 3 </t>
  </si>
  <si>
    <t xml:space="preserve">NM_020859 </t>
  </si>
  <si>
    <t xml:space="preserve">RPS6KA6 </t>
  </si>
  <si>
    <t xml:space="preserve">ribosomal protein S6 kinase, 90kDa, polypeptide 6 </t>
  </si>
  <si>
    <t xml:space="preserve">NM_014496 </t>
  </si>
  <si>
    <t xml:space="preserve">COL14A1 </t>
  </si>
  <si>
    <t xml:space="preserve">collagen, type XIV, alpha 1 </t>
  </si>
  <si>
    <t xml:space="preserve">NM_021110 </t>
  </si>
  <si>
    <t xml:space="preserve">DRAM1 </t>
  </si>
  <si>
    <t xml:space="preserve">DNA-damage regulated autophagy modulator 1 </t>
  </si>
  <si>
    <t xml:space="preserve">NM_018370 </t>
  </si>
  <si>
    <t xml:space="preserve">ADAMTS19 </t>
  </si>
  <si>
    <t xml:space="preserve">ADAM metallopeptidase with thrombospondin type 1 motif 19 </t>
  </si>
  <si>
    <t xml:space="preserve">NM_133638 </t>
  </si>
  <si>
    <t xml:space="preserve">GRIA4 </t>
  </si>
  <si>
    <t xml:space="preserve">glutamate receptor, ionotropic, AMPA 4 </t>
  </si>
  <si>
    <t xml:space="preserve">NM_000829 </t>
  </si>
  <si>
    <t xml:space="preserve">GCNT4 </t>
  </si>
  <si>
    <t xml:space="preserve">glucosaminyl (N-acetyl) transferase 4, core 2 </t>
  </si>
  <si>
    <t xml:space="preserve">NM_016591 </t>
  </si>
  <si>
    <t xml:space="preserve">HTR2B </t>
  </si>
  <si>
    <t xml:space="preserve">5-hydroxytryptamine (serotonin) receptor 2B, G protein-coupled </t>
  </si>
  <si>
    <t xml:space="preserve">NM_000867 </t>
  </si>
  <si>
    <t xml:space="preserve">SCN9A </t>
  </si>
  <si>
    <t xml:space="preserve">sodium channel, voltage gated, type IX alpha subunit </t>
  </si>
  <si>
    <t xml:space="preserve">NM_002977 </t>
  </si>
  <si>
    <t xml:space="preserve">RAD51AP1 </t>
  </si>
  <si>
    <t xml:space="preserve">RAD51 associated protein 1 </t>
  </si>
  <si>
    <t xml:space="preserve">NM_001130862 </t>
  </si>
  <si>
    <t xml:space="preserve">ATP10D </t>
  </si>
  <si>
    <t xml:space="preserve">ATPase, class V, type 10D </t>
  </si>
  <si>
    <t xml:space="preserve">NM_020453 </t>
  </si>
  <si>
    <t xml:space="preserve">EXO1 </t>
  </si>
  <si>
    <t xml:space="preserve">exonuclease 1 </t>
  </si>
  <si>
    <t xml:space="preserve">NM_003686 </t>
  </si>
  <si>
    <t xml:space="preserve">ZFP36L2 </t>
  </si>
  <si>
    <t xml:space="preserve">ZFP36 ring finger protein-like 2 </t>
  </si>
  <si>
    <t xml:space="preserve">NM_006887 </t>
  </si>
  <si>
    <t xml:space="preserve">GRIA1 </t>
  </si>
  <si>
    <t xml:space="preserve">glutamate receptor, ionotropic, AMPA 1 </t>
  </si>
  <si>
    <t xml:space="preserve">NM_000827 </t>
  </si>
  <si>
    <t xml:space="preserve">ATP2B1 </t>
  </si>
  <si>
    <t xml:space="preserve">ATPase, Ca++ transporting, plasma membrane 1 </t>
  </si>
  <si>
    <t xml:space="preserve">NM_001001323 </t>
  </si>
  <si>
    <t xml:space="preserve">TNFRSF21 </t>
  </si>
  <si>
    <t xml:space="preserve">tumor necrosis factor receptor superfamily, member 21 </t>
  </si>
  <si>
    <t xml:space="preserve">NM_014452 </t>
  </si>
  <si>
    <t xml:space="preserve">KRT34 </t>
  </si>
  <si>
    <t xml:space="preserve">keratin 34, type I </t>
  </si>
  <si>
    <t xml:space="preserve">NM_021013 </t>
  </si>
  <si>
    <t xml:space="preserve">ESCO2 </t>
  </si>
  <si>
    <t xml:space="preserve">establishment of sister chromatid cohesion N-acetyltransferase 2 </t>
  </si>
  <si>
    <t xml:space="preserve">NM_001017420 </t>
  </si>
  <si>
    <t xml:space="preserve">HIST1H1B </t>
  </si>
  <si>
    <t xml:space="preserve">histone cluster 1, H1b </t>
  </si>
  <si>
    <t xml:space="preserve">NM_005322 </t>
  </si>
  <si>
    <t xml:space="preserve">PDGFRB </t>
  </si>
  <si>
    <t xml:space="preserve">platelet-derived growth factor receptor, beta polypeptide </t>
  </si>
  <si>
    <t xml:space="preserve">NM_002609 </t>
  </si>
  <si>
    <t xml:space="preserve">GPAT3 </t>
  </si>
  <si>
    <t xml:space="preserve">glycerol-3-phosphate acyltransferase 3 </t>
  </si>
  <si>
    <t xml:space="preserve">NM_001256421 </t>
  </si>
  <si>
    <t xml:space="preserve">RRM2 </t>
  </si>
  <si>
    <t xml:space="preserve">ribonucleotide reductase M2 </t>
  </si>
  <si>
    <t xml:space="preserve">NM_001034 </t>
  </si>
  <si>
    <t xml:space="preserve">CDK1 </t>
  </si>
  <si>
    <t xml:space="preserve">cyclin-dependent kinase 1 </t>
  </si>
  <si>
    <t xml:space="preserve">NM_001170406 </t>
  </si>
  <si>
    <t xml:space="preserve">PDGFD </t>
  </si>
  <si>
    <t xml:space="preserve">platelet derived growth factor D </t>
  </si>
  <si>
    <t xml:space="preserve">NM_025208 </t>
  </si>
  <si>
    <t xml:space="preserve">NUF2 </t>
  </si>
  <si>
    <t xml:space="preserve">NUF2, NDC80 kinetochore complex component </t>
  </si>
  <si>
    <t xml:space="preserve">NM_031423 </t>
  </si>
  <si>
    <t xml:space="preserve">PCDH18 </t>
  </si>
  <si>
    <t xml:space="preserve">protocadherin 18 </t>
  </si>
  <si>
    <t xml:space="preserve">NM_001300828 </t>
  </si>
  <si>
    <t xml:space="preserve">ATAD5 </t>
  </si>
  <si>
    <t xml:space="preserve">ATPase family, AAA domain containing 5 </t>
  </si>
  <si>
    <t xml:space="preserve">NM_024857 </t>
  </si>
  <si>
    <t xml:space="preserve">KIFC1 </t>
  </si>
  <si>
    <t xml:space="preserve">kinesin family member C1 </t>
  </si>
  <si>
    <t xml:space="preserve">NM_002263 </t>
  </si>
  <si>
    <t xml:space="preserve">RUNX1T1 </t>
  </si>
  <si>
    <t xml:space="preserve">runt-related transcription factor 1; translocated to, 1 (cyclin D-related) </t>
  </si>
  <si>
    <t xml:space="preserve">NM_001198625 </t>
  </si>
  <si>
    <t xml:space="preserve">NR2F1 </t>
  </si>
  <si>
    <t xml:space="preserve">nuclear receptor subfamily 2, group F, member 1 </t>
  </si>
  <si>
    <t xml:space="preserve">NM_005654 </t>
  </si>
  <si>
    <t xml:space="preserve">SEMA6D </t>
  </si>
  <si>
    <t xml:space="preserve">sema domain, transmembrane domain (TM), and cytoplasmic domain, (semaphorin) 6D </t>
  </si>
  <si>
    <t xml:space="preserve">NM_001198999 </t>
  </si>
  <si>
    <t xml:space="preserve">CASP1 </t>
  </si>
  <si>
    <t xml:space="preserve">caspase 1 </t>
  </si>
  <si>
    <t xml:space="preserve">NM_001223 </t>
  </si>
  <si>
    <t xml:space="preserve">TOP2A </t>
  </si>
  <si>
    <t xml:space="preserve">topoisomerase (DNA) II alpha </t>
  </si>
  <si>
    <t xml:space="preserve">NM_001067 </t>
  </si>
  <si>
    <t xml:space="preserve">DACH1 </t>
  </si>
  <si>
    <t xml:space="preserve">dachshund family transcription factor 1 </t>
  </si>
  <si>
    <t xml:space="preserve">NM_004392 </t>
  </si>
  <si>
    <t xml:space="preserve">PLK1 </t>
  </si>
  <si>
    <t xml:space="preserve">polo-like kinase 1 </t>
  </si>
  <si>
    <t xml:space="preserve">NM_005030 </t>
  </si>
  <si>
    <t xml:space="preserve">CARD16 </t>
  </si>
  <si>
    <t xml:space="preserve">caspase recruitment domain family, member 16 </t>
  </si>
  <si>
    <t xml:space="preserve">NM_001017534 </t>
  </si>
  <si>
    <t xml:space="preserve">DUSP10 </t>
  </si>
  <si>
    <t xml:space="preserve">dual specificity phosphatase 10 </t>
  </si>
  <si>
    <t xml:space="preserve">NM_007207 </t>
  </si>
  <si>
    <t xml:space="preserve">TTK </t>
  </si>
  <si>
    <t xml:space="preserve">TTK protein kinase </t>
  </si>
  <si>
    <t xml:space="preserve">NM_001166691 </t>
  </si>
  <si>
    <t xml:space="preserve">MGAT5 </t>
  </si>
  <si>
    <t xml:space="preserve">mannosyl (alpha-1,6-)-glycoprotein beta-1,6-N-acetyl-glucosaminyltransferase </t>
  </si>
  <si>
    <t xml:space="preserve">NM_002410 </t>
  </si>
  <si>
    <t xml:space="preserve">ANGPT2 </t>
  </si>
  <si>
    <t xml:space="preserve">angiopoietin 2 </t>
  </si>
  <si>
    <t xml:space="preserve">NM_001118887 </t>
  </si>
  <si>
    <t xml:space="preserve">CTNNAL1 </t>
  </si>
  <si>
    <t xml:space="preserve">catenin (cadherin-associated protein), alpha-like 1 </t>
  </si>
  <si>
    <t xml:space="preserve">NM_001286974 </t>
  </si>
  <si>
    <t xml:space="preserve">KIF18A </t>
  </si>
  <si>
    <t xml:space="preserve">kinesin family member 18A </t>
  </si>
  <si>
    <t xml:space="preserve">NM_031217 </t>
  </si>
  <si>
    <t xml:space="preserve">FOXO1 </t>
  </si>
  <si>
    <t xml:space="preserve">forkhead box O1 </t>
  </si>
  <si>
    <t xml:space="preserve">NM_002015 </t>
  </si>
  <si>
    <t xml:space="preserve">HEPHL1 </t>
  </si>
  <si>
    <t xml:space="preserve">hephaestin-like 1 </t>
  </si>
  <si>
    <t xml:space="preserve">NM_001098672 </t>
  </si>
  <si>
    <t xml:space="preserve">FOSL1 </t>
  </si>
  <si>
    <t xml:space="preserve">FOS-like antigen 1 </t>
  </si>
  <si>
    <t xml:space="preserve">NM_001300844 </t>
  </si>
  <si>
    <t xml:space="preserve">TNFSF4 </t>
  </si>
  <si>
    <t xml:space="preserve">tumor necrosis factor (ligand) superfamily, member 4 </t>
  </si>
  <si>
    <t xml:space="preserve">NM_001297562 </t>
  </si>
  <si>
    <t xml:space="preserve">BRCA1 </t>
  </si>
  <si>
    <t xml:space="preserve">breast cancer 1, early onset </t>
  </si>
  <si>
    <t xml:space="preserve">NM_007294 </t>
  </si>
  <si>
    <t xml:space="preserve">CEP55 </t>
  </si>
  <si>
    <t xml:space="preserve">centrosomal protein 55kDa </t>
  </si>
  <si>
    <t xml:space="preserve">NM_001127182 </t>
  </si>
  <si>
    <t xml:space="preserve">TFPI </t>
  </si>
  <si>
    <t xml:space="preserve">tissue factor pathway inhibitor (lipoprotein-associated coagulation inhibitor) </t>
  </si>
  <si>
    <t xml:space="preserve">NM_001032281 </t>
  </si>
  <si>
    <t xml:space="preserve">TRHDE </t>
  </si>
  <si>
    <t xml:space="preserve">thyrotropin-releasing hormone degrading enzyme </t>
  </si>
  <si>
    <t xml:space="preserve">NM_013381 </t>
  </si>
  <si>
    <t xml:space="preserve">KRT31 </t>
  </si>
  <si>
    <t xml:space="preserve">keratin 31, type I </t>
  </si>
  <si>
    <t xml:space="preserve">NM_002277 </t>
  </si>
  <si>
    <t xml:space="preserve">STC1 </t>
  </si>
  <si>
    <t xml:space="preserve">stanniocalcin 1 </t>
  </si>
  <si>
    <t xml:space="preserve">NM_003155 </t>
  </si>
  <si>
    <t xml:space="preserve">ARHGAP11B </t>
  </si>
  <si>
    <t xml:space="preserve">Rho GTPase activating protein 11B </t>
  </si>
  <si>
    <t xml:space="preserve">NM_001039841 </t>
  </si>
  <si>
    <t xml:space="preserve">TMTC1 </t>
  </si>
  <si>
    <t xml:space="preserve">transmembrane and tetratricopeptide repeat containing 1 </t>
  </si>
  <si>
    <t xml:space="preserve">NM_001193451 </t>
  </si>
  <si>
    <t xml:space="preserve">OGFRL1 </t>
  </si>
  <si>
    <t xml:space="preserve">opioid growth factor receptor-like 1 </t>
  </si>
  <si>
    <t xml:space="preserve">NM_024576 </t>
  </si>
  <si>
    <t xml:space="preserve">CKAP2L </t>
  </si>
  <si>
    <t xml:space="preserve">cytoskeleton associated protein 2-like </t>
  </si>
  <si>
    <t xml:space="preserve">NM_001304361 </t>
  </si>
  <si>
    <t xml:space="preserve">MKI67 </t>
  </si>
  <si>
    <t xml:space="preserve">marker of proliferation Ki-67 </t>
  </si>
  <si>
    <t xml:space="preserve">NM_001145966 </t>
  </si>
  <si>
    <t xml:space="preserve">CCNB2 </t>
  </si>
  <si>
    <t xml:space="preserve">cyclin B2 </t>
  </si>
  <si>
    <t xml:space="preserve">NM_004701 </t>
  </si>
  <si>
    <t xml:space="preserve">POLE2 </t>
  </si>
  <si>
    <t xml:space="preserve">polymerase (DNA directed), epsilon 2, accessory subunit </t>
  </si>
  <si>
    <t xml:space="preserve">NM_001197330 </t>
  </si>
  <si>
    <t xml:space="preserve">TRPA1 </t>
  </si>
  <si>
    <t xml:space="preserve">transient receptor potential cation channel, subfamily A, member 1 </t>
  </si>
  <si>
    <t xml:space="preserve">NM_007332 </t>
  </si>
  <si>
    <t xml:space="preserve">CDC6 </t>
  </si>
  <si>
    <t xml:space="preserve">cell division cycle 6 </t>
  </si>
  <si>
    <t xml:space="preserve">NM_001254 </t>
  </si>
  <si>
    <t xml:space="preserve">OR5P2 </t>
  </si>
  <si>
    <t xml:space="preserve">olfactory receptor, family 5, subfamily P, member 2 </t>
  </si>
  <si>
    <t xml:space="preserve">NM_153444 </t>
  </si>
  <si>
    <t xml:space="preserve">CDC20 </t>
  </si>
  <si>
    <t xml:space="preserve">cell division cycle 20 </t>
  </si>
  <si>
    <t xml:space="preserve">NM_001255 </t>
  </si>
  <si>
    <t xml:space="preserve">GNG11 </t>
  </si>
  <si>
    <t xml:space="preserve">guanine nucleotide binding protein (G protein), gamma 11 </t>
  </si>
  <si>
    <t xml:space="preserve">NM_004126 </t>
  </si>
  <si>
    <t xml:space="preserve">MEF2C </t>
  </si>
  <si>
    <t xml:space="preserve">myocyte enhancer factor 2C </t>
  </si>
  <si>
    <t xml:space="preserve">NM_001131005 </t>
  </si>
  <si>
    <t xml:space="preserve">MGP </t>
  </si>
  <si>
    <t xml:space="preserve">matrix Gla protein </t>
  </si>
  <si>
    <t xml:space="preserve">NM_000900 </t>
  </si>
  <si>
    <t xml:space="preserve">GBP2 </t>
  </si>
  <si>
    <t xml:space="preserve">guanylate binding protein 2, interferon-inducible </t>
  </si>
  <si>
    <t xml:space="preserve">NM_004120 </t>
  </si>
  <si>
    <t xml:space="preserve">KIF20B </t>
  </si>
  <si>
    <t xml:space="preserve">kinesin family member 20B </t>
  </si>
  <si>
    <t xml:space="preserve">NM_001284259 </t>
  </si>
  <si>
    <t xml:space="preserve">HIST2H3A </t>
  </si>
  <si>
    <t xml:space="preserve">histone cluster 2, H3a </t>
  </si>
  <si>
    <t xml:space="preserve">NM_001005464 </t>
  </si>
  <si>
    <t xml:space="preserve">SCUBE3 </t>
  </si>
  <si>
    <t xml:space="preserve">signal peptide, CUB domain, EGF-like 3 </t>
  </si>
  <si>
    <t xml:space="preserve">NM_001303136 </t>
  </si>
  <si>
    <t xml:space="preserve">PTTG1 </t>
  </si>
  <si>
    <t xml:space="preserve">pituitary tumor-transforming 1 </t>
  </si>
  <si>
    <t xml:space="preserve">NM_001282382 </t>
  </si>
  <si>
    <t xml:space="preserve">MYPN </t>
  </si>
  <si>
    <t xml:space="preserve">myopalladin </t>
  </si>
  <si>
    <t xml:space="preserve">NM_001256267 </t>
  </si>
  <si>
    <t xml:space="preserve">JAZF1 </t>
  </si>
  <si>
    <t xml:space="preserve">JAZF zinc finger 1 </t>
  </si>
  <si>
    <t xml:space="preserve">NM_175061 </t>
  </si>
  <si>
    <t xml:space="preserve">CPED1 </t>
  </si>
  <si>
    <t xml:space="preserve">cadherin-like and PC-esterase domain containing 1 </t>
  </si>
  <si>
    <t xml:space="preserve">NM_001105533 </t>
  </si>
  <si>
    <t xml:space="preserve">SSFA2 </t>
  </si>
  <si>
    <t xml:space="preserve">sperm specific antigen 2 </t>
  </si>
  <si>
    <t xml:space="preserve">NM_001130445 </t>
  </si>
  <si>
    <t xml:space="preserve">PBK </t>
  </si>
  <si>
    <t xml:space="preserve">PDZ binding kinase </t>
  </si>
  <si>
    <t xml:space="preserve">NM_001278945 </t>
  </si>
  <si>
    <t xml:space="preserve">HIST1H3B </t>
  </si>
  <si>
    <t xml:space="preserve">histone cluster 1, H3b </t>
  </si>
  <si>
    <t xml:space="preserve">NM_003537 </t>
  </si>
  <si>
    <t xml:space="preserve">DEPDC1B </t>
  </si>
  <si>
    <t xml:space="preserve">DEP domain containing 1B </t>
  </si>
  <si>
    <t xml:space="preserve">NM_001145208 </t>
  </si>
  <si>
    <t xml:space="preserve">MYOZ2 </t>
  </si>
  <si>
    <t xml:space="preserve">myozenin 2 </t>
  </si>
  <si>
    <t xml:space="preserve">NM_016599 </t>
  </si>
  <si>
    <t xml:space="preserve">SLC14A1 </t>
  </si>
  <si>
    <t xml:space="preserve">solute carrier family 14 (urea transporter), member 1 (Kidd blood group) </t>
  </si>
  <si>
    <t xml:space="preserve">NM_001128588 </t>
  </si>
  <si>
    <t xml:space="preserve">KIF4A </t>
  </si>
  <si>
    <t xml:space="preserve">kinesin family member 4A </t>
  </si>
  <si>
    <t xml:space="preserve">NM_012310 </t>
  </si>
  <si>
    <t xml:space="preserve">KIF20A </t>
  </si>
  <si>
    <t xml:space="preserve">kinesin family member 20A </t>
  </si>
  <si>
    <t xml:space="preserve">NM_005733 </t>
  </si>
  <si>
    <t xml:space="preserve">PITX1 </t>
  </si>
  <si>
    <t xml:space="preserve">paired-like homeodomain 1 </t>
  </si>
  <si>
    <t xml:space="preserve">NM_002653 </t>
  </si>
  <si>
    <t xml:space="preserve">MMP27 </t>
  </si>
  <si>
    <t xml:space="preserve">matrix metallopeptidase 27 </t>
  </si>
  <si>
    <t xml:space="preserve">NM_022122 </t>
  </si>
  <si>
    <t xml:space="preserve">KIF11 </t>
  </si>
  <si>
    <t xml:space="preserve">kinesin family member 11 </t>
  </si>
  <si>
    <t xml:space="preserve">NM_004523 </t>
  </si>
  <si>
    <t xml:space="preserve">LEPR </t>
  </si>
  <si>
    <t xml:space="preserve">leptin receptor </t>
  </si>
  <si>
    <t xml:space="preserve">NM_001003679 </t>
  </si>
  <si>
    <t xml:space="preserve">SRPX </t>
  </si>
  <si>
    <t xml:space="preserve">sushi-repeat containing protein, X-linked </t>
  </si>
  <si>
    <t xml:space="preserve">NM_001170750 </t>
  </si>
  <si>
    <t xml:space="preserve">CDKN3 </t>
  </si>
  <si>
    <t xml:space="preserve">cyclin-dependent kinase inhibitor 3 </t>
  </si>
  <si>
    <t xml:space="preserve">NM_001130851 </t>
  </si>
  <si>
    <t xml:space="preserve">PLAU </t>
  </si>
  <si>
    <t xml:space="preserve">plasminogen activator, urokinase </t>
  </si>
  <si>
    <t xml:space="preserve">NM_001145031 </t>
  </si>
  <si>
    <t xml:space="preserve">HIST1H3G </t>
  </si>
  <si>
    <t xml:space="preserve">histone cluster 1, H3g </t>
  </si>
  <si>
    <t xml:space="preserve">NM_003534 </t>
  </si>
  <si>
    <t xml:space="preserve">TSPAN15 </t>
  </si>
  <si>
    <t xml:space="preserve">tetraspanin 15 </t>
  </si>
  <si>
    <t xml:space="preserve">NM_012339 </t>
  </si>
  <si>
    <t xml:space="preserve">FBXO5 </t>
  </si>
  <si>
    <t xml:space="preserve">F-box protein 5 </t>
  </si>
  <si>
    <t xml:space="preserve">NM_001142522 </t>
  </si>
  <si>
    <t xml:space="preserve">TLE4 </t>
  </si>
  <si>
    <t xml:space="preserve">transducin-like enhancer of split 4 </t>
  </si>
  <si>
    <t xml:space="preserve">NM_001282748 </t>
  </si>
  <si>
    <t xml:space="preserve">GLYATL2 </t>
  </si>
  <si>
    <t xml:space="preserve">glycine-N-acyltransferase-like 2 </t>
  </si>
  <si>
    <t xml:space="preserve">NM_145016 </t>
  </si>
  <si>
    <t xml:space="preserve">OSR2 </t>
  </si>
  <si>
    <t xml:space="preserve">odd-skipped related transciption factor 2 </t>
  </si>
  <si>
    <t xml:space="preserve">NM_001142462 </t>
  </si>
  <si>
    <t xml:space="preserve">CENPF </t>
  </si>
  <si>
    <t xml:space="preserve">centromere protein F </t>
  </si>
  <si>
    <t xml:space="preserve">NM_016343 </t>
  </si>
  <si>
    <t xml:space="preserve">KHDRBS3 </t>
  </si>
  <si>
    <t xml:space="preserve">KH domain containing, RNA binding, signal transduction associated 3 </t>
  </si>
  <si>
    <t xml:space="preserve">ENST00000522578 </t>
  </si>
  <si>
    <t xml:space="preserve">CENPA </t>
  </si>
  <si>
    <t xml:space="preserve">centromere protein A </t>
  </si>
  <si>
    <t xml:space="preserve">NM_001042426 </t>
  </si>
  <si>
    <t xml:space="preserve">PLCB1 </t>
  </si>
  <si>
    <t xml:space="preserve">phospholipase C, beta 1 (phosphoinositide-specific) </t>
  </si>
  <si>
    <t xml:space="preserve">NM_015192 </t>
  </si>
  <si>
    <t xml:space="preserve">CASC5 </t>
  </si>
  <si>
    <t xml:space="preserve">cancer susceptibility candidate 5 </t>
  </si>
  <si>
    <t xml:space="preserve">NM_144508 </t>
  </si>
  <si>
    <t xml:space="preserve">GBE1 </t>
  </si>
  <si>
    <t xml:space="preserve">glucan (1,4-alpha-), branching enzyme 1 </t>
  </si>
  <si>
    <t xml:space="preserve">NM_000158 </t>
  </si>
  <si>
    <t xml:space="preserve">AFF3 </t>
  </si>
  <si>
    <t xml:space="preserve">AF4/FMR2 family, member 3 </t>
  </si>
  <si>
    <t xml:space="preserve">NM_001025108 </t>
  </si>
  <si>
    <t xml:space="preserve">ADAM23 </t>
  </si>
  <si>
    <t xml:space="preserve">ADAM metallopeptidase domain 23 </t>
  </si>
  <si>
    <t xml:space="preserve">NM_003812 </t>
  </si>
  <si>
    <t xml:space="preserve">KIAA1524 </t>
  </si>
  <si>
    <t xml:space="preserve">NM_020890 </t>
  </si>
  <si>
    <t xml:space="preserve">EHD3 </t>
  </si>
  <si>
    <t xml:space="preserve">EH domain containing 3 </t>
  </si>
  <si>
    <t xml:space="preserve">NM_014600 </t>
  </si>
  <si>
    <t xml:space="preserve">ABHD17C </t>
  </si>
  <si>
    <t xml:space="preserve">abhydrolase domain containing 17C </t>
  </si>
  <si>
    <t xml:space="preserve">NM_021214 </t>
  </si>
  <si>
    <t xml:space="preserve">CCNB1 </t>
  </si>
  <si>
    <t xml:space="preserve">cyclin B1 </t>
  </si>
  <si>
    <t xml:space="preserve">NM_031966 </t>
  </si>
  <si>
    <t xml:space="preserve">CHEK1 </t>
  </si>
  <si>
    <t xml:space="preserve">checkpoint kinase 1 </t>
  </si>
  <si>
    <t xml:space="preserve">NM_001114121 </t>
  </si>
  <si>
    <t xml:space="preserve">CD248 </t>
  </si>
  <si>
    <t xml:space="preserve">CD248 molecule, endosialin </t>
  </si>
  <si>
    <t xml:space="preserve">NM_020404 </t>
  </si>
  <si>
    <t xml:space="preserve">GPR176 </t>
  </si>
  <si>
    <t xml:space="preserve">G protein-coupled receptor 176 </t>
  </si>
  <si>
    <t xml:space="preserve">NM_001271854 </t>
  </si>
  <si>
    <t xml:space="preserve">PDE5A </t>
  </si>
  <si>
    <t xml:space="preserve">phosphodiesterase 5A, cGMP-specific </t>
  </si>
  <si>
    <t xml:space="preserve">NM_001083 </t>
  </si>
  <si>
    <t xml:space="preserve">GINS1 </t>
  </si>
  <si>
    <t xml:space="preserve">GINS complex subunit 1 (Psf1 homolog) </t>
  </si>
  <si>
    <t xml:space="preserve">NM_021067 </t>
  </si>
  <si>
    <t xml:space="preserve">ANGPT1 </t>
  </si>
  <si>
    <t xml:space="preserve">angiopoietin 1 </t>
  </si>
  <si>
    <t xml:space="preserve">NM_001146 </t>
  </si>
  <si>
    <t xml:space="preserve">CCNE2 </t>
  </si>
  <si>
    <t xml:space="preserve">cyclin E2 </t>
  </si>
  <si>
    <t xml:space="preserve">NM_057749 </t>
  </si>
  <si>
    <t xml:space="preserve">CENPE </t>
  </si>
  <si>
    <t xml:space="preserve">centromere protein E </t>
  </si>
  <si>
    <t xml:space="preserve">NM_001286734 </t>
  </si>
  <si>
    <t xml:space="preserve">NEK10 </t>
  </si>
  <si>
    <t xml:space="preserve">NIMA-related kinase 10 </t>
  </si>
  <si>
    <t xml:space="preserve">NM_001031741 </t>
  </si>
  <si>
    <t xml:space="preserve">MMP1 </t>
  </si>
  <si>
    <t xml:space="preserve">matrix metallopeptidase 1 </t>
  </si>
  <si>
    <t xml:space="preserve">NM_001145938 </t>
  </si>
  <si>
    <t xml:space="preserve">CDC25C </t>
  </si>
  <si>
    <t xml:space="preserve">cell division cycle 25C </t>
  </si>
  <si>
    <t xml:space="preserve">NM_001287582 </t>
  </si>
  <si>
    <t xml:space="preserve">CENPQ </t>
  </si>
  <si>
    <t xml:space="preserve">centromere protein Q </t>
  </si>
  <si>
    <t xml:space="preserve">NM_018132 </t>
  </si>
  <si>
    <t xml:space="preserve">TIPARP </t>
  </si>
  <si>
    <t xml:space="preserve">TCDD-inducible poly(ADP-ribose) polymerase </t>
  </si>
  <si>
    <t xml:space="preserve">NM_001184717 </t>
  </si>
  <si>
    <t xml:space="preserve">HSD17B2 </t>
  </si>
  <si>
    <t xml:space="preserve">hydroxysteroid (17-beta) dehydrogenase 2 </t>
  </si>
  <si>
    <t xml:space="preserve">NM_002153 </t>
  </si>
  <si>
    <t xml:space="preserve">MEIS2 </t>
  </si>
  <si>
    <t xml:space="preserve">Meis homeobox 2 </t>
  </si>
  <si>
    <t xml:space="preserve">NM_001220482 </t>
  </si>
  <si>
    <t xml:space="preserve">NFIL3 </t>
  </si>
  <si>
    <t xml:space="preserve">nuclear factor, interleukin 3 regulated </t>
  </si>
  <si>
    <t xml:space="preserve">NM_001289999 </t>
  </si>
  <si>
    <t xml:space="preserve">LMNB1 </t>
  </si>
  <si>
    <t xml:space="preserve">lamin B1 </t>
  </si>
  <si>
    <t xml:space="preserve">NM_001198557 </t>
  </si>
  <si>
    <t xml:space="preserve">SAMSN1 </t>
  </si>
  <si>
    <t xml:space="preserve">SAM domain, SH3 domain and nuclear localization signals 1 </t>
  </si>
  <si>
    <t xml:space="preserve">NM_001256370 </t>
  </si>
  <si>
    <t xml:space="preserve">CTSK </t>
  </si>
  <si>
    <t xml:space="preserve">cathepsin K </t>
  </si>
  <si>
    <t xml:space="preserve">NM_000396 </t>
  </si>
  <si>
    <t xml:space="preserve">AREG </t>
  </si>
  <si>
    <t xml:space="preserve">amphiregulin </t>
  </si>
  <si>
    <t xml:space="preserve">NM_001657 </t>
  </si>
  <si>
    <t xml:space="preserve">TFPI2 </t>
  </si>
  <si>
    <t xml:space="preserve">tissue factor pathway inhibitor 2 </t>
  </si>
  <si>
    <t xml:space="preserve">NM_001271003 </t>
  </si>
  <si>
    <t xml:space="preserve">GK </t>
  </si>
  <si>
    <t xml:space="preserve">glycerol kinase </t>
  </si>
  <si>
    <t xml:space="preserve">NM_000167 </t>
  </si>
  <si>
    <t xml:space="preserve">CCDC14 </t>
  </si>
  <si>
    <t xml:space="preserve">coiled-coil domain containing 14 </t>
  </si>
  <si>
    <t xml:space="preserve">NM_001308317 </t>
  </si>
  <si>
    <t xml:space="preserve">NETO1 </t>
  </si>
  <si>
    <t xml:space="preserve">neuropilin (NRP) and tolloid (TLL)-like 1 </t>
  </si>
  <si>
    <t xml:space="preserve">NM_001201465 </t>
  </si>
  <si>
    <t xml:space="preserve">CEACAM19 </t>
  </si>
  <si>
    <t xml:space="preserve">carcinoembryonic antigen-related cell adhesion molecule 19 </t>
  </si>
  <si>
    <t xml:space="preserve">NM_001127893 </t>
  </si>
  <si>
    <t xml:space="preserve">ANLN </t>
  </si>
  <si>
    <t xml:space="preserve">anillin actin binding protein </t>
  </si>
  <si>
    <t xml:space="preserve">NM_001284301 </t>
  </si>
  <si>
    <t xml:space="preserve">CKS2 </t>
  </si>
  <si>
    <t xml:space="preserve">CDC28 protein kinase regulatory subunit 2 </t>
  </si>
  <si>
    <t xml:space="preserve">NM_001827 </t>
  </si>
  <si>
    <t xml:space="preserve">PRIM2 </t>
  </si>
  <si>
    <t xml:space="preserve">primase, DNA, polypeptide 2 (58kDa) </t>
  </si>
  <si>
    <t xml:space="preserve">NM_000947 </t>
  </si>
  <si>
    <t xml:space="preserve">CDCA3 </t>
  </si>
  <si>
    <t xml:space="preserve">cell division cycle associated 3 </t>
  </si>
  <si>
    <t xml:space="preserve">NM_001297602 </t>
  </si>
  <si>
    <t xml:space="preserve">PALMD </t>
  </si>
  <si>
    <t xml:space="preserve">palmdelphin </t>
  </si>
  <si>
    <t xml:space="preserve">NM_017734 </t>
  </si>
  <si>
    <t xml:space="preserve">CNTN4 </t>
  </si>
  <si>
    <t xml:space="preserve">contactin 4 </t>
  </si>
  <si>
    <t xml:space="preserve">NM_001206955 </t>
  </si>
  <si>
    <t xml:space="preserve">CPM </t>
  </si>
  <si>
    <t xml:space="preserve">carboxypeptidase M </t>
  </si>
  <si>
    <t xml:space="preserve">NM_001005502 </t>
  </si>
  <si>
    <t xml:space="preserve">KIF2C </t>
  </si>
  <si>
    <t xml:space="preserve">kinesin family member 2C </t>
  </si>
  <si>
    <t xml:space="preserve">NM_001297655 </t>
  </si>
  <si>
    <t xml:space="preserve">RPS6KA5 </t>
  </si>
  <si>
    <t xml:space="preserve">ribosomal protein S6 kinase, 90kDa, polypeptide 5 </t>
  </si>
  <si>
    <t xml:space="preserve">NM_004755 </t>
  </si>
  <si>
    <t xml:space="preserve">BDKRB2 </t>
  </si>
  <si>
    <t xml:space="preserve">bradykinin receptor B2 </t>
  </si>
  <si>
    <t xml:space="preserve">NM_000623 </t>
  </si>
  <si>
    <t xml:space="preserve">ENAM </t>
  </si>
  <si>
    <t xml:space="preserve">enamelin </t>
  </si>
  <si>
    <t xml:space="preserve">NM_031889 </t>
  </si>
  <si>
    <t xml:space="preserve">ITGB3BP </t>
  </si>
  <si>
    <t xml:space="preserve">integrin beta 3 binding protein (beta3-endonexin) </t>
  </si>
  <si>
    <t xml:space="preserve">NM_001206739 </t>
  </si>
  <si>
    <t xml:space="preserve">ARNT2 </t>
  </si>
  <si>
    <t xml:space="preserve">aryl-hydrocarbon receptor nuclear translocator 2 </t>
  </si>
  <si>
    <t xml:space="preserve">NM_014862 </t>
  </si>
  <si>
    <t xml:space="preserve">TEK </t>
  </si>
  <si>
    <t xml:space="preserve">TEK tyrosine kinase, endothelial </t>
  </si>
  <si>
    <t xml:space="preserve">NM_000459 </t>
  </si>
  <si>
    <t xml:space="preserve">PSG11 </t>
  </si>
  <si>
    <t xml:space="preserve">pregnancy specific beta-1-glycoprotein 11 </t>
  </si>
  <si>
    <t xml:space="preserve">NM_001113410 </t>
  </si>
  <si>
    <t xml:space="preserve">FOXL2 </t>
  </si>
  <si>
    <t xml:space="preserve">forkhead box L2 </t>
  </si>
  <si>
    <t xml:space="preserve">NM_023067 </t>
  </si>
  <si>
    <t xml:space="preserve">CHRM2 </t>
  </si>
  <si>
    <t xml:space="preserve">cholinergic receptor, muscarinic 2 </t>
  </si>
  <si>
    <t xml:space="preserve">NM_000739 </t>
  </si>
  <si>
    <t xml:space="preserve">KRT17 </t>
  </si>
  <si>
    <t xml:space="preserve">keratin 17, type I </t>
  </si>
  <si>
    <t xml:space="preserve">NM_000422 </t>
  </si>
  <si>
    <t xml:space="preserve">SRPX2 </t>
  </si>
  <si>
    <t xml:space="preserve">sushi-repeat containing protein, X-linked 2 </t>
  </si>
  <si>
    <t xml:space="preserve">NM_014467 </t>
  </si>
  <si>
    <t xml:space="preserve">CDCA8 </t>
  </si>
  <si>
    <t xml:space="preserve">cell division cycle associated 8 </t>
  </si>
  <si>
    <t xml:space="preserve">NM_001256875 </t>
  </si>
  <si>
    <t xml:space="preserve">KIF15 </t>
  </si>
  <si>
    <t xml:space="preserve">kinesin family member 15 </t>
  </si>
  <si>
    <t xml:space="preserve">ENST00000631233 </t>
  </si>
  <si>
    <t xml:space="preserve">PSG2 </t>
  </si>
  <si>
    <t xml:space="preserve">pregnancy specific beta-1-glycoprotein 2 </t>
  </si>
  <si>
    <t xml:space="preserve">NM_031246 </t>
  </si>
  <si>
    <t xml:space="preserve">B3GALT1 </t>
  </si>
  <si>
    <t xml:space="preserve">UDP-Gal:betaGlcNAc beta 1,3-galactosyltransferase 1 </t>
  </si>
  <si>
    <t xml:space="preserve">NM_020981 </t>
  </si>
  <si>
    <t xml:space="preserve">TNFRSF11B </t>
  </si>
  <si>
    <t xml:space="preserve">tumor necrosis factor receptor superfamily, member 11b </t>
  </si>
  <si>
    <t xml:space="preserve">NM_002546 </t>
  </si>
  <si>
    <t xml:space="preserve">C2orf88 </t>
  </si>
  <si>
    <t xml:space="preserve">chromosome 2 open reading frame 88 </t>
  </si>
  <si>
    <t xml:space="preserve">NM_001042519 </t>
  </si>
  <si>
    <t xml:space="preserve">CCNA2 </t>
  </si>
  <si>
    <t xml:space="preserve">cyclin A2 </t>
  </si>
  <si>
    <t xml:space="preserve">NM_001237 </t>
  </si>
  <si>
    <t xml:space="preserve">ASPN </t>
  </si>
  <si>
    <t xml:space="preserve">asporin </t>
  </si>
  <si>
    <t xml:space="preserve">NM_001193335 </t>
  </si>
  <si>
    <t xml:space="preserve">ACPP </t>
  </si>
  <si>
    <t xml:space="preserve">acid phosphatase, prostate </t>
  </si>
  <si>
    <t xml:space="preserve">NM_001099 </t>
  </si>
  <si>
    <t xml:space="preserve">FAM72C </t>
  </si>
  <si>
    <t xml:space="preserve">family with sequence similarity 72, member C </t>
  </si>
  <si>
    <t xml:space="preserve">NM_001287385 </t>
  </si>
  <si>
    <t xml:space="preserve">MGARP </t>
  </si>
  <si>
    <t xml:space="preserve">mitochondria localized glutamic acid rich protein </t>
  </si>
  <si>
    <t xml:space="preserve">NM_032623 </t>
  </si>
  <si>
    <t xml:space="preserve">CCDC68 </t>
  </si>
  <si>
    <t xml:space="preserve">coiled-coil domain containing 68 </t>
  </si>
  <si>
    <t xml:space="preserve">NM_001143829 </t>
  </si>
  <si>
    <t xml:space="preserve">FAM171B </t>
  </si>
  <si>
    <t xml:space="preserve">family with sequence similarity 171, member B </t>
  </si>
  <si>
    <t xml:space="preserve">NM_177454 </t>
  </si>
  <si>
    <t xml:space="preserve">FAM83D </t>
  </si>
  <si>
    <t xml:space="preserve">family with sequence similarity 83, member D </t>
  </si>
  <si>
    <t xml:space="preserve">NM_030919 </t>
  </si>
  <si>
    <t xml:space="preserve">IL6R </t>
  </si>
  <si>
    <t xml:space="preserve">interleukin 6 receptor </t>
  </si>
  <si>
    <t xml:space="preserve">NM_000565 </t>
  </si>
  <si>
    <t xml:space="preserve">NEK2 </t>
  </si>
  <si>
    <t xml:space="preserve">NIMA-related kinase 2 </t>
  </si>
  <si>
    <t xml:space="preserve">NM_001204182 </t>
  </si>
  <si>
    <t xml:space="preserve">HIST1H2AM </t>
  </si>
  <si>
    <t xml:space="preserve">histone cluster 1, H2am </t>
  </si>
  <si>
    <t xml:space="preserve">NM_003514 </t>
  </si>
  <si>
    <t xml:space="preserve">UBASH3B </t>
  </si>
  <si>
    <t xml:space="preserve">ubiquitin associated and SH3 domain containing B </t>
  </si>
  <si>
    <t xml:space="preserve">NM_032873 </t>
  </si>
  <si>
    <t xml:space="preserve">SHC4 </t>
  </si>
  <si>
    <t xml:space="preserve">SHC (Src homology 2 domain containing) family, member 4 </t>
  </si>
  <si>
    <t xml:space="preserve">NM_203349 </t>
  </si>
  <si>
    <t xml:space="preserve">CDHR3 </t>
  </si>
  <si>
    <t xml:space="preserve">cadherin-related family member 3 </t>
  </si>
  <si>
    <t xml:space="preserve">ENST00000472116 </t>
  </si>
  <si>
    <t xml:space="preserve">SLC7A11 </t>
  </si>
  <si>
    <t xml:space="preserve">solute carrier family 7 (anionic amino acid transporter light chain, xc- system), member 11 </t>
  </si>
  <si>
    <t xml:space="preserve">NM_014331 </t>
  </si>
  <si>
    <t xml:space="preserve">HIST1H2AB </t>
  </si>
  <si>
    <t xml:space="preserve">histone cluster 1, H2ab </t>
  </si>
  <si>
    <t xml:space="preserve">NM_003513 </t>
  </si>
  <si>
    <t xml:space="preserve">LHFP </t>
  </si>
  <si>
    <t xml:space="preserve">lipoma HMGIC fusion partner </t>
  </si>
  <si>
    <t xml:space="preserve">NM_005780 </t>
  </si>
  <si>
    <t xml:space="preserve">GREM2 </t>
  </si>
  <si>
    <t xml:space="preserve">gremlin 2, DAN family BMP antagonist </t>
  </si>
  <si>
    <t xml:space="preserve">NM_022469 </t>
  </si>
  <si>
    <t xml:space="preserve">RNASEH2A </t>
  </si>
  <si>
    <t xml:space="preserve">ribonuclease H2, subunit A </t>
  </si>
  <si>
    <t xml:space="preserve">NM_006397 </t>
  </si>
  <si>
    <t xml:space="preserve">RNF145 </t>
  </si>
  <si>
    <t xml:space="preserve">ring finger protein 145 </t>
  </si>
  <si>
    <t xml:space="preserve">NM_001199380 </t>
  </si>
  <si>
    <t xml:space="preserve">FANCB </t>
  </si>
  <si>
    <t xml:space="preserve">Fanconi anemia complementation group B </t>
  </si>
  <si>
    <t xml:space="preserve">NM_001018113 </t>
  </si>
  <si>
    <t xml:space="preserve">PRC1 </t>
  </si>
  <si>
    <t xml:space="preserve">protein regulator of cytokinesis 1 </t>
  </si>
  <si>
    <t xml:space="preserve">NM_001267580 </t>
  </si>
  <si>
    <t xml:space="preserve">SLC4A4 </t>
  </si>
  <si>
    <t xml:space="preserve">solute carrier family 4 (sodium bicarbonate cotransporter), member 4 </t>
  </si>
  <si>
    <t xml:space="preserve">NM_001098484 </t>
  </si>
  <si>
    <t xml:space="preserve">HELLS </t>
  </si>
  <si>
    <t xml:space="preserve">helicase, lymphoid-specific </t>
  </si>
  <si>
    <t xml:space="preserve">NM_001289067 </t>
  </si>
  <si>
    <t xml:space="preserve">CENPK </t>
  </si>
  <si>
    <t xml:space="preserve">centromere protein K </t>
  </si>
  <si>
    <t xml:space="preserve">NM_001267038 </t>
  </si>
  <si>
    <t xml:space="preserve">DDIAS </t>
  </si>
  <si>
    <t xml:space="preserve">DNA damage-induced apoptosis suppressor </t>
  </si>
  <si>
    <t xml:space="preserve">NM_145018 </t>
  </si>
  <si>
    <t xml:space="preserve">SH2B3 </t>
  </si>
  <si>
    <t xml:space="preserve">SH2B adaptor protein 3 </t>
  </si>
  <si>
    <t xml:space="preserve">NM_001291424 </t>
  </si>
  <si>
    <t xml:space="preserve">TACC3 </t>
  </si>
  <si>
    <t xml:space="preserve">transforming, acidic coiled-coil containing protein 3 </t>
  </si>
  <si>
    <t xml:space="preserve">NM_006342 </t>
  </si>
  <si>
    <t xml:space="preserve">PSTPIP2 </t>
  </si>
  <si>
    <t xml:space="preserve">proline-serine-threonine phosphatase interacting protein 2 </t>
  </si>
  <si>
    <t xml:space="preserve">NM_024430 </t>
  </si>
  <si>
    <t xml:space="preserve">PLEKHG1 </t>
  </si>
  <si>
    <t xml:space="preserve">pleckstrin homology domain containing, family G (with RhoGef domain) member 1 </t>
  </si>
  <si>
    <t xml:space="preserve">NM_001029884 </t>
  </si>
  <si>
    <t xml:space="preserve">FOXM1 </t>
  </si>
  <si>
    <t xml:space="preserve">forkhead box M1 </t>
  </si>
  <si>
    <t xml:space="preserve">NM_001243088 </t>
  </si>
  <si>
    <t xml:space="preserve">HIST1H2AL </t>
  </si>
  <si>
    <t xml:space="preserve">histone cluster 1, H2al </t>
  </si>
  <si>
    <t xml:space="preserve">NM_003511 </t>
  </si>
  <si>
    <t xml:space="preserve">HIST1H2AG </t>
  </si>
  <si>
    <t xml:space="preserve">histone cluster 1, H2ag </t>
  </si>
  <si>
    <t xml:space="preserve">NM_021064 </t>
  </si>
  <si>
    <t xml:space="preserve">KLF12 </t>
  </si>
  <si>
    <t xml:space="preserve">Kruppel-like factor 12 </t>
  </si>
  <si>
    <t xml:space="preserve">NM_007249 </t>
  </si>
  <si>
    <t xml:space="preserve">ST6GAL2 </t>
  </si>
  <si>
    <t xml:space="preserve">ST6 beta-galactosamide alpha-2,6-sialyltranferase 2 </t>
  </si>
  <si>
    <t xml:space="preserve">NM_001142351 </t>
  </si>
  <si>
    <t xml:space="preserve">FBXO43 </t>
  </si>
  <si>
    <t xml:space="preserve">F-box protein 43 </t>
  </si>
  <si>
    <t xml:space="preserve">NM_001029860 </t>
  </si>
  <si>
    <t xml:space="preserve">ANKRD28 </t>
  </si>
  <si>
    <t xml:space="preserve">ankyrin repeat domain 28 </t>
  </si>
  <si>
    <t xml:space="preserve">NM_001195098 </t>
  </si>
  <si>
    <t xml:space="preserve">CENPI </t>
  </si>
  <si>
    <t xml:space="preserve">centromere protein I </t>
  </si>
  <si>
    <t xml:space="preserve">NM_006733 </t>
  </si>
  <si>
    <t xml:space="preserve">PCDH9 </t>
  </si>
  <si>
    <t xml:space="preserve">protocadherin 9 </t>
  </si>
  <si>
    <t xml:space="preserve">NM_020403 </t>
  </si>
  <si>
    <t xml:space="preserve">CENPW </t>
  </si>
  <si>
    <t xml:space="preserve">centromere protein W </t>
  </si>
  <si>
    <t xml:space="preserve">NM_001012507 </t>
  </si>
  <si>
    <t xml:space="preserve">JCHAIN </t>
  </si>
  <si>
    <t xml:space="preserve">joining chain of multimeric IgA and IgM </t>
  </si>
  <si>
    <t xml:space="preserve">NM_144646 </t>
  </si>
  <si>
    <t xml:space="preserve">HMGA1 </t>
  </si>
  <si>
    <t xml:space="preserve">high mobility group AT-hook 1 </t>
  </si>
  <si>
    <t xml:space="preserve">NM_002131 </t>
  </si>
  <si>
    <t xml:space="preserve">PDZRN3 </t>
  </si>
  <si>
    <t xml:space="preserve">PDZ domain containing ring finger 3 </t>
  </si>
  <si>
    <t xml:space="preserve">NM_001303139 </t>
  </si>
  <si>
    <t xml:space="preserve">RNF152 </t>
  </si>
  <si>
    <t xml:space="preserve">ring finger protein 152 </t>
  </si>
  <si>
    <t xml:space="preserve">NM_173557 </t>
  </si>
  <si>
    <t xml:space="preserve">SLC35F3 </t>
  </si>
  <si>
    <t xml:space="preserve">solute carrier family 35, member F3 </t>
  </si>
  <si>
    <t xml:space="preserve">NM_001300845 </t>
  </si>
  <si>
    <t xml:space="preserve">SERPINB2 </t>
  </si>
  <si>
    <t xml:space="preserve">serpin peptidase inhibitor, clade B (ovalbumin), member 2 </t>
  </si>
  <si>
    <t xml:space="preserve">NM_001143818 </t>
  </si>
  <si>
    <t xml:space="preserve">ATP8B4 </t>
  </si>
  <si>
    <t xml:space="preserve">ATPase, class I, type 8B, member 4 </t>
  </si>
  <si>
    <t xml:space="preserve">NM_024837 </t>
  </si>
  <si>
    <t xml:space="preserve">IL7R </t>
  </si>
  <si>
    <t xml:space="preserve">interleukin 7 receptor </t>
  </si>
  <si>
    <t xml:space="preserve">NM_002185 </t>
  </si>
  <si>
    <t xml:space="preserve">PPP1R3C </t>
  </si>
  <si>
    <t xml:space="preserve">protein phosphatase 1, regulatory subunit 3C </t>
  </si>
  <si>
    <t xml:space="preserve">NM_005398 </t>
  </si>
  <si>
    <t xml:space="preserve">PHLDA1 </t>
  </si>
  <si>
    <t xml:space="preserve">pleckstrin homology-like domain, family A, member 1 </t>
  </si>
  <si>
    <t xml:space="preserve">NM_007350 </t>
  </si>
  <si>
    <t xml:space="preserve">GAB1 </t>
  </si>
  <si>
    <t xml:space="preserve">GRB2-associated binding protein 1 </t>
  </si>
  <si>
    <t xml:space="preserve">NM_002039 </t>
  </si>
  <si>
    <t xml:space="preserve">XRCC2 </t>
  </si>
  <si>
    <t xml:space="preserve">X-ray repair complementing defective repair in Chinese hamster cells 2 </t>
  </si>
  <si>
    <t xml:space="preserve">NM_005431 </t>
  </si>
  <si>
    <t xml:space="preserve">FAM72B </t>
  </si>
  <si>
    <t xml:space="preserve">family with sequence similarity 72, member B </t>
  </si>
  <si>
    <t xml:space="preserve">NM_001100910 </t>
  </si>
  <si>
    <t xml:space="preserve">GRP </t>
  </si>
  <si>
    <t xml:space="preserve">gastrin-releasing peptide </t>
  </si>
  <si>
    <t xml:space="preserve">NM_001012512 </t>
  </si>
  <si>
    <t xml:space="preserve">HRH2 </t>
  </si>
  <si>
    <t xml:space="preserve">histamine receptor H2 </t>
  </si>
  <si>
    <t xml:space="preserve">NM_001131055 </t>
  </si>
  <si>
    <t xml:space="preserve">ASS1 </t>
  </si>
  <si>
    <t xml:space="preserve">argininosuccinate synthase 1 </t>
  </si>
  <si>
    <t xml:space="preserve">NM_000050 </t>
  </si>
  <si>
    <t xml:space="preserve">TDRKH </t>
  </si>
  <si>
    <t xml:space="preserve">tudor and KH domain containing </t>
  </si>
  <si>
    <t xml:space="preserve">NM_001083963 </t>
  </si>
  <si>
    <t xml:space="preserve">GPRC5B </t>
  </si>
  <si>
    <t xml:space="preserve">G protein-coupled receptor, class C, group 5, member B </t>
  </si>
  <si>
    <t xml:space="preserve">NM_001304771 </t>
  </si>
  <si>
    <t xml:space="preserve">FST </t>
  </si>
  <si>
    <t xml:space="preserve">follistatin </t>
  </si>
  <si>
    <t xml:space="preserve">NM_006350 </t>
  </si>
  <si>
    <t xml:space="preserve">PXYLP1 </t>
  </si>
  <si>
    <t xml:space="preserve">2-phosphoxylose phosphatase 1 </t>
  </si>
  <si>
    <t xml:space="preserve">NM_001037172 </t>
  </si>
  <si>
    <t xml:space="preserve">ACAA2 </t>
  </si>
  <si>
    <t xml:space="preserve">acetyl-CoA acyltransferase 2 </t>
  </si>
  <si>
    <t xml:space="preserve">NM_006111 </t>
  </si>
  <si>
    <t xml:space="preserve">UBE2J1 </t>
  </si>
  <si>
    <t xml:space="preserve">ubiquitin-conjugating enzyme E2, J1 </t>
  </si>
  <si>
    <t xml:space="preserve">NM_016021 </t>
  </si>
  <si>
    <t xml:space="preserve">APOL1 </t>
  </si>
  <si>
    <t xml:space="preserve">apolipoprotein L1 </t>
  </si>
  <si>
    <t xml:space="preserve">NM_001136540 </t>
  </si>
  <si>
    <t xml:space="preserve">GCOM1 </t>
  </si>
  <si>
    <t xml:space="preserve">GRINL1A complex locus 1 </t>
  </si>
  <si>
    <t xml:space="preserve">NM_001018090 </t>
  </si>
  <si>
    <t xml:space="preserve">S100A10 </t>
  </si>
  <si>
    <t xml:space="preserve">S100 calcium binding protein A10 </t>
  </si>
  <si>
    <t xml:space="preserve">NM_002966 </t>
  </si>
  <si>
    <t xml:space="preserve">SNAPC1 </t>
  </si>
  <si>
    <t xml:space="preserve">small nuclear RNA activating complex polypeptide 1 </t>
  </si>
  <si>
    <t xml:space="preserve">NM_003082 </t>
  </si>
  <si>
    <t xml:space="preserve">GLIPR2 </t>
  </si>
  <si>
    <t xml:space="preserve">GLI pathogenesis-related 2 </t>
  </si>
  <si>
    <t xml:space="preserve">NM_001287010 </t>
  </si>
  <si>
    <t xml:space="preserve">CDH2 </t>
  </si>
  <si>
    <t xml:space="preserve">cadherin 2, type 1, N-cadherin (neuronal) </t>
  </si>
  <si>
    <t xml:space="preserve">NM_001308176 </t>
  </si>
  <si>
    <t xml:space="preserve">ACTBL2 </t>
  </si>
  <si>
    <t xml:space="preserve">actin, beta-like 2 </t>
  </si>
  <si>
    <t xml:space="preserve">NM_001017992 </t>
  </si>
  <si>
    <t xml:space="preserve">OLFML2B </t>
  </si>
  <si>
    <t xml:space="preserve">olfactomedin like 2B </t>
  </si>
  <si>
    <t xml:space="preserve">NM_001297713 </t>
  </si>
  <si>
    <t xml:space="preserve">FMR1NB </t>
  </si>
  <si>
    <t xml:space="preserve">fragile X mental retardation 1 neighbor </t>
  </si>
  <si>
    <t xml:space="preserve">NM_152578 </t>
  </si>
  <si>
    <t xml:space="preserve">SH3BGRL2 </t>
  </si>
  <si>
    <t xml:space="preserve">SH3 domain binding glutamate-rich protein like 2 </t>
  </si>
  <si>
    <t xml:space="preserve">NM_031469 </t>
  </si>
  <si>
    <t xml:space="preserve">SVILP1 </t>
  </si>
  <si>
    <t xml:space="preserve">supervillin pseudogene 1 </t>
  </si>
  <si>
    <t xml:space="preserve">NR_036438 </t>
  </si>
  <si>
    <t xml:space="preserve">A4GALT </t>
  </si>
  <si>
    <t xml:space="preserve">alpha 1,4-galactosyltransferase </t>
  </si>
  <si>
    <t xml:space="preserve">NM_017436 </t>
  </si>
  <si>
    <t xml:space="preserve">GAS7 </t>
  </si>
  <si>
    <t xml:space="preserve">growth arrest-specific 7 </t>
  </si>
  <si>
    <t xml:space="preserve">NM_001130831 </t>
  </si>
  <si>
    <t xml:space="preserve">HOMER2 </t>
  </si>
  <si>
    <t xml:space="preserve">homer scaffolding protein 2 </t>
  </si>
  <si>
    <t xml:space="preserve">NM_004839 </t>
  </si>
  <si>
    <t xml:space="preserve">IFI44L </t>
  </si>
  <si>
    <t xml:space="preserve">interferon-induced protein 44-like </t>
  </si>
  <si>
    <t xml:space="preserve">NM_006820 </t>
  </si>
  <si>
    <t xml:space="preserve">ZNF462 </t>
  </si>
  <si>
    <t xml:space="preserve">zinc finger protein 462 </t>
  </si>
  <si>
    <t xml:space="preserve">NM_021224 </t>
  </si>
  <si>
    <t xml:space="preserve">TRAF5 </t>
  </si>
  <si>
    <t xml:space="preserve">TNF receptor-associated factor 5 </t>
  </si>
  <si>
    <t xml:space="preserve">NM_001033910 </t>
  </si>
  <si>
    <t xml:space="preserve">SERPINB6 </t>
  </si>
  <si>
    <t xml:space="preserve">serpin peptidase inhibitor, clade B (ovalbumin), member 6 </t>
  </si>
  <si>
    <t xml:space="preserve">NM_001195291 </t>
  </si>
  <si>
    <t xml:space="preserve">PLXDC1 </t>
  </si>
  <si>
    <t xml:space="preserve">plexin domain containing 1 </t>
  </si>
  <si>
    <t xml:space="preserve">NM_020405 </t>
  </si>
  <si>
    <t xml:space="preserve">NFATC2 </t>
  </si>
  <si>
    <t xml:space="preserve">nuclear factor of activated T-cells, cytoplasmic, calcineurin-dependent 2 </t>
  </si>
  <si>
    <t xml:space="preserve">NM_001136021 </t>
  </si>
  <si>
    <t xml:space="preserve">ZMAT4 </t>
  </si>
  <si>
    <t xml:space="preserve">zinc finger, matrin-type 4 </t>
  </si>
  <si>
    <t xml:space="preserve">NM_001135731 </t>
  </si>
  <si>
    <t xml:space="preserve">C1R </t>
  </si>
  <si>
    <t xml:space="preserve">complement component 1, r subcomponent </t>
  </si>
  <si>
    <t xml:space="preserve">NM_001733 </t>
  </si>
  <si>
    <t xml:space="preserve">KIAA1549L </t>
  </si>
  <si>
    <t xml:space="preserve">KIAA1549-like </t>
  </si>
  <si>
    <t xml:space="preserve">NM_012194 </t>
  </si>
  <si>
    <t xml:space="preserve">NAPEPLD </t>
  </si>
  <si>
    <t xml:space="preserve">N-acyl phosphatidylethanolamine phospholipase D </t>
  </si>
  <si>
    <t xml:space="preserve">NM_001122838 </t>
  </si>
  <si>
    <t xml:space="preserve">MT1F </t>
  </si>
  <si>
    <t xml:space="preserve">metallothionein 1F </t>
  </si>
  <si>
    <t xml:space="preserve">NM_001301272 </t>
  </si>
  <si>
    <t xml:space="preserve">TIAM2 </t>
  </si>
  <si>
    <t xml:space="preserve">T-cell lymphoma invasion and metastasis 2 </t>
  </si>
  <si>
    <t xml:space="preserve">NM_001010927 </t>
  </si>
  <si>
    <t xml:space="preserve">OLFM1 </t>
  </si>
  <si>
    <t xml:space="preserve">olfactomedin 1 </t>
  </si>
  <si>
    <t xml:space="preserve">NM_001282611 </t>
  </si>
  <si>
    <t xml:space="preserve">LAMC2 </t>
  </si>
  <si>
    <t xml:space="preserve">laminin, gamma 2 </t>
  </si>
  <si>
    <t xml:space="preserve">NM_005562 </t>
  </si>
  <si>
    <t xml:space="preserve">SNX24 </t>
  </si>
  <si>
    <t xml:space="preserve">sorting nexin 24 </t>
  </si>
  <si>
    <t xml:space="preserve">NM_014035 </t>
  </si>
  <si>
    <t xml:space="preserve">ABLIM1 </t>
  </si>
  <si>
    <t xml:space="preserve">actin binding LIM protein 1 </t>
  </si>
  <si>
    <t xml:space="preserve">NM_001003407 </t>
  </si>
  <si>
    <t xml:space="preserve">CFB </t>
  </si>
  <si>
    <t xml:space="preserve">complement factor B </t>
  </si>
  <si>
    <t xml:space="preserve">NM_001710 </t>
  </si>
  <si>
    <t xml:space="preserve">TOM1L2 </t>
  </si>
  <si>
    <t xml:space="preserve">target of myb1 like 2 membrane trafficking protein </t>
  </si>
  <si>
    <t xml:space="preserve">NM_001033551 </t>
  </si>
  <si>
    <t xml:space="preserve">IRS2 </t>
  </si>
  <si>
    <t xml:space="preserve">insulin receptor substrate 2 </t>
  </si>
  <si>
    <t xml:space="preserve">NM_003749 </t>
  </si>
  <si>
    <t xml:space="preserve">PLEKHA1 </t>
  </si>
  <si>
    <t xml:space="preserve">pleckstrin homology domain containing, family A (phosphoinositide binding specific) member 1 </t>
  </si>
  <si>
    <t xml:space="preserve">NM_001001974 </t>
  </si>
  <si>
    <t xml:space="preserve">SYS1-DBNDD2 </t>
  </si>
  <si>
    <t xml:space="preserve">SYS1-DBNDD2 readthrough (NMD candidate) </t>
  </si>
  <si>
    <t xml:space="preserve">NR_003189 </t>
  </si>
  <si>
    <t xml:space="preserve">DKK1 </t>
  </si>
  <si>
    <t xml:space="preserve">dickkopf WNT signaling pathway inhibitor 1 </t>
  </si>
  <si>
    <t xml:space="preserve">NM_012242 </t>
  </si>
  <si>
    <t xml:space="preserve">DNAH5 </t>
  </si>
  <si>
    <t xml:space="preserve">dynein, axonemal, heavy chain 5 </t>
  </si>
  <si>
    <t xml:space="preserve">NM_001369 </t>
  </si>
  <si>
    <t xml:space="preserve">PLPP4 </t>
  </si>
  <si>
    <t xml:space="preserve">phospholipid phosphatase 4 </t>
  </si>
  <si>
    <t xml:space="preserve">NM_001030059 </t>
  </si>
  <si>
    <t xml:space="preserve">FGD6 </t>
  </si>
  <si>
    <t xml:space="preserve">FYVE, RhoGEF and PH domain containing 6 </t>
  </si>
  <si>
    <t xml:space="preserve">NM_018351 </t>
  </si>
  <si>
    <t xml:space="preserve">FHOD3 </t>
  </si>
  <si>
    <t xml:space="preserve">formin homology 2 domain containing 3 </t>
  </si>
  <si>
    <t xml:space="preserve">NM_001281739 </t>
  </si>
  <si>
    <t xml:space="preserve">FAM126A </t>
  </si>
  <si>
    <t xml:space="preserve">family with sequence similarity 126, member A </t>
  </si>
  <si>
    <t xml:space="preserve">ENST00000421730 </t>
  </si>
  <si>
    <t xml:space="preserve">ABCA3 </t>
  </si>
  <si>
    <t xml:space="preserve">ATP binding cassette subfamily A member 3 </t>
  </si>
  <si>
    <t xml:space="preserve">NM_001089 </t>
  </si>
  <si>
    <t xml:space="preserve">PMEPA1 </t>
  </si>
  <si>
    <t xml:space="preserve">prostate transmembrane protein, androgen induced 1 </t>
  </si>
  <si>
    <t xml:space="preserve">NM_001255976 </t>
  </si>
  <si>
    <t xml:space="preserve">CLIC6 </t>
  </si>
  <si>
    <t xml:space="preserve">chloride intracellular channel 6 </t>
  </si>
  <si>
    <t xml:space="preserve">NM_053277 </t>
  </si>
  <si>
    <t xml:space="preserve">ATF7IP2 </t>
  </si>
  <si>
    <t xml:space="preserve">activating transcription factor 7 interacting protein 2 </t>
  </si>
  <si>
    <t xml:space="preserve">NM_001256160 </t>
  </si>
  <si>
    <t xml:space="preserve">DOCK10 </t>
  </si>
  <si>
    <t xml:space="preserve">dedicator of cytokinesis 10 </t>
  </si>
  <si>
    <t xml:space="preserve">NM_001290263 </t>
  </si>
  <si>
    <t xml:space="preserve">CDS1 </t>
  </si>
  <si>
    <t xml:space="preserve">CDP-diacylglycerol synthase 1 </t>
  </si>
  <si>
    <t xml:space="preserve">NM_001263 </t>
  </si>
  <si>
    <t xml:space="preserve">COL6A2 </t>
  </si>
  <si>
    <t xml:space="preserve">collagen, type VI, alpha 2 </t>
  </si>
  <si>
    <t xml:space="preserve">NM_001849 </t>
  </si>
  <si>
    <t xml:space="preserve">STK39 </t>
  </si>
  <si>
    <t xml:space="preserve">serine threonine kinase 39 </t>
  </si>
  <si>
    <t xml:space="preserve">NM_013233 </t>
  </si>
  <si>
    <t xml:space="preserve">AZIN2 </t>
  </si>
  <si>
    <t xml:space="preserve">antizyme inhibitor 2 </t>
  </si>
  <si>
    <t xml:space="preserve">NM_001293562 </t>
  </si>
  <si>
    <t xml:space="preserve">JAG1 </t>
  </si>
  <si>
    <t xml:space="preserve">jagged 1 </t>
  </si>
  <si>
    <t xml:space="preserve">NM_000214 </t>
  </si>
  <si>
    <t xml:space="preserve">CTPS1 </t>
  </si>
  <si>
    <t xml:space="preserve">CTP synthase 1 </t>
  </si>
  <si>
    <t xml:space="preserve">NM_001301237 </t>
  </si>
  <si>
    <t xml:space="preserve">SMAD3 </t>
  </si>
  <si>
    <t xml:space="preserve">SMAD family member 3 </t>
  </si>
  <si>
    <t xml:space="preserve">NM_001145102 </t>
  </si>
  <si>
    <t xml:space="preserve">STEAP2 </t>
  </si>
  <si>
    <t xml:space="preserve">STEAP family member 2, metalloreductase </t>
  </si>
  <si>
    <t xml:space="preserve">NM_001040665 </t>
  </si>
  <si>
    <t xml:space="preserve">EPB41L4A </t>
  </si>
  <si>
    <t xml:space="preserve">erythrocyte membrane protein band 4.1 like 4A </t>
  </si>
  <si>
    <t xml:space="preserve">NM_022140 </t>
  </si>
  <si>
    <t xml:space="preserve">CXADR </t>
  </si>
  <si>
    <t xml:space="preserve">coxsackie virus and adenovirus receptor </t>
  </si>
  <si>
    <t xml:space="preserve">NM_001207063 </t>
  </si>
  <si>
    <t xml:space="preserve">UBA7 </t>
  </si>
  <si>
    <t xml:space="preserve">ubiquitin-like modifier activating enzyme 7 </t>
  </si>
  <si>
    <t xml:space="preserve">NM_003335 </t>
  </si>
  <si>
    <t xml:space="preserve">NIN </t>
  </si>
  <si>
    <t xml:space="preserve">ninein (GSK3B interacting protein) </t>
  </si>
  <si>
    <t xml:space="preserve">NM_016350 </t>
  </si>
  <si>
    <t xml:space="preserve">NUAK1 </t>
  </si>
  <si>
    <t xml:space="preserve">NUAK family, SNF1-like kinase, 1 </t>
  </si>
  <si>
    <t xml:space="preserve">NM_014840 </t>
  </si>
  <si>
    <t xml:space="preserve">TSKU </t>
  </si>
  <si>
    <t xml:space="preserve">tsukushi, small leucine rich proteoglycan </t>
  </si>
  <si>
    <t xml:space="preserve">NM_001258210 </t>
  </si>
  <si>
    <t xml:space="preserve">HBEGF </t>
  </si>
  <si>
    <t xml:space="preserve">heparin-binding EGF-like growth factor </t>
  </si>
  <si>
    <t xml:space="preserve">NM_001945 </t>
  </si>
  <si>
    <t xml:space="preserve">GPER1 </t>
  </si>
  <si>
    <t xml:space="preserve">G protein-coupled estrogen receptor 1 </t>
  </si>
  <si>
    <t xml:space="preserve">NM_001039966 </t>
  </si>
  <si>
    <t xml:space="preserve">TRIM22 </t>
  </si>
  <si>
    <t xml:space="preserve">tripartite motif containing 22 </t>
  </si>
  <si>
    <t xml:space="preserve">NM_001199573 </t>
  </si>
  <si>
    <t xml:space="preserve">PLA2G4A </t>
  </si>
  <si>
    <t xml:space="preserve">phospholipase A2, group IVA (cytosolic, calcium-dependent) </t>
  </si>
  <si>
    <t xml:space="preserve">NM_001311193 </t>
  </si>
  <si>
    <t xml:space="preserve">DPT </t>
  </si>
  <si>
    <t xml:space="preserve">dermatopontin </t>
  </si>
  <si>
    <t xml:space="preserve">NM_001937 </t>
  </si>
  <si>
    <t xml:space="preserve">COL18A1 </t>
  </si>
  <si>
    <t xml:space="preserve">collagen, type XVIII, alpha 1 </t>
  </si>
  <si>
    <t xml:space="preserve">NM_030582 </t>
  </si>
  <si>
    <t xml:space="preserve">TNFSF10 </t>
  </si>
  <si>
    <t xml:space="preserve">tumor necrosis factor (ligand) superfamily, member 10 </t>
  </si>
  <si>
    <t xml:space="preserve">NM_001190942 </t>
  </si>
  <si>
    <t xml:space="preserve">KIF5A </t>
  </si>
  <si>
    <t xml:space="preserve">kinesin family member 5A </t>
  </si>
  <si>
    <t xml:space="preserve">NM_004984 </t>
  </si>
  <si>
    <t xml:space="preserve">TUFT1 </t>
  </si>
  <si>
    <t xml:space="preserve">tuftelin 1 </t>
  </si>
  <si>
    <t xml:space="preserve">NM_001126337 </t>
  </si>
  <si>
    <t xml:space="preserve">FSTL3 </t>
  </si>
  <si>
    <t xml:space="preserve">follistatin-like 3 (secreted glycoprotein) </t>
  </si>
  <si>
    <t xml:space="preserve">NM_005860 </t>
  </si>
  <si>
    <t xml:space="preserve">PTPRJ </t>
  </si>
  <si>
    <t xml:space="preserve">protein tyrosine phosphatase, receptor type, J </t>
  </si>
  <si>
    <t xml:space="preserve">NM_001098503 </t>
  </si>
  <si>
    <t xml:space="preserve">RMDN2 </t>
  </si>
  <si>
    <t xml:space="preserve">regulator of microtubule dynamics 2 </t>
  </si>
  <si>
    <t xml:space="preserve">NM_001170791 </t>
  </si>
  <si>
    <t xml:space="preserve">LAPTM4B </t>
  </si>
  <si>
    <t xml:space="preserve">lysosomal protein transmembrane 4 beta </t>
  </si>
  <si>
    <t xml:space="preserve">NM_018407 </t>
  </si>
  <si>
    <t xml:space="preserve">KCNH1 </t>
  </si>
  <si>
    <t xml:space="preserve">potassium channel, voltage gated eag related subfamily H, member 1 </t>
  </si>
  <si>
    <t xml:space="preserve">NM_002238 </t>
  </si>
  <si>
    <t xml:space="preserve">AGTPBP1 </t>
  </si>
  <si>
    <t xml:space="preserve">ATP/GTP binding protein 1 </t>
  </si>
  <si>
    <t xml:space="preserve">NM_001286715 </t>
  </si>
  <si>
    <t xml:space="preserve">UCP2 </t>
  </si>
  <si>
    <t xml:space="preserve">uncoupling protein 2 (mitochondrial, proton carrier) </t>
  </si>
  <si>
    <t xml:space="preserve">NM_003355 </t>
  </si>
  <si>
    <t xml:space="preserve">TGFB2 </t>
  </si>
  <si>
    <t xml:space="preserve">transforming growth factor beta 2 </t>
  </si>
  <si>
    <t xml:space="preserve">NM_001135599 </t>
  </si>
  <si>
    <t xml:space="preserve">KCNQ3 </t>
  </si>
  <si>
    <t xml:space="preserve">potassium channel, voltage gated KQT-like subfamily Q, member 3 </t>
  </si>
  <si>
    <t xml:space="preserve">NM_001204824 </t>
  </si>
  <si>
    <t xml:space="preserve">KCNMA1 </t>
  </si>
  <si>
    <t xml:space="preserve">potassium channel, calcium activated large conductance subfamily M alpha, member 1 </t>
  </si>
  <si>
    <t xml:space="preserve">NM_001014797 </t>
  </si>
  <si>
    <t xml:space="preserve">TMTC2 </t>
  </si>
  <si>
    <t xml:space="preserve">transmembrane and tetratricopeptide repeat containing 2 </t>
  </si>
  <si>
    <t xml:space="preserve">NM_152588 </t>
  </si>
  <si>
    <t xml:space="preserve">ANK2 </t>
  </si>
  <si>
    <t xml:space="preserve">ankyrin 2, neuronal </t>
  </si>
  <si>
    <t xml:space="preserve">NM_001127493 </t>
  </si>
  <si>
    <t xml:space="preserve">MAP3K8 </t>
  </si>
  <si>
    <t xml:space="preserve">mitogen-activated protein kinase kinase kinase 8 </t>
  </si>
  <si>
    <t xml:space="preserve">NM_001244134 </t>
  </si>
  <si>
    <t xml:space="preserve">NFIX </t>
  </si>
  <si>
    <t xml:space="preserve">nuclear factor I/X (CCAAT-binding transcription factor) </t>
  </si>
  <si>
    <t xml:space="preserve">NM_001271043 </t>
  </si>
  <si>
    <t xml:space="preserve">ADAM21 </t>
  </si>
  <si>
    <t xml:space="preserve">ADAM metallopeptidase domain 21 </t>
  </si>
  <si>
    <t xml:space="preserve">NM_003813 </t>
  </si>
  <si>
    <t xml:space="preserve">COBLL1 </t>
  </si>
  <si>
    <t xml:space="preserve">cordon-bleu WH2 repeat protein like 1 </t>
  </si>
  <si>
    <t xml:space="preserve">NM_001278458 </t>
  </si>
  <si>
    <t xml:space="preserve">C1S </t>
  </si>
  <si>
    <t xml:space="preserve">complement component 1, s subcomponent </t>
  </si>
  <si>
    <t xml:space="preserve">NM_001734 </t>
  </si>
  <si>
    <t xml:space="preserve">NNMT </t>
  </si>
  <si>
    <t xml:space="preserve">nicotinamide N-methyltransferase </t>
  </si>
  <si>
    <t xml:space="preserve">NM_006169 </t>
  </si>
  <si>
    <t xml:space="preserve">SDC4 </t>
  </si>
  <si>
    <t xml:space="preserve">syndecan 4 </t>
  </si>
  <si>
    <t xml:space="preserve">NM_002999 </t>
  </si>
  <si>
    <t xml:space="preserve">ENPP4 </t>
  </si>
  <si>
    <t xml:space="preserve">ectonucleotide pyrophosphatase/phosphodiesterase 4 (putative) </t>
  </si>
  <si>
    <t xml:space="preserve">NM_014936 </t>
  </si>
  <si>
    <t xml:space="preserve">ENAH </t>
  </si>
  <si>
    <t xml:space="preserve">enabled homolog (Drosophila) </t>
  </si>
  <si>
    <t xml:space="preserve">NM_001008493 </t>
  </si>
  <si>
    <t xml:space="preserve">TTLL7 </t>
  </si>
  <si>
    <t xml:space="preserve">tubulin tyrosine ligase-like family member 7 </t>
  </si>
  <si>
    <t xml:space="preserve">NM_024686 </t>
  </si>
  <si>
    <t xml:space="preserve">CLU </t>
  </si>
  <si>
    <t xml:space="preserve">clusterin </t>
  </si>
  <si>
    <t xml:space="preserve">NM_001831 </t>
  </si>
  <si>
    <t xml:space="preserve">RAB3IP </t>
  </si>
  <si>
    <t xml:space="preserve">RAB3A interacting protein </t>
  </si>
  <si>
    <t xml:space="preserve">NM_001024647 </t>
  </si>
  <si>
    <t xml:space="preserve">EXPH5 </t>
  </si>
  <si>
    <t xml:space="preserve">exophilin 5 </t>
  </si>
  <si>
    <t xml:space="preserve">NM_001308019 </t>
  </si>
  <si>
    <t xml:space="preserve">ALDH2 </t>
  </si>
  <si>
    <t xml:space="preserve">aldehyde dehydrogenase 2 family (mitochondrial) </t>
  </si>
  <si>
    <t xml:space="preserve">NM_000690 </t>
  </si>
  <si>
    <t xml:space="preserve">P2RX5-TAX1BP3 </t>
  </si>
  <si>
    <t xml:space="preserve">P2RX5-TAX1BP3 readthrough (NMD candidate) </t>
  </si>
  <si>
    <t xml:space="preserve">NR_037928 </t>
  </si>
  <si>
    <t xml:space="preserve">CCL5 </t>
  </si>
  <si>
    <t xml:space="preserve">chemokine (C-C motif) ligand 5 </t>
  </si>
  <si>
    <t xml:space="preserve">NM_001278736 </t>
  </si>
  <si>
    <t xml:space="preserve">SPSB1 </t>
  </si>
  <si>
    <t xml:space="preserve">splA/ryanodine receptor domain and SOCS box containing 1 </t>
  </si>
  <si>
    <t xml:space="preserve">NM_025106 </t>
  </si>
  <si>
    <t xml:space="preserve">MAPRE2 </t>
  </si>
  <si>
    <t xml:space="preserve">microtubule-associated protein, RP/EB family, member 2 </t>
  </si>
  <si>
    <t xml:space="preserve">NM_001143826 </t>
  </si>
  <si>
    <t xml:space="preserve">RHOBTB3 </t>
  </si>
  <si>
    <t xml:space="preserve">Rho-related BTB domain containing 3 </t>
  </si>
  <si>
    <t xml:space="preserve">NM_014899 </t>
  </si>
  <si>
    <t xml:space="preserve">ESM1 </t>
  </si>
  <si>
    <t xml:space="preserve">endothelial cell-specific molecule 1 </t>
  </si>
  <si>
    <t xml:space="preserve">NM_001135604 </t>
  </si>
  <si>
    <t xml:space="preserve">ANK1 </t>
  </si>
  <si>
    <t xml:space="preserve">ankyrin 1, erythrocytic </t>
  </si>
  <si>
    <t xml:space="preserve">NM_000037 </t>
  </si>
  <si>
    <t xml:space="preserve">DPYSL3 </t>
  </si>
  <si>
    <t xml:space="preserve">dihydropyrimidinase-like 3 </t>
  </si>
  <si>
    <t xml:space="preserve">NM_001197294 </t>
  </si>
  <si>
    <t xml:space="preserve">SOX9 </t>
  </si>
  <si>
    <t xml:space="preserve">SRY box 9 </t>
  </si>
  <si>
    <t xml:space="preserve">NM_000346 </t>
  </si>
  <si>
    <t xml:space="preserve">DACT1 </t>
  </si>
  <si>
    <t xml:space="preserve">dishevelled-binding antagonist of beta-catenin 1 </t>
  </si>
  <si>
    <t xml:space="preserve">NM_001079520 </t>
  </si>
  <si>
    <t xml:space="preserve">NR1D1 </t>
  </si>
  <si>
    <t xml:space="preserve">nuclear receptor subfamily 1, group D, member 1 </t>
  </si>
  <si>
    <t xml:space="preserve">NM_021724 </t>
  </si>
  <si>
    <t xml:space="preserve">ZBTB10 </t>
  </si>
  <si>
    <t xml:space="preserve">zinc finger and BTB domain containing 10 </t>
  </si>
  <si>
    <t xml:space="preserve">NM_001105539 </t>
  </si>
  <si>
    <t xml:space="preserve">GALNT12 </t>
  </si>
  <si>
    <t xml:space="preserve">polypeptide N-acetylgalactosaminyltransferase 12 </t>
  </si>
  <si>
    <t xml:space="preserve">NM_024642 </t>
  </si>
  <si>
    <t xml:space="preserve">ALPK2 </t>
  </si>
  <si>
    <t xml:space="preserve">alpha kinase 2 </t>
  </si>
  <si>
    <t xml:space="preserve">NM_052947 </t>
  </si>
  <si>
    <t xml:space="preserve">ATP10A </t>
  </si>
  <si>
    <t xml:space="preserve">ATPase, class V, type 10A </t>
  </si>
  <si>
    <t xml:space="preserve">NM_024490 </t>
  </si>
  <si>
    <t xml:space="preserve">RARRES1 </t>
  </si>
  <si>
    <t xml:space="preserve">retinoic acid receptor responder (tazarotene induced) 1 </t>
  </si>
  <si>
    <t xml:space="preserve">NM_002888 </t>
  </si>
  <si>
    <t xml:space="preserve">CRIP1 </t>
  </si>
  <si>
    <t xml:space="preserve">cysteine-rich protein 1 (intestinal) </t>
  </si>
  <si>
    <t xml:space="preserve">NM_001311 </t>
  </si>
  <si>
    <t xml:space="preserve">SCG5 </t>
  </si>
  <si>
    <t xml:space="preserve">secretogranin V </t>
  </si>
  <si>
    <t xml:space="preserve">ENST00000633591 </t>
  </si>
  <si>
    <t xml:space="preserve">XYLT1 </t>
  </si>
  <si>
    <t xml:space="preserve">xylosyltransferase I </t>
  </si>
  <si>
    <t xml:space="preserve">NM_022166 </t>
  </si>
  <si>
    <t xml:space="preserve">KRT7 </t>
  </si>
  <si>
    <t xml:space="preserve">keratin 7, type II </t>
  </si>
  <si>
    <t xml:space="preserve">NM_005556 </t>
  </si>
  <si>
    <t xml:space="preserve">EIF4E3 </t>
  </si>
  <si>
    <t xml:space="preserve">eukaryotic translation initiation factor 4E family member 3 </t>
  </si>
  <si>
    <t xml:space="preserve">NM_001134649 </t>
  </si>
  <si>
    <t xml:space="preserve">INHBA </t>
  </si>
  <si>
    <t xml:space="preserve">inhibin beta A </t>
  </si>
  <si>
    <t xml:space="preserve">NM_002192 </t>
  </si>
  <si>
    <t xml:space="preserve">BHLHE40 </t>
  </si>
  <si>
    <t xml:space="preserve">basic helix-loop-helix family, member e40 </t>
  </si>
  <si>
    <t xml:space="preserve">NM_003670 </t>
  </si>
  <si>
    <t xml:space="preserve">SIPA1L1 </t>
  </si>
  <si>
    <t xml:space="preserve">signal-induced proliferation-associated 1 like 1 </t>
  </si>
  <si>
    <t xml:space="preserve">NM_001284245 </t>
  </si>
  <si>
    <t xml:space="preserve">FHL1 </t>
  </si>
  <si>
    <t xml:space="preserve">four and a half LIM domains 1 </t>
  </si>
  <si>
    <t xml:space="preserve">NM_001159699 </t>
  </si>
  <si>
    <t xml:space="preserve">LONRF2 </t>
  </si>
  <si>
    <t xml:space="preserve">LON peptidase N-terminal domain and ring finger 2 </t>
  </si>
  <si>
    <t xml:space="preserve">NM_198461 </t>
  </si>
  <si>
    <t xml:space="preserve">TMEM171 </t>
  </si>
  <si>
    <t xml:space="preserve">transmembrane protein 171 </t>
  </si>
  <si>
    <t xml:space="preserve">NM_001161342 </t>
  </si>
  <si>
    <t xml:space="preserve">SLCO4C1 </t>
  </si>
  <si>
    <t xml:space="preserve">solute carrier organic anion transporter family, member 4C1 </t>
  </si>
  <si>
    <t xml:space="preserve">NM_180991 </t>
  </si>
  <si>
    <t xml:space="preserve">DBNDD2 </t>
  </si>
  <si>
    <t xml:space="preserve">dysbindin (dystrobrevin binding protein 1) domain containing 2 </t>
  </si>
  <si>
    <t xml:space="preserve">NM_001048221 </t>
  </si>
  <si>
    <t xml:space="preserve">IVNS1ABP </t>
  </si>
  <si>
    <t xml:space="preserve">influenza virus NS1A binding protein </t>
  </si>
  <si>
    <t xml:space="preserve">NM_006469 </t>
  </si>
  <si>
    <t xml:space="preserve">TGFBR3 </t>
  </si>
  <si>
    <t xml:space="preserve">transforming growth factor beta receptor III </t>
  </si>
  <si>
    <t xml:space="preserve">NM_001195683 </t>
  </si>
  <si>
    <t xml:space="preserve">KSR1 </t>
  </si>
  <si>
    <t xml:space="preserve">kinase suppressor of ras 1 </t>
  </si>
  <si>
    <t xml:space="preserve">NM_014238 </t>
  </si>
  <si>
    <t xml:space="preserve">PLEKHG3 </t>
  </si>
  <si>
    <t xml:space="preserve">pleckstrin homology domain containing, family G (with RhoGef domain) member 3 </t>
  </si>
  <si>
    <t xml:space="preserve">NM_001308147 </t>
  </si>
  <si>
    <t xml:space="preserve">GATA6 </t>
  </si>
  <si>
    <t xml:space="preserve">GATA binding protein 6 </t>
  </si>
  <si>
    <t xml:space="preserve">NM_005257 </t>
  </si>
  <si>
    <t xml:space="preserve">TMEM91 </t>
  </si>
  <si>
    <t xml:space="preserve">transmembrane protein 91 </t>
  </si>
  <si>
    <t xml:space="preserve">NM_001042595 </t>
  </si>
  <si>
    <t xml:space="preserve">KIAA1462 </t>
  </si>
  <si>
    <t xml:space="preserve">NM_020848 </t>
  </si>
  <si>
    <t xml:space="preserve">EDNRA </t>
  </si>
  <si>
    <t xml:space="preserve">endothelin receptor type A </t>
  </si>
  <si>
    <t xml:space="preserve">NM_001166055 </t>
  </si>
  <si>
    <t xml:space="preserve">PLSCR4 </t>
  </si>
  <si>
    <t xml:space="preserve">phospholipid scramblase 4 </t>
  </si>
  <si>
    <t xml:space="preserve">NM_001128304 </t>
  </si>
  <si>
    <t xml:space="preserve">ARHGAP28 </t>
  </si>
  <si>
    <t xml:space="preserve">Rho GTPase activating protein 28 </t>
  </si>
  <si>
    <t xml:space="preserve">NM_001010000 </t>
  </si>
  <si>
    <t xml:space="preserve">AP1S3 </t>
  </si>
  <si>
    <t xml:space="preserve">adaptor-related protein complex 1 sigma 3 subunit </t>
  </si>
  <si>
    <t xml:space="preserve">NM_001039569 </t>
  </si>
  <si>
    <t xml:space="preserve">CPA4 </t>
  </si>
  <si>
    <t xml:space="preserve">carboxypeptidase A4 </t>
  </si>
  <si>
    <t xml:space="preserve">NM_001163446 </t>
  </si>
  <si>
    <t xml:space="preserve">ARHGAP44 </t>
  </si>
  <si>
    <t xml:space="preserve">Rho GTPase activating protein 44 </t>
  </si>
  <si>
    <t xml:space="preserve">NM_014859 </t>
  </si>
  <si>
    <t xml:space="preserve">NCF2 </t>
  </si>
  <si>
    <t xml:space="preserve">neutrophil cytosolic factor 2 </t>
  </si>
  <si>
    <t xml:space="preserve">NM_000433 </t>
  </si>
  <si>
    <t xml:space="preserve">PER3 </t>
  </si>
  <si>
    <t xml:space="preserve">period circadian clock 3 </t>
  </si>
  <si>
    <t xml:space="preserve">NM_001289861 </t>
  </si>
  <si>
    <t xml:space="preserve">FZD7 </t>
  </si>
  <si>
    <t xml:space="preserve">frizzled class receptor 7 </t>
  </si>
  <si>
    <t xml:space="preserve">NM_003507 </t>
  </si>
  <si>
    <t xml:space="preserve">IL13RA2 </t>
  </si>
  <si>
    <t xml:space="preserve">interleukin 13 receptor, alpha 2 </t>
  </si>
  <si>
    <t xml:space="preserve">NM_000640 </t>
  </si>
  <si>
    <t xml:space="preserve">FGF2 </t>
  </si>
  <si>
    <t xml:space="preserve">fibroblast growth factor 2 (basic) </t>
  </si>
  <si>
    <t xml:space="preserve">NM_002006 </t>
  </si>
  <si>
    <t xml:space="preserve">TCEA3 </t>
  </si>
  <si>
    <t xml:space="preserve">transcription elongation factor A (SII), 3 </t>
  </si>
  <si>
    <t xml:space="preserve">NM_003196 </t>
  </si>
  <si>
    <t xml:space="preserve">IGF1R </t>
  </si>
  <si>
    <t xml:space="preserve">insulin-like growth factor 1 receptor </t>
  </si>
  <si>
    <t xml:space="preserve">NM_000875 </t>
  </si>
  <si>
    <t xml:space="preserve">PHLDB2 </t>
  </si>
  <si>
    <t xml:space="preserve">pleckstrin homology-like domain, family B, member 2 </t>
  </si>
  <si>
    <t xml:space="preserve">NM_001134437 </t>
  </si>
  <si>
    <t xml:space="preserve">HUNK </t>
  </si>
  <si>
    <t xml:space="preserve">hormonally up-regulated Neu-associated kinase </t>
  </si>
  <si>
    <t xml:space="preserve">NM_014586 </t>
  </si>
  <si>
    <t xml:space="preserve">AMPH </t>
  </si>
  <si>
    <t xml:space="preserve">amphiphysin </t>
  </si>
  <si>
    <t xml:space="preserve">NM_001635 </t>
  </si>
  <si>
    <t xml:space="preserve">FERMT1 </t>
  </si>
  <si>
    <t xml:space="preserve">fermitin family member 1 </t>
  </si>
  <si>
    <t xml:space="preserve">NM_017671 </t>
  </si>
  <si>
    <t xml:space="preserve">CHST15 </t>
  </si>
  <si>
    <t xml:space="preserve">carbohydrate (N-acetylgalactosamine 4-sulfate 6-O) sulfotransferase 15 </t>
  </si>
  <si>
    <t xml:space="preserve">NM_001270764 </t>
  </si>
  <si>
    <t xml:space="preserve">NPY1R </t>
  </si>
  <si>
    <t xml:space="preserve">neuropeptide Y receptor Y1 </t>
  </si>
  <si>
    <t xml:space="preserve">NM_000909 </t>
  </si>
  <si>
    <t xml:space="preserve">FBN1 </t>
  </si>
  <si>
    <t xml:space="preserve">fibrillin 1 </t>
  </si>
  <si>
    <t xml:space="preserve">NM_000138 </t>
  </si>
  <si>
    <t xml:space="preserve">CDC42EP3 </t>
  </si>
  <si>
    <t xml:space="preserve">CDC42 effector protein (Rho GTPase binding) 3 </t>
  </si>
  <si>
    <t xml:space="preserve">NM_001270436 </t>
  </si>
  <si>
    <t xml:space="preserve">ASPA </t>
  </si>
  <si>
    <t xml:space="preserve">aspartoacylase </t>
  </si>
  <si>
    <t xml:space="preserve">NM_000049 </t>
  </si>
  <si>
    <t xml:space="preserve">FRRS1 </t>
  </si>
  <si>
    <t xml:space="preserve">ferric-chelate reductase 1 </t>
  </si>
  <si>
    <t xml:space="preserve">NM_001013660 </t>
  </si>
  <si>
    <t xml:space="preserve">GNAZ </t>
  </si>
  <si>
    <t xml:space="preserve">guanine nucleotide binding protein (G protein), alpha z polypeptide </t>
  </si>
  <si>
    <t xml:space="preserve">NM_002073 </t>
  </si>
  <si>
    <t xml:space="preserve">LIMA1 </t>
  </si>
  <si>
    <t xml:space="preserve">LIM domain and actin binding 1 </t>
  </si>
  <si>
    <t xml:space="preserve">NM_001113546 </t>
  </si>
  <si>
    <t xml:space="preserve">GNA14 </t>
  </si>
  <si>
    <t xml:space="preserve">guanine nucleotide binding protein (G protein), alpha 14 </t>
  </si>
  <si>
    <t xml:space="preserve">NM_004297 </t>
  </si>
  <si>
    <t xml:space="preserve">P2RY14 </t>
  </si>
  <si>
    <t xml:space="preserve">purinergic receptor P2Y, G-protein coupled, 14 </t>
  </si>
  <si>
    <t xml:space="preserve">NM_001081455 </t>
  </si>
  <si>
    <t xml:space="preserve">SIRPA </t>
  </si>
  <si>
    <t xml:space="preserve">signal-regulatory protein alpha </t>
  </si>
  <si>
    <t xml:space="preserve">NM_001040022 </t>
  </si>
  <si>
    <t xml:space="preserve">SULF2 </t>
  </si>
  <si>
    <t xml:space="preserve">sulfatase 2 </t>
  </si>
  <si>
    <t xml:space="preserve">NM_001161841 </t>
  </si>
  <si>
    <t xml:space="preserve">SYT14 </t>
  </si>
  <si>
    <t xml:space="preserve">synaptotagmin XIV </t>
  </si>
  <si>
    <t xml:space="preserve">NM_001146261 </t>
  </si>
  <si>
    <t xml:space="preserve">SYNPO </t>
  </si>
  <si>
    <t xml:space="preserve">synaptopodin </t>
  </si>
  <si>
    <t xml:space="preserve">NM_001109974 </t>
  </si>
  <si>
    <t xml:space="preserve">FAM101B </t>
  </si>
  <si>
    <t xml:space="preserve">family with sequence similarity 101, member B </t>
  </si>
  <si>
    <t xml:space="preserve">NM_182705 </t>
  </si>
  <si>
    <t xml:space="preserve">GMNC </t>
  </si>
  <si>
    <t xml:space="preserve">geminin coiled-coil domain containing </t>
  </si>
  <si>
    <t xml:space="preserve">NM_001146686 </t>
  </si>
  <si>
    <t xml:space="preserve">CSMD3 </t>
  </si>
  <si>
    <t xml:space="preserve">CUB and Sushi multiple domains 3 </t>
  </si>
  <si>
    <t xml:space="preserve">NM_052900 </t>
  </si>
  <si>
    <t xml:space="preserve">CLDN1 </t>
  </si>
  <si>
    <t xml:space="preserve">claudin 1 </t>
  </si>
  <si>
    <t xml:space="preserve">NM_021101 </t>
  </si>
  <si>
    <t xml:space="preserve">PPP1R12B </t>
  </si>
  <si>
    <t xml:space="preserve">protein phosphatase 1, regulatory subunit 12B </t>
  </si>
  <si>
    <t xml:space="preserve">NM_001167857 </t>
  </si>
  <si>
    <t xml:space="preserve">ENPP2 </t>
  </si>
  <si>
    <t xml:space="preserve">ectonucleotide pyrophosphatase/phosphodiesterase 2 </t>
  </si>
  <si>
    <t xml:space="preserve">NM_001040092 </t>
  </si>
  <si>
    <t xml:space="preserve">RAB38 </t>
  </si>
  <si>
    <t xml:space="preserve">RAB38, member RAS oncogene family </t>
  </si>
  <si>
    <t xml:space="preserve">NM_022337 </t>
  </si>
  <si>
    <t xml:space="preserve">LUM </t>
  </si>
  <si>
    <t xml:space="preserve">lumican </t>
  </si>
  <si>
    <t xml:space="preserve">NM_002345 </t>
  </si>
  <si>
    <t xml:space="preserve">GFPT2 </t>
  </si>
  <si>
    <t xml:space="preserve">glutamine-fructose-6-phosphate transaminase 2 </t>
  </si>
  <si>
    <t xml:space="preserve">NM_005110 </t>
  </si>
  <si>
    <t xml:space="preserve">GLS </t>
  </si>
  <si>
    <t xml:space="preserve">glutaminase </t>
  </si>
  <si>
    <t xml:space="preserve">NM_001256310 </t>
  </si>
  <si>
    <t xml:space="preserve">CASZ1 </t>
  </si>
  <si>
    <t xml:space="preserve">castor zinc finger 1 </t>
  </si>
  <si>
    <t xml:space="preserve">NM_001079843 </t>
  </si>
  <si>
    <t xml:space="preserve">KREMEN1 </t>
  </si>
  <si>
    <t xml:space="preserve">kringle containing transmembrane protein 1 </t>
  </si>
  <si>
    <t xml:space="preserve">NM_001039570 </t>
  </si>
  <si>
    <t xml:space="preserve">AJAP1 </t>
  </si>
  <si>
    <t xml:space="preserve">adherens junctions associated protein 1 </t>
  </si>
  <si>
    <t xml:space="preserve">NM_001042478 </t>
  </si>
  <si>
    <t xml:space="preserve">MFAP3L </t>
  </si>
  <si>
    <t xml:space="preserve">microfibrillar associated protein 3 like </t>
  </si>
  <si>
    <t xml:space="preserve">NM_001009554 </t>
  </si>
  <si>
    <t xml:space="preserve">MEDAG </t>
  </si>
  <si>
    <t xml:space="preserve">mesenteric estrogen-dependent adipogenesis </t>
  </si>
  <si>
    <t xml:space="preserve">NM_032849 </t>
  </si>
  <si>
    <t xml:space="preserve">PPP1R14C </t>
  </si>
  <si>
    <t xml:space="preserve">protein phosphatase 1, regulatory (inhibitor) subunit 14C </t>
  </si>
  <si>
    <t xml:space="preserve">NM_030949 </t>
  </si>
  <si>
    <t xml:space="preserve">DSG2 </t>
  </si>
  <si>
    <t xml:space="preserve">desmoglein 2 </t>
  </si>
  <si>
    <t xml:space="preserve">NM_001943 </t>
  </si>
  <si>
    <t xml:space="preserve">TNFAIP3 </t>
  </si>
  <si>
    <t xml:space="preserve">tumor necrosis factor, alpha-induced protein 3 </t>
  </si>
  <si>
    <t xml:space="preserve">NM_001270507 </t>
  </si>
  <si>
    <t xml:space="preserve">ATP8A1 </t>
  </si>
  <si>
    <t xml:space="preserve">ATPase, aminophospholipid transporter (APLT), class I, type 8A, member 1 </t>
  </si>
  <si>
    <t xml:space="preserve">NM_001105529 </t>
  </si>
  <si>
    <t xml:space="preserve">CXCR4 </t>
  </si>
  <si>
    <t xml:space="preserve">chemokine (C-X-C motif) receptor 4 </t>
  </si>
  <si>
    <t xml:space="preserve">NM_001008540 </t>
  </si>
  <si>
    <t xml:space="preserve">CEACAM1 </t>
  </si>
  <si>
    <t xml:space="preserve">carcinoembryonic antigen-related cell adhesion molecule 1 (biliary glycoprotein) </t>
  </si>
  <si>
    <t xml:space="preserve">NM_001024912 </t>
  </si>
  <si>
    <t xml:space="preserve">GCH1 </t>
  </si>
  <si>
    <t xml:space="preserve">GTP cyclohydrolase 1 </t>
  </si>
  <si>
    <t xml:space="preserve">NM_000161 </t>
  </si>
  <si>
    <t xml:space="preserve">ID3 </t>
  </si>
  <si>
    <t xml:space="preserve">inhibitor of DNA binding 3, dominant negative helix-loop-helix protein </t>
  </si>
  <si>
    <t xml:space="preserve">NM_002167 </t>
  </si>
  <si>
    <t xml:space="preserve">TSPAN7 </t>
  </si>
  <si>
    <t xml:space="preserve">tetraspanin 7 </t>
  </si>
  <si>
    <t xml:space="preserve">NM_004615 </t>
  </si>
  <si>
    <t xml:space="preserve">DMKN </t>
  </si>
  <si>
    <t xml:space="preserve">dermokine </t>
  </si>
  <si>
    <t xml:space="preserve">NM_001035516 </t>
  </si>
  <si>
    <t xml:space="preserve">MN1 </t>
  </si>
  <si>
    <t xml:space="preserve">meningioma (disrupted in balanced translocation) 1 </t>
  </si>
  <si>
    <t xml:space="preserve">NM_002430 </t>
  </si>
  <si>
    <t xml:space="preserve">PDGFA </t>
  </si>
  <si>
    <t xml:space="preserve">platelet-derived growth factor alpha polypeptide </t>
  </si>
  <si>
    <t xml:space="preserve">NM_002607 </t>
  </si>
  <si>
    <t xml:space="preserve">GLI3 </t>
  </si>
  <si>
    <t xml:space="preserve">GLI family zinc finger 3 </t>
  </si>
  <si>
    <t xml:space="preserve">NM_000168 </t>
  </si>
  <si>
    <t xml:space="preserve">CXCL16 </t>
  </si>
  <si>
    <t xml:space="preserve">chemokine (C-X-C motif) ligand 16 </t>
  </si>
  <si>
    <t xml:space="preserve">NM_001100812 </t>
  </si>
  <si>
    <t xml:space="preserve">EVA1A </t>
  </si>
  <si>
    <t xml:space="preserve">eva-1 homolog A (C. elegans) </t>
  </si>
  <si>
    <t xml:space="preserve">NM_001135032 </t>
  </si>
  <si>
    <t xml:space="preserve">MID1 </t>
  </si>
  <si>
    <t xml:space="preserve">midline 1 </t>
  </si>
  <si>
    <t xml:space="preserve">NM_000381 </t>
  </si>
  <si>
    <t xml:space="preserve">IL1B </t>
  </si>
  <si>
    <t xml:space="preserve">interleukin 1 beta </t>
  </si>
  <si>
    <t xml:space="preserve">NM_000576 </t>
  </si>
  <si>
    <t xml:space="preserve">SLC7A8 </t>
  </si>
  <si>
    <t xml:space="preserve">solute carrier family 7 (amino acid transporter light chain, L system), member 8 </t>
  </si>
  <si>
    <t xml:space="preserve">NM_001267036 </t>
  </si>
  <si>
    <t xml:space="preserve">ST6GALNAC2 </t>
  </si>
  <si>
    <t xml:space="preserve">ST6 (alpha-N-acetyl-neuraminyl-2,3-beta-galactosyl-1,3)-N-acetylgalactosaminide alpha-2,6-sialyltransferase 2 </t>
  </si>
  <si>
    <t xml:space="preserve">NM_006456 </t>
  </si>
  <si>
    <t xml:space="preserve">AK4 </t>
  </si>
  <si>
    <t xml:space="preserve">adenylate kinase 4 </t>
  </si>
  <si>
    <t xml:space="preserve">NM_001005353 </t>
  </si>
  <si>
    <t xml:space="preserve">IL32 </t>
  </si>
  <si>
    <t xml:space="preserve">interleukin 32 </t>
  </si>
  <si>
    <t xml:space="preserve">NM_001012631 </t>
  </si>
  <si>
    <t xml:space="preserve">TGFBR1 </t>
  </si>
  <si>
    <t xml:space="preserve">transforming growth factor, beta receptor 1 </t>
  </si>
  <si>
    <t xml:space="preserve">NM_001130916 </t>
  </si>
  <si>
    <t xml:space="preserve">EVL </t>
  </si>
  <si>
    <t xml:space="preserve">Enah/Vasp-like </t>
  </si>
  <si>
    <t xml:space="preserve">NM_016337 </t>
  </si>
  <si>
    <t xml:space="preserve">GARNL3 </t>
  </si>
  <si>
    <t xml:space="preserve">GTPase activating Rap/RanGAP domain-like 3 </t>
  </si>
  <si>
    <t xml:space="preserve">NM_001286779 </t>
  </si>
  <si>
    <t xml:space="preserve">JAM2 </t>
  </si>
  <si>
    <t xml:space="preserve">junctional adhesion molecule 2 </t>
  </si>
  <si>
    <t xml:space="preserve">NM_001270407 </t>
  </si>
  <si>
    <t xml:space="preserve">TMEM108 </t>
  </si>
  <si>
    <t xml:space="preserve">transmembrane protein 108 </t>
  </si>
  <si>
    <t xml:space="preserve">NM_001136469 </t>
  </si>
  <si>
    <t xml:space="preserve">TINAGL1 </t>
  </si>
  <si>
    <t xml:space="preserve">tubulointerstitial nephritis antigen-like 1 </t>
  </si>
  <si>
    <t xml:space="preserve">NM_001204414 </t>
  </si>
  <si>
    <t xml:space="preserve">SH2D4A </t>
  </si>
  <si>
    <t xml:space="preserve">SH2 domain containing 4A </t>
  </si>
  <si>
    <t xml:space="preserve">NM_001174159 </t>
  </si>
  <si>
    <t xml:space="preserve">PAQR5 </t>
  </si>
  <si>
    <t xml:space="preserve">progestin and adipoQ receptor family member V </t>
  </si>
  <si>
    <t xml:space="preserve">NM_001104554 </t>
  </si>
  <si>
    <t xml:space="preserve">RORA </t>
  </si>
  <si>
    <t xml:space="preserve">RAR-related orphan receptor A </t>
  </si>
  <si>
    <t xml:space="preserve">NM_002943 </t>
  </si>
  <si>
    <t xml:space="preserve">POSTN </t>
  </si>
  <si>
    <t xml:space="preserve">periostin, osteoblast specific factor </t>
  </si>
  <si>
    <t xml:space="preserve">NM_001135934 </t>
  </si>
  <si>
    <t xml:space="preserve">CYP1B1 </t>
  </si>
  <si>
    <t xml:space="preserve">cytochrome P450, family 1, subfamily B, polypeptide 1 </t>
  </si>
  <si>
    <t xml:space="preserve">NM_000104 </t>
  </si>
  <si>
    <t xml:space="preserve">GDA </t>
  </si>
  <si>
    <t xml:space="preserve">guanine deaminase </t>
  </si>
  <si>
    <t xml:space="preserve">NM_001242505 </t>
  </si>
  <si>
    <t xml:space="preserve">PRKAG2 </t>
  </si>
  <si>
    <t xml:space="preserve">protein kinase, AMP-activated, gamma 2 non-catalytic subunit </t>
  </si>
  <si>
    <t xml:space="preserve">NM_001040633 </t>
  </si>
  <si>
    <t xml:space="preserve">LMCD1 </t>
  </si>
  <si>
    <t xml:space="preserve">LIM and cysteine-rich domains 1 </t>
  </si>
  <si>
    <t xml:space="preserve">NM_001278233 </t>
  </si>
  <si>
    <t xml:space="preserve">ADARB1 </t>
  </si>
  <si>
    <t xml:space="preserve">adenosine deaminase, RNA-specific, B1 </t>
  </si>
  <si>
    <t xml:space="preserve">NM_001112 </t>
  </si>
  <si>
    <t xml:space="preserve">ALDH1B1 </t>
  </si>
  <si>
    <t xml:space="preserve">aldehyde dehydrogenase 1 family, member B1 </t>
  </si>
  <si>
    <t xml:space="preserve">NM_000692 </t>
  </si>
  <si>
    <t xml:space="preserve">CABLES1 </t>
  </si>
  <si>
    <t xml:space="preserve">Cdk5 and Abl enzyme substrate 1 </t>
  </si>
  <si>
    <t xml:space="preserve">NM_001100619 </t>
  </si>
  <si>
    <t xml:space="preserve">BMP6 </t>
  </si>
  <si>
    <t xml:space="preserve">bone morphogenetic protein 6 </t>
  </si>
  <si>
    <t xml:space="preserve">NM_001718 </t>
  </si>
  <si>
    <t xml:space="preserve">PCSK6 </t>
  </si>
  <si>
    <t xml:space="preserve">proprotein convertase subtilisin/kexin type 6 </t>
  </si>
  <si>
    <t xml:space="preserve">NM_001291309 </t>
  </si>
  <si>
    <t xml:space="preserve">GPC4 </t>
  </si>
  <si>
    <t xml:space="preserve">glypican 4 </t>
  </si>
  <si>
    <t xml:space="preserve">NM_001448 </t>
  </si>
  <si>
    <t xml:space="preserve">UBE2QL1 </t>
  </si>
  <si>
    <t xml:space="preserve">ubiquitin conjugating enzyme E2Q family-like 1 </t>
  </si>
  <si>
    <t xml:space="preserve">NM_001145161 </t>
  </si>
  <si>
    <t xml:space="preserve">CPXM2 </t>
  </si>
  <si>
    <t xml:space="preserve">carboxypeptidase X (M14 family), member 2 </t>
  </si>
  <si>
    <t xml:space="preserve">NM_198148 </t>
  </si>
  <si>
    <t xml:space="preserve">SGK1 </t>
  </si>
  <si>
    <t xml:space="preserve">serum/glucocorticoid regulated kinase 1 </t>
  </si>
  <si>
    <t xml:space="preserve">NM_001143676 </t>
  </si>
  <si>
    <t xml:space="preserve">SEPT6 </t>
  </si>
  <si>
    <t xml:space="preserve">septin 6 </t>
  </si>
  <si>
    <t xml:space="preserve">NM_015129 </t>
  </si>
  <si>
    <t xml:space="preserve">PIM1 </t>
  </si>
  <si>
    <t xml:space="preserve">Pim-1 proto-oncogene, serine/threonine kinase </t>
  </si>
  <si>
    <t xml:space="preserve">NM_001243186 </t>
  </si>
  <si>
    <t xml:space="preserve">SASH1 </t>
  </si>
  <si>
    <t xml:space="preserve">SAM and SH3 domain containing 1 </t>
  </si>
  <si>
    <t xml:space="preserve">NM_015278 </t>
  </si>
  <si>
    <t xml:space="preserve">EPB41L3 </t>
  </si>
  <si>
    <t xml:space="preserve">erythrocyte membrane protein band 4.1-like 3 </t>
  </si>
  <si>
    <t xml:space="preserve">NM_001281533 </t>
  </si>
  <si>
    <t xml:space="preserve">KIAA0040 </t>
  </si>
  <si>
    <t xml:space="preserve">NM_001162893 </t>
  </si>
  <si>
    <t xml:space="preserve">TSPAN18 </t>
  </si>
  <si>
    <t xml:space="preserve">tetraspanin 18 </t>
  </si>
  <si>
    <t xml:space="preserve">NM_130783 </t>
  </si>
  <si>
    <t xml:space="preserve">CCDC80 </t>
  </si>
  <si>
    <t xml:space="preserve">coiled-coil domain containing 80 </t>
  </si>
  <si>
    <t xml:space="preserve">NM_199511 </t>
  </si>
  <si>
    <t xml:space="preserve">TMEM150C </t>
  </si>
  <si>
    <t xml:space="preserve">transmembrane protein 150C </t>
  </si>
  <si>
    <t xml:space="preserve">NM_001080506 </t>
  </si>
  <si>
    <t xml:space="preserve">LTBP1 </t>
  </si>
  <si>
    <t xml:space="preserve">latent transforming growth factor beta binding protein 1 </t>
  </si>
  <si>
    <t xml:space="preserve">NM_000627 </t>
  </si>
  <si>
    <t xml:space="preserve">KCNE4 </t>
  </si>
  <si>
    <t xml:space="preserve">potassium channel, voltage gated subfamily E regulatory beta subunit 4 </t>
  </si>
  <si>
    <t xml:space="preserve">NM_080671 </t>
  </si>
  <si>
    <t xml:space="preserve">BEND7 </t>
  </si>
  <si>
    <t xml:space="preserve">BEN domain containing 7 </t>
  </si>
  <si>
    <t xml:space="preserve">NM_001100912 </t>
  </si>
  <si>
    <t xml:space="preserve">CCDC109B </t>
  </si>
  <si>
    <t xml:space="preserve">coiled-coil domain containing 109B </t>
  </si>
  <si>
    <t xml:space="preserve">NM_017918 </t>
  </si>
  <si>
    <t xml:space="preserve">CHN1 </t>
  </si>
  <si>
    <t xml:space="preserve">chimerin 1 </t>
  </si>
  <si>
    <t xml:space="preserve">NM_001025201 </t>
  </si>
  <si>
    <t xml:space="preserve">NTF3 </t>
  </si>
  <si>
    <t xml:space="preserve">neurotrophin 3 </t>
  </si>
  <si>
    <t xml:space="preserve">NM_001102654 </t>
  </si>
  <si>
    <t xml:space="preserve">SEMA3C </t>
  </si>
  <si>
    <t xml:space="preserve">sema domain, immunoglobulin domain (Ig), short basic domain, secreted, (semaphorin) 3C </t>
  </si>
  <si>
    <t xml:space="preserve">NM_006379 </t>
  </si>
  <si>
    <t xml:space="preserve">MATN2 </t>
  </si>
  <si>
    <t xml:space="preserve">matrilin 2 </t>
  </si>
  <si>
    <t xml:space="preserve">NM_002380 </t>
  </si>
  <si>
    <t xml:space="preserve">MYOCD </t>
  </si>
  <si>
    <t xml:space="preserve">myocardin </t>
  </si>
  <si>
    <t xml:space="preserve">NM_001146312 </t>
  </si>
  <si>
    <t xml:space="preserve">ANOS1 </t>
  </si>
  <si>
    <t xml:space="preserve">anosmin 1 </t>
  </si>
  <si>
    <t xml:space="preserve">NM_000216 </t>
  </si>
  <si>
    <t xml:space="preserve">SYNPO2 </t>
  </si>
  <si>
    <t xml:space="preserve">synaptopodin 2 </t>
  </si>
  <si>
    <t xml:space="preserve">NM_001128933 </t>
  </si>
  <si>
    <t xml:space="preserve">GPX3 </t>
  </si>
  <si>
    <t xml:space="preserve">glutathione peroxidase 3 </t>
  </si>
  <si>
    <t xml:space="preserve">NM_002084 </t>
  </si>
  <si>
    <t xml:space="preserve">SORBS2 </t>
  </si>
  <si>
    <t xml:space="preserve">sorbin and SH3 domain containing 2 </t>
  </si>
  <si>
    <t xml:space="preserve">NM_001145670 </t>
  </si>
  <si>
    <t xml:space="preserve">ADAM12 </t>
  </si>
  <si>
    <t xml:space="preserve">ADAM metallopeptidase domain 12 </t>
  </si>
  <si>
    <t xml:space="preserve">NM_001288973 </t>
  </si>
  <si>
    <t xml:space="preserve">APCDD1 </t>
  </si>
  <si>
    <t xml:space="preserve">adenomatosis polyposis coli down-regulated 1 </t>
  </si>
  <si>
    <t xml:space="preserve">NM_153000 </t>
  </si>
  <si>
    <t xml:space="preserve">SPINK8 </t>
  </si>
  <si>
    <t xml:space="preserve">serine peptidase inhibitor, Kazal type 8 (putative) </t>
  </si>
  <si>
    <t xml:space="preserve">NM_001080525 </t>
  </si>
  <si>
    <t xml:space="preserve">SEL1L3 </t>
  </si>
  <si>
    <t xml:space="preserve">sel-1 suppressor of lin-12-like 3 (C. elegans) </t>
  </si>
  <si>
    <t xml:space="preserve">NM_001297592 </t>
  </si>
  <si>
    <t xml:space="preserve">LIPG </t>
  </si>
  <si>
    <t xml:space="preserve">lipase, endothelial </t>
  </si>
  <si>
    <t xml:space="preserve">NM_001308006 </t>
  </si>
  <si>
    <t xml:space="preserve">HTR1D </t>
  </si>
  <si>
    <t xml:space="preserve">5-hydroxytryptamine (serotonin) receptor 1D, G protein-coupled </t>
  </si>
  <si>
    <t xml:space="preserve">NM_000864 </t>
  </si>
  <si>
    <t xml:space="preserve">NRP2 </t>
  </si>
  <si>
    <t xml:space="preserve">neuropilin 2 </t>
  </si>
  <si>
    <t xml:space="preserve">NM_003872 </t>
  </si>
  <si>
    <t xml:space="preserve">TNFRSF9 </t>
  </si>
  <si>
    <t xml:space="preserve">tumor necrosis factor receptor superfamily, member 9 </t>
  </si>
  <si>
    <t xml:space="preserve">NM_001561 </t>
  </si>
  <si>
    <t xml:space="preserve">ZPLD1 </t>
  </si>
  <si>
    <t xml:space="preserve">zona pellucida-like domain containing 1 </t>
  </si>
  <si>
    <t xml:space="preserve">NM_175056 </t>
  </si>
  <si>
    <t xml:space="preserve">TLR3 </t>
  </si>
  <si>
    <t xml:space="preserve">toll-like receptor 3 </t>
  </si>
  <si>
    <t xml:space="preserve">NM_003265 </t>
  </si>
  <si>
    <t xml:space="preserve">GPC6 </t>
  </si>
  <si>
    <t xml:space="preserve">glypican 6 </t>
  </si>
  <si>
    <t xml:space="preserve">NM_005708 </t>
  </si>
  <si>
    <t xml:space="preserve">HES1 </t>
  </si>
  <si>
    <t xml:space="preserve">hes family bHLH transcription factor 1 </t>
  </si>
  <si>
    <t xml:space="preserve">NM_005524 </t>
  </si>
  <si>
    <t xml:space="preserve">RASGRP1 </t>
  </si>
  <si>
    <t xml:space="preserve">RAS guanyl releasing protein 1 (calcium and DAG-regulated) </t>
  </si>
  <si>
    <t xml:space="preserve">NM_001128602 </t>
  </si>
  <si>
    <t xml:space="preserve">C1orf21 </t>
  </si>
  <si>
    <t xml:space="preserve">chromosome 1 open reading frame 21 </t>
  </si>
  <si>
    <t xml:space="preserve">NM_030806 </t>
  </si>
  <si>
    <t xml:space="preserve">RCVRN </t>
  </si>
  <si>
    <t xml:space="preserve">recoverin </t>
  </si>
  <si>
    <t xml:space="preserve">NM_002903 </t>
  </si>
  <si>
    <t xml:space="preserve">TNFAIP6 </t>
  </si>
  <si>
    <t xml:space="preserve">tumor necrosis factor, alpha-induced protein 6 </t>
  </si>
  <si>
    <t xml:space="preserve">NM_007115 </t>
  </si>
  <si>
    <t xml:space="preserve">TSPAN2 </t>
  </si>
  <si>
    <t xml:space="preserve">tetraspanin 2 </t>
  </si>
  <si>
    <t xml:space="preserve">NM_001308315 </t>
  </si>
  <si>
    <t xml:space="preserve">RASGRP3 </t>
  </si>
  <si>
    <t xml:space="preserve">RAS guanyl releasing protein 3 (calcium and DAG-regulated) </t>
  </si>
  <si>
    <t xml:space="preserve">NM_001139488 </t>
  </si>
  <si>
    <t xml:space="preserve">SLITRK6 </t>
  </si>
  <si>
    <t xml:space="preserve">SLIT and NTRK-like family, member 6 </t>
  </si>
  <si>
    <t xml:space="preserve">NM_032229 </t>
  </si>
  <si>
    <t xml:space="preserve">NRG1 </t>
  </si>
  <si>
    <t xml:space="preserve">neuregulin 1 </t>
  </si>
  <si>
    <t xml:space="preserve">NM_001159995 </t>
  </si>
  <si>
    <t xml:space="preserve">CFI </t>
  </si>
  <si>
    <t xml:space="preserve">complement factor I </t>
  </si>
  <si>
    <t xml:space="preserve">NM_000204 </t>
  </si>
  <si>
    <t xml:space="preserve">TMEM255A </t>
  </si>
  <si>
    <t xml:space="preserve">transmembrane protein 255A </t>
  </si>
  <si>
    <t xml:space="preserve">NM_001104544 </t>
  </si>
  <si>
    <t xml:space="preserve">MFAP5 </t>
  </si>
  <si>
    <t xml:space="preserve">microfibrillar associated protein 5 </t>
  </si>
  <si>
    <t xml:space="preserve">NM_001297709 </t>
  </si>
  <si>
    <t xml:space="preserve">NTRK2 </t>
  </si>
  <si>
    <t xml:space="preserve">neurotrophic tyrosine kinase, receptor, type 2 </t>
  </si>
  <si>
    <t xml:space="preserve">NM_001007097 </t>
  </si>
  <si>
    <t xml:space="preserve">SLIT3 </t>
  </si>
  <si>
    <t xml:space="preserve">slit guidance ligand 3 </t>
  </si>
  <si>
    <t xml:space="preserve">NM_001271946 </t>
  </si>
  <si>
    <t xml:space="preserve">TPD52 </t>
  </si>
  <si>
    <t xml:space="preserve">tumor protein D52 </t>
  </si>
  <si>
    <t xml:space="preserve">NM_001025252 </t>
  </si>
  <si>
    <t xml:space="preserve">TMOD1 </t>
  </si>
  <si>
    <t xml:space="preserve">tropomodulin 1 </t>
  </si>
  <si>
    <t xml:space="preserve">NM_001166116 </t>
  </si>
  <si>
    <t xml:space="preserve">CCL2 </t>
  </si>
  <si>
    <t xml:space="preserve">chemokine (C-C motif) ligand 2 </t>
  </si>
  <si>
    <t xml:space="preserve">NM_002982 </t>
  </si>
  <si>
    <t xml:space="preserve">HOXC8 </t>
  </si>
  <si>
    <t xml:space="preserve">homeobox C8 </t>
  </si>
  <si>
    <t xml:space="preserve">NM_022658 </t>
  </si>
  <si>
    <t>Ratio ( ESC_HOXC8/ESC_MOCK)</t>
    <phoneticPr fontId="1"/>
  </si>
  <si>
    <t>Supplemental Table 3. 279 upregulated and 303 downregulated genes in HOXC8-euESCs compared to Mock-euESCs.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</si>
</sst>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CA161-203A-C245-ABFE-409D047F9070}">
  <sheetPr>
    <pageSetUpPr fitToPage="1"/>
  </sheetPr>
  <dimension ref="A1:F589"/>
  <sheetViews>
    <sheetView tabSelected="1" topLeftCell="A536" workbookViewId="0">
      <selection sqref="A1:F584"/>
    </sheetView>
  </sheetViews>
  <sheetFormatPr baseColWidth="10" defaultColWidth="24.5703125" defaultRowHeight="16"/>
  <cols>
    <col min="1" max="1" width="18.7109375" style="2" customWidth="1"/>
    <col min="2" max="2" width="16" style="2" customWidth="1"/>
    <col min="3" max="3" width="55.85546875" style="2" customWidth="1"/>
    <col min="4" max="5" width="24.5703125" style="3"/>
    <col min="6" max="6" width="30.28515625" style="4" customWidth="1"/>
    <col min="7" max="16384" width="24.5703125" style="2"/>
  </cols>
  <sheetData>
    <row r="1" spans="1:6">
      <c r="A1" s="1" t="s">
        <v>1748</v>
      </c>
    </row>
    <row r="2" spans="1:6">
      <c r="A2" s="5" t="s">
        <v>4</v>
      </c>
      <c r="B2" s="6" t="s">
        <v>0</v>
      </c>
      <c r="C2" s="5" t="s">
        <v>1</v>
      </c>
      <c r="D2" s="7" t="s">
        <v>3</v>
      </c>
      <c r="E2" s="7" t="s">
        <v>2</v>
      </c>
      <c r="F2" s="7" t="s">
        <v>1747</v>
      </c>
    </row>
    <row r="3" spans="1:6">
      <c r="A3" s="8" t="s">
        <v>1746</v>
      </c>
      <c r="B3" s="9" t="s">
        <v>1744</v>
      </c>
      <c r="C3" s="8" t="s">
        <v>1745</v>
      </c>
      <c r="D3" s="10">
        <v>130.599901630201</v>
      </c>
      <c r="E3" s="10">
        <v>12622.149536684999</v>
      </c>
      <c r="F3" s="11">
        <f t="shared" ref="F3:F66" si="0">E3/D3</f>
        <v>96.647465879607893</v>
      </c>
    </row>
    <row r="4" spans="1:6">
      <c r="A4" s="8" t="s">
        <v>1743</v>
      </c>
      <c r="B4" s="9" t="s">
        <v>1741</v>
      </c>
      <c r="C4" s="8" t="s">
        <v>1742</v>
      </c>
      <c r="D4" s="10">
        <v>143.38198896626699</v>
      </c>
      <c r="E4" s="10">
        <v>5607.8031804777702</v>
      </c>
      <c r="F4" s="11">
        <f t="shared" si="0"/>
        <v>39.110931720978563</v>
      </c>
    </row>
    <row r="5" spans="1:6">
      <c r="A5" s="8" t="s">
        <v>1740</v>
      </c>
      <c r="B5" s="9" t="s">
        <v>1738</v>
      </c>
      <c r="C5" s="8" t="s">
        <v>1739</v>
      </c>
      <c r="D5" s="10">
        <v>174.855576860762</v>
      </c>
      <c r="E5" s="10">
        <v>4162.6599690555504</v>
      </c>
      <c r="F5" s="11">
        <f t="shared" si="0"/>
        <v>23.806275120239878</v>
      </c>
    </row>
    <row r="6" spans="1:6">
      <c r="A6" s="8" t="s">
        <v>1737</v>
      </c>
      <c r="B6" s="9" t="s">
        <v>1735</v>
      </c>
      <c r="C6" s="8" t="s">
        <v>1736</v>
      </c>
      <c r="D6" s="10">
        <v>153.998234379172</v>
      </c>
      <c r="E6" s="10">
        <v>3455.0958055827</v>
      </c>
      <c r="F6" s="11">
        <f t="shared" si="0"/>
        <v>22.435944278916978</v>
      </c>
    </row>
    <row r="7" spans="1:6">
      <c r="A7" s="8" t="s">
        <v>1734</v>
      </c>
      <c r="B7" s="9" t="s">
        <v>1732</v>
      </c>
      <c r="C7" s="8" t="s">
        <v>1733</v>
      </c>
      <c r="D7" s="10">
        <v>55.109151138572003</v>
      </c>
      <c r="E7" s="10">
        <v>881.789201858144</v>
      </c>
      <c r="F7" s="11">
        <f t="shared" si="0"/>
        <v>16.000776343676286</v>
      </c>
    </row>
    <row r="8" spans="1:6">
      <c r="A8" s="8" t="s">
        <v>1731</v>
      </c>
      <c r="B8" s="9" t="s">
        <v>1729</v>
      </c>
      <c r="C8" s="8" t="s">
        <v>1730</v>
      </c>
      <c r="D8" s="10">
        <v>40.4980348944407</v>
      </c>
      <c r="E8" s="10">
        <v>604.84430039457902</v>
      </c>
      <c r="F8" s="11">
        <f t="shared" si="0"/>
        <v>14.935151840604691</v>
      </c>
    </row>
    <row r="9" spans="1:6">
      <c r="A9" s="8" t="s">
        <v>1728</v>
      </c>
      <c r="B9" s="9" t="s">
        <v>1726</v>
      </c>
      <c r="C9" s="8" t="s">
        <v>1727</v>
      </c>
      <c r="D9" s="10">
        <v>68.3471843372743</v>
      </c>
      <c r="E9" s="10">
        <v>953.58649909392204</v>
      </c>
      <c r="F9" s="11">
        <f t="shared" si="0"/>
        <v>13.952096320284952</v>
      </c>
    </row>
    <row r="10" spans="1:6">
      <c r="A10" s="8" t="s">
        <v>1725</v>
      </c>
      <c r="B10" s="9" t="s">
        <v>1723</v>
      </c>
      <c r="C10" s="8" t="s">
        <v>1724</v>
      </c>
      <c r="D10" s="10">
        <v>36.160181148453397</v>
      </c>
      <c r="E10" s="10">
        <v>463.58176217529302</v>
      </c>
      <c r="F10" s="11">
        <f t="shared" si="0"/>
        <v>12.820227870875057</v>
      </c>
    </row>
    <row r="11" spans="1:6">
      <c r="A11" s="8" t="s">
        <v>1722</v>
      </c>
      <c r="B11" s="9" t="s">
        <v>1720</v>
      </c>
      <c r="C11" s="8" t="s">
        <v>1721</v>
      </c>
      <c r="D11" s="10">
        <v>71.677081958261894</v>
      </c>
      <c r="E11" s="10">
        <v>795.85401028613296</v>
      </c>
      <c r="F11" s="11">
        <f t="shared" si="0"/>
        <v>11.103326035922679</v>
      </c>
    </row>
    <row r="12" spans="1:6">
      <c r="A12" s="8" t="s">
        <v>1719</v>
      </c>
      <c r="B12" s="9" t="s">
        <v>1717</v>
      </c>
      <c r="C12" s="8" t="s">
        <v>1718</v>
      </c>
      <c r="D12" s="10">
        <v>191.930475969387</v>
      </c>
      <c r="E12" s="10">
        <v>2118.9590620439899</v>
      </c>
      <c r="F12" s="11">
        <f t="shared" si="0"/>
        <v>11.040242834504118</v>
      </c>
    </row>
    <row r="13" spans="1:6">
      <c r="A13" s="8" t="s">
        <v>1716</v>
      </c>
      <c r="B13" s="9" t="s">
        <v>1714</v>
      </c>
      <c r="C13" s="8" t="s">
        <v>1715</v>
      </c>
      <c r="D13" s="10">
        <v>48.623438000620901</v>
      </c>
      <c r="E13" s="10">
        <v>518.09756755871001</v>
      </c>
      <c r="F13" s="11">
        <f t="shared" si="0"/>
        <v>10.655305113391902</v>
      </c>
    </row>
    <row r="14" spans="1:6">
      <c r="A14" s="8" t="s">
        <v>1713</v>
      </c>
      <c r="B14" s="9" t="s">
        <v>1711</v>
      </c>
      <c r="C14" s="8" t="s">
        <v>1712</v>
      </c>
      <c r="D14" s="10">
        <v>45.943217815125898</v>
      </c>
      <c r="E14" s="10">
        <v>471.85507180239199</v>
      </c>
      <c r="F14" s="11">
        <f t="shared" si="0"/>
        <v>10.27039668185895</v>
      </c>
    </row>
    <row r="15" spans="1:6">
      <c r="A15" s="8" t="s">
        <v>1710</v>
      </c>
      <c r="B15" s="9" t="s">
        <v>1708</v>
      </c>
      <c r="C15" s="8" t="s">
        <v>1709</v>
      </c>
      <c r="D15" s="10">
        <v>96.759405489146403</v>
      </c>
      <c r="E15" s="10">
        <v>965.07014729044101</v>
      </c>
      <c r="F15" s="11">
        <f t="shared" si="0"/>
        <v>9.9739156355057794</v>
      </c>
    </row>
    <row r="16" spans="1:6">
      <c r="A16" s="8" t="s">
        <v>1707</v>
      </c>
      <c r="B16" s="9" t="s">
        <v>1705</v>
      </c>
      <c r="C16" s="8" t="s">
        <v>1706</v>
      </c>
      <c r="D16" s="10">
        <v>251.680564238714</v>
      </c>
      <c r="E16" s="10">
        <v>2407.7835664536801</v>
      </c>
      <c r="F16" s="11">
        <f t="shared" si="0"/>
        <v>9.5668236192046407</v>
      </c>
    </row>
    <row r="17" spans="1:6">
      <c r="A17" s="8" t="s">
        <v>1704</v>
      </c>
      <c r="B17" s="9" t="s">
        <v>1702</v>
      </c>
      <c r="C17" s="8" t="s">
        <v>1703</v>
      </c>
      <c r="D17" s="10">
        <v>73.192808523864997</v>
      </c>
      <c r="E17" s="10">
        <v>684.99041950741105</v>
      </c>
      <c r="F17" s="11">
        <f t="shared" si="0"/>
        <v>9.3587120554892405</v>
      </c>
    </row>
    <row r="18" spans="1:6">
      <c r="A18" s="8" t="s">
        <v>1701</v>
      </c>
      <c r="B18" s="9" t="s">
        <v>1699</v>
      </c>
      <c r="C18" s="8" t="s">
        <v>1700</v>
      </c>
      <c r="D18" s="10">
        <v>176.40406548106401</v>
      </c>
      <c r="E18" s="10">
        <v>1647.8509046879501</v>
      </c>
      <c r="F18" s="11">
        <f t="shared" si="0"/>
        <v>9.3413431271788792</v>
      </c>
    </row>
    <row r="19" spans="1:6">
      <c r="A19" s="8" t="s">
        <v>1698</v>
      </c>
      <c r="B19" s="9" t="s">
        <v>1696</v>
      </c>
      <c r="C19" s="8" t="s">
        <v>1697</v>
      </c>
      <c r="D19" s="10">
        <v>99.4700295421747</v>
      </c>
      <c r="E19" s="10">
        <v>871.71939596047105</v>
      </c>
      <c r="F19" s="11">
        <f t="shared" si="0"/>
        <v>8.7636386555094692</v>
      </c>
    </row>
    <row r="20" spans="1:6">
      <c r="A20" s="8" t="s">
        <v>1695</v>
      </c>
      <c r="B20" s="9" t="s">
        <v>1693</v>
      </c>
      <c r="C20" s="8" t="s">
        <v>1694</v>
      </c>
      <c r="D20" s="10">
        <v>255.00823028586601</v>
      </c>
      <c r="E20" s="10">
        <v>1976.8257595739001</v>
      </c>
      <c r="F20" s="11">
        <f t="shared" si="0"/>
        <v>7.752007679743766</v>
      </c>
    </row>
    <row r="21" spans="1:6">
      <c r="A21" s="8" t="s">
        <v>1692</v>
      </c>
      <c r="B21" s="9" t="s">
        <v>1690</v>
      </c>
      <c r="C21" s="8" t="s">
        <v>1691</v>
      </c>
      <c r="D21" s="10">
        <v>108.481859276314</v>
      </c>
      <c r="E21" s="10">
        <v>839.12969552562004</v>
      </c>
      <c r="F21" s="11">
        <f t="shared" si="0"/>
        <v>7.7352075372184936</v>
      </c>
    </row>
    <row r="22" spans="1:6">
      <c r="A22" s="8" t="s">
        <v>1689</v>
      </c>
      <c r="B22" s="9" t="s">
        <v>1687</v>
      </c>
      <c r="C22" s="8" t="s">
        <v>1688</v>
      </c>
      <c r="D22" s="10">
        <v>25.132634449315798</v>
      </c>
      <c r="E22" s="10">
        <v>191.78685078118301</v>
      </c>
      <c r="F22" s="11">
        <f t="shared" si="0"/>
        <v>7.6309887516150994</v>
      </c>
    </row>
    <row r="23" spans="1:6">
      <c r="A23" s="8" t="s">
        <v>1686</v>
      </c>
      <c r="B23" s="9" t="s">
        <v>1684</v>
      </c>
      <c r="C23" s="8" t="s">
        <v>1685</v>
      </c>
      <c r="D23" s="10">
        <v>93.081980364673996</v>
      </c>
      <c r="E23" s="10">
        <v>709.56448908427103</v>
      </c>
      <c r="F23" s="11">
        <f t="shared" si="0"/>
        <v>7.6230059384679931</v>
      </c>
    </row>
    <row r="24" spans="1:6">
      <c r="A24" s="8" t="s">
        <v>1683</v>
      </c>
      <c r="B24" s="9" t="s">
        <v>1681</v>
      </c>
      <c r="C24" s="8" t="s">
        <v>1682</v>
      </c>
      <c r="D24" s="10">
        <v>108.809446339598</v>
      </c>
      <c r="E24" s="10">
        <v>813.50646447599104</v>
      </c>
      <c r="F24" s="11">
        <f t="shared" si="0"/>
        <v>7.4764323488698725</v>
      </c>
    </row>
    <row r="25" spans="1:6">
      <c r="A25" s="8" t="s">
        <v>1680</v>
      </c>
      <c r="B25" s="9" t="s">
        <v>1678</v>
      </c>
      <c r="C25" s="8" t="s">
        <v>1679</v>
      </c>
      <c r="D25" s="10">
        <v>546.43648353144897</v>
      </c>
      <c r="E25" s="10">
        <v>3706.36693056577</v>
      </c>
      <c r="F25" s="11">
        <f t="shared" si="0"/>
        <v>6.7827955165304372</v>
      </c>
    </row>
    <row r="26" spans="1:6">
      <c r="A26" s="8" t="s">
        <v>1677</v>
      </c>
      <c r="B26" s="9" t="s">
        <v>1675</v>
      </c>
      <c r="C26" s="8" t="s">
        <v>1676</v>
      </c>
      <c r="D26" s="10">
        <v>201.489381439395</v>
      </c>
      <c r="E26" s="10">
        <v>1363.2458043916999</v>
      </c>
      <c r="F26" s="11">
        <f t="shared" si="0"/>
        <v>6.7658444065537218</v>
      </c>
    </row>
    <row r="27" spans="1:6">
      <c r="A27" s="8" t="s">
        <v>1674</v>
      </c>
      <c r="B27" s="9" t="s">
        <v>1672</v>
      </c>
      <c r="C27" s="8" t="s">
        <v>1673</v>
      </c>
      <c r="D27" s="10">
        <v>172.70188267757899</v>
      </c>
      <c r="E27" s="10">
        <v>1168.15014202097</v>
      </c>
      <c r="F27" s="11">
        <f t="shared" si="0"/>
        <v>6.7639687761934573</v>
      </c>
    </row>
    <row r="28" spans="1:6">
      <c r="A28" s="8" t="s">
        <v>1671</v>
      </c>
      <c r="B28" s="9" t="s">
        <v>1669</v>
      </c>
      <c r="C28" s="8" t="s">
        <v>1670</v>
      </c>
      <c r="D28" s="10">
        <v>219.85217576287999</v>
      </c>
      <c r="E28" s="10">
        <v>1463.11758244611</v>
      </c>
      <c r="F28" s="11">
        <f t="shared" si="0"/>
        <v>6.6550061529713727</v>
      </c>
    </row>
    <row r="29" spans="1:6">
      <c r="A29" s="8" t="s">
        <v>1668</v>
      </c>
      <c r="B29" s="9" t="s">
        <v>1666</v>
      </c>
      <c r="C29" s="8" t="s">
        <v>1667</v>
      </c>
      <c r="D29" s="10">
        <v>10.9323375074431</v>
      </c>
      <c r="E29" s="10">
        <v>71.560422494031499</v>
      </c>
      <c r="F29" s="11">
        <f t="shared" si="0"/>
        <v>6.545756792205764</v>
      </c>
    </row>
    <row r="30" spans="1:6">
      <c r="A30" s="8" t="s">
        <v>1665</v>
      </c>
      <c r="B30" s="9" t="s">
        <v>1663</v>
      </c>
      <c r="C30" s="8" t="s">
        <v>1664</v>
      </c>
      <c r="D30" s="10">
        <v>210.465506932181</v>
      </c>
      <c r="E30" s="10">
        <v>1347.06149709743</v>
      </c>
      <c r="F30" s="11">
        <f t="shared" si="0"/>
        <v>6.4003908133578298</v>
      </c>
    </row>
    <row r="31" spans="1:6">
      <c r="A31" s="8" t="s">
        <v>1662</v>
      </c>
      <c r="B31" s="9" t="s">
        <v>1660</v>
      </c>
      <c r="C31" s="8" t="s">
        <v>1661</v>
      </c>
      <c r="D31" s="10">
        <v>214.233457857297</v>
      </c>
      <c r="E31" s="10">
        <v>1367.77954125838</v>
      </c>
      <c r="F31" s="11">
        <f t="shared" si="0"/>
        <v>6.3845281448496776</v>
      </c>
    </row>
    <row r="32" spans="1:6">
      <c r="A32" s="8" t="s">
        <v>1659</v>
      </c>
      <c r="B32" s="9" t="s">
        <v>1657</v>
      </c>
      <c r="C32" s="8" t="s">
        <v>1658</v>
      </c>
      <c r="D32" s="10">
        <v>107.072189595796</v>
      </c>
      <c r="E32" s="10">
        <v>672.35529847783005</v>
      </c>
      <c r="F32" s="11">
        <f t="shared" si="0"/>
        <v>6.2794578220172017</v>
      </c>
    </row>
    <row r="33" spans="1:6">
      <c r="A33" s="8" t="s">
        <v>1656</v>
      </c>
      <c r="B33" s="9" t="s">
        <v>1654</v>
      </c>
      <c r="C33" s="8" t="s">
        <v>1655</v>
      </c>
      <c r="D33" s="10">
        <v>686.21649736948496</v>
      </c>
      <c r="E33" s="10">
        <v>4266.3304527272603</v>
      </c>
      <c r="F33" s="11">
        <f t="shared" si="0"/>
        <v>6.21717849845004</v>
      </c>
    </row>
    <row r="34" spans="1:6">
      <c r="A34" s="8" t="s">
        <v>1653</v>
      </c>
      <c r="B34" s="9" t="s">
        <v>1651</v>
      </c>
      <c r="C34" s="8" t="s">
        <v>1652</v>
      </c>
      <c r="D34" s="10">
        <v>116.455906266478</v>
      </c>
      <c r="E34" s="10">
        <v>721.14721945554004</v>
      </c>
      <c r="F34" s="11">
        <f t="shared" si="0"/>
        <v>6.1924486492371518</v>
      </c>
    </row>
    <row r="35" spans="1:6">
      <c r="A35" s="8" t="s">
        <v>1650</v>
      </c>
      <c r="B35" s="9" t="s">
        <v>1648</v>
      </c>
      <c r="C35" s="8" t="s">
        <v>1649</v>
      </c>
      <c r="D35" s="10">
        <v>303.80251439421102</v>
      </c>
      <c r="E35" s="10">
        <v>1764.4465350902101</v>
      </c>
      <c r="F35" s="11">
        <f t="shared" si="0"/>
        <v>5.8078733765866151</v>
      </c>
    </row>
    <row r="36" spans="1:6">
      <c r="A36" s="8" t="s">
        <v>1647</v>
      </c>
      <c r="B36" s="9" t="s">
        <v>1645</v>
      </c>
      <c r="C36" s="8" t="s">
        <v>1646</v>
      </c>
      <c r="D36" s="10">
        <v>98.744603474986704</v>
      </c>
      <c r="E36" s="10">
        <v>573.31729874042503</v>
      </c>
      <c r="F36" s="11">
        <f t="shared" si="0"/>
        <v>5.806062089111065</v>
      </c>
    </row>
    <row r="37" spans="1:6">
      <c r="A37" s="8" t="s">
        <v>1644</v>
      </c>
      <c r="B37" s="9" t="s">
        <v>1642</v>
      </c>
      <c r="C37" s="8" t="s">
        <v>1643</v>
      </c>
      <c r="D37" s="10">
        <v>109.831646725681</v>
      </c>
      <c r="E37" s="10">
        <v>635.00317714938797</v>
      </c>
      <c r="F37" s="11">
        <f t="shared" si="0"/>
        <v>5.7816048113654528</v>
      </c>
    </row>
    <row r="38" spans="1:6">
      <c r="A38" s="8" t="s">
        <v>1641</v>
      </c>
      <c r="B38" s="9" t="s">
        <v>1639</v>
      </c>
      <c r="C38" s="8" t="s">
        <v>1640</v>
      </c>
      <c r="D38" s="10">
        <v>393.898469194607</v>
      </c>
      <c r="E38" s="10">
        <v>2225.0314301844601</v>
      </c>
      <c r="F38" s="11">
        <f t="shared" si="0"/>
        <v>5.6487435321440032</v>
      </c>
    </row>
    <row r="39" spans="1:6">
      <c r="A39" s="8" t="s">
        <v>1638</v>
      </c>
      <c r="B39" s="9" t="s">
        <v>1636</v>
      </c>
      <c r="C39" s="8" t="s">
        <v>1637</v>
      </c>
      <c r="D39" s="10">
        <v>88.576371879149406</v>
      </c>
      <c r="E39" s="10">
        <v>493.10805176538702</v>
      </c>
      <c r="F39" s="11">
        <f t="shared" si="0"/>
        <v>5.5670382665725677</v>
      </c>
    </row>
    <row r="40" spans="1:6">
      <c r="A40" s="8" t="s">
        <v>1635</v>
      </c>
      <c r="B40" s="9" t="s">
        <v>1633</v>
      </c>
      <c r="C40" s="8" t="s">
        <v>1634</v>
      </c>
      <c r="D40" s="10">
        <v>455.54191684920897</v>
      </c>
      <c r="E40" s="10">
        <v>2475.1152700177599</v>
      </c>
      <c r="F40" s="11">
        <f t="shared" si="0"/>
        <v>5.4333425278119014</v>
      </c>
    </row>
    <row r="41" spans="1:6">
      <c r="A41" s="8" t="s">
        <v>1632</v>
      </c>
      <c r="B41" s="9" t="s">
        <v>1630</v>
      </c>
      <c r="C41" s="8" t="s">
        <v>1631</v>
      </c>
      <c r="D41" s="10">
        <v>316.75201789972101</v>
      </c>
      <c r="E41" s="10">
        <v>1701.9229393673099</v>
      </c>
      <c r="F41" s="11">
        <f t="shared" si="0"/>
        <v>5.3730452947141556</v>
      </c>
    </row>
    <row r="42" spans="1:6">
      <c r="A42" s="8" t="s">
        <v>1629</v>
      </c>
      <c r="B42" s="9" t="s">
        <v>1627</v>
      </c>
      <c r="C42" s="8" t="s">
        <v>1628</v>
      </c>
      <c r="D42" s="10">
        <v>33.609332847266103</v>
      </c>
      <c r="E42" s="10">
        <v>172.08052247497699</v>
      </c>
      <c r="F42" s="11">
        <f t="shared" si="0"/>
        <v>5.120021967022609</v>
      </c>
    </row>
    <row r="43" spans="1:6">
      <c r="A43" s="8" t="s">
        <v>1626</v>
      </c>
      <c r="B43" s="9" t="s">
        <v>1624</v>
      </c>
      <c r="C43" s="8" t="s">
        <v>1625</v>
      </c>
      <c r="D43" s="10">
        <v>58.657756993295997</v>
      </c>
      <c r="E43" s="10">
        <v>296.66481080138999</v>
      </c>
      <c r="F43" s="11">
        <f t="shared" si="0"/>
        <v>5.0575546357030978</v>
      </c>
    </row>
    <row r="44" spans="1:6">
      <c r="A44" s="8" t="s">
        <v>1623</v>
      </c>
      <c r="B44" s="9" t="s">
        <v>1621</v>
      </c>
      <c r="C44" s="8" t="s">
        <v>1622</v>
      </c>
      <c r="D44" s="10">
        <v>645.66857414638002</v>
      </c>
      <c r="E44" s="10">
        <v>3218.8954424583799</v>
      </c>
      <c r="F44" s="11">
        <f t="shared" si="0"/>
        <v>4.9853679911771911</v>
      </c>
    </row>
    <row r="45" spans="1:6">
      <c r="A45" s="8" t="s">
        <v>1620</v>
      </c>
      <c r="B45" s="9" t="s">
        <v>1618</v>
      </c>
      <c r="C45" s="8" t="s">
        <v>1619</v>
      </c>
      <c r="D45" s="10">
        <v>96.518259850442604</v>
      </c>
      <c r="E45" s="10">
        <v>473.78213848725699</v>
      </c>
      <c r="F45" s="11">
        <f t="shared" si="0"/>
        <v>4.9087306300527374</v>
      </c>
    </row>
    <row r="46" spans="1:6">
      <c r="A46" s="8" t="s">
        <v>1617</v>
      </c>
      <c r="B46" s="9" t="s">
        <v>1615</v>
      </c>
      <c r="C46" s="8" t="s">
        <v>1616</v>
      </c>
      <c r="D46" s="10">
        <v>696.40367208117402</v>
      </c>
      <c r="E46" s="10">
        <v>3358.77630562793</v>
      </c>
      <c r="F46" s="11">
        <f t="shared" si="0"/>
        <v>4.8230307223831312</v>
      </c>
    </row>
    <row r="47" spans="1:6">
      <c r="A47" s="8" t="s">
        <v>1614</v>
      </c>
      <c r="B47" s="9" t="s">
        <v>1612</v>
      </c>
      <c r="C47" s="8" t="s">
        <v>1613</v>
      </c>
      <c r="D47" s="10">
        <v>129.683399067023</v>
      </c>
      <c r="E47" s="10">
        <v>624.52261286379405</v>
      </c>
      <c r="F47" s="11">
        <f t="shared" si="0"/>
        <v>4.8157483329152111</v>
      </c>
    </row>
    <row r="48" spans="1:6">
      <c r="A48" s="8" t="s">
        <v>1611</v>
      </c>
      <c r="B48" s="9" t="s">
        <v>1610</v>
      </c>
      <c r="C48" s="8" t="s">
        <v>1610</v>
      </c>
      <c r="D48" s="10">
        <v>67.241965946228603</v>
      </c>
      <c r="E48" s="10">
        <v>321.938208564001</v>
      </c>
      <c r="F48" s="11">
        <f t="shared" si="0"/>
        <v>4.7877572291899586</v>
      </c>
    </row>
    <row r="49" spans="1:6">
      <c r="A49" s="8" t="s">
        <v>1609</v>
      </c>
      <c r="B49" s="9" t="s">
        <v>1607</v>
      </c>
      <c r="C49" s="8" t="s">
        <v>1608</v>
      </c>
      <c r="D49" s="10">
        <v>47.952362830063798</v>
      </c>
      <c r="E49" s="10">
        <v>229.44109433876699</v>
      </c>
      <c r="F49" s="11">
        <f t="shared" si="0"/>
        <v>4.7847714022325212</v>
      </c>
    </row>
    <row r="50" spans="1:6">
      <c r="A50" s="8" t="s">
        <v>1606</v>
      </c>
      <c r="B50" s="9" t="s">
        <v>1604</v>
      </c>
      <c r="C50" s="8" t="s">
        <v>1605</v>
      </c>
      <c r="D50" s="10">
        <v>459.40094049233301</v>
      </c>
      <c r="E50" s="10">
        <v>2148.9258690474298</v>
      </c>
      <c r="F50" s="11">
        <f t="shared" si="0"/>
        <v>4.6776697207986961</v>
      </c>
    </row>
    <row r="51" spans="1:6">
      <c r="A51" s="8" t="s">
        <v>1603</v>
      </c>
      <c r="B51" s="9" t="s">
        <v>1601</v>
      </c>
      <c r="C51" s="8" t="s">
        <v>1602</v>
      </c>
      <c r="D51" s="10">
        <v>228.32895295507799</v>
      </c>
      <c r="E51" s="10">
        <v>1062.6715183608301</v>
      </c>
      <c r="F51" s="11">
        <f t="shared" si="0"/>
        <v>4.6541251322161612</v>
      </c>
    </row>
    <row r="52" spans="1:6">
      <c r="A52" s="8" t="s">
        <v>1600</v>
      </c>
      <c r="B52" s="9" t="s">
        <v>1598</v>
      </c>
      <c r="C52" s="8" t="s">
        <v>1599</v>
      </c>
      <c r="D52" s="10">
        <v>746.33006795592496</v>
      </c>
      <c r="E52" s="10">
        <v>3443.2375476833299</v>
      </c>
      <c r="F52" s="11">
        <f t="shared" si="0"/>
        <v>4.6135586592588851</v>
      </c>
    </row>
    <row r="53" spans="1:6">
      <c r="A53" s="8" t="s">
        <v>1597</v>
      </c>
      <c r="B53" s="9" t="s">
        <v>1595</v>
      </c>
      <c r="C53" s="8" t="s">
        <v>1596</v>
      </c>
      <c r="D53" s="10">
        <v>1007.63679887364</v>
      </c>
      <c r="E53" s="10">
        <v>4599.0813453773799</v>
      </c>
      <c r="F53" s="11">
        <f t="shared" si="0"/>
        <v>4.5642252749386891</v>
      </c>
    </row>
    <row r="54" spans="1:6">
      <c r="A54" s="8" t="s">
        <v>1594</v>
      </c>
      <c r="B54" s="9" t="s">
        <v>1592</v>
      </c>
      <c r="C54" s="8" t="s">
        <v>1593</v>
      </c>
      <c r="D54" s="10">
        <v>72.333396921768397</v>
      </c>
      <c r="E54" s="10">
        <v>329.09265108362098</v>
      </c>
      <c r="F54" s="11">
        <f t="shared" si="0"/>
        <v>4.5496639877088656</v>
      </c>
    </row>
    <row r="55" spans="1:6">
      <c r="A55" s="8" t="s">
        <v>1591</v>
      </c>
      <c r="B55" s="9" t="s">
        <v>1589</v>
      </c>
      <c r="C55" s="8" t="s">
        <v>1590</v>
      </c>
      <c r="D55" s="10">
        <v>165.72529376900599</v>
      </c>
      <c r="E55" s="10">
        <v>743.47478305325797</v>
      </c>
      <c r="F55" s="11">
        <f t="shared" si="0"/>
        <v>4.4861877516991493</v>
      </c>
    </row>
    <row r="56" spans="1:6">
      <c r="A56" s="8" t="s">
        <v>1588</v>
      </c>
      <c r="B56" s="9" t="s">
        <v>1586</v>
      </c>
      <c r="C56" s="8" t="s">
        <v>1587</v>
      </c>
      <c r="D56" s="10">
        <v>220.47327840727399</v>
      </c>
      <c r="E56" s="10">
        <v>984.29025433797096</v>
      </c>
      <c r="F56" s="11">
        <f t="shared" si="0"/>
        <v>4.464442409749628</v>
      </c>
    </row>
    <row r="57" spans="1:6">
      <c r="A57" s="8" t="s">
        <v>1585</v>
      </c>
      <c r="B57" s="9" t="s">
        <v>1583</v>
      </c>
      <c r="C57" s="8" t="s">
        <v>1584</v>
      </c>
      <c r="D57" s="10">
        <v>156.151216659195</v>
      </c>
      <c r="E57" s="10">
        <v>693.04249212517902</v>
      </c>
      <c r="F57" s="11">
        <f t="shared" si="0"/>
        <v>4.438277888271382</v>
      </c>
    </row>
    <row r="58" spans="1:6">
      <c r="A58" s="8" t="s">
        <v>1582</v>
      </c>
      <c r="B58" s="9" t="s">
        <v>1580</v>
      </c>
      <c r="C58" s="8" t="s">
        <v>1581</v>
      </c>
      <c r="D58" s="10">
        <v>47.670339666576503</v>
      </c>
      <c r="E58" s="10">
        <v>211.106911191254</v>
      </c>
      <c r="F58" s="11">
        <f t="shared" si="0"/>
        <v>4.4284750783781206</v>
      </c>
    </row>
    <row r="59" spans="1:6">
      <c r="A59" s="8" t="s">
        <v>1579</v>
      </c>
      <c r="B59" s="9" t="s">
        <v>1577</v>
      </c>
      <c r="C59" s="8" t="s">
        <v>1578</v>
      </c>
      <c r="D59" s="10">
        <v>137.26404836652301</v>
      </c>
      <c r="E59" s="10">
        <v>607.57975973112502</v>
      </c>
      <c r="F59" s="11">
        <f t="shared" si="0"/>
        <v>4.4263575711300831</v>
      </c>
    </row>
    <row r="60" spans="1:6">
      <c r="A60" s="8" t="s">
        <v>1576</v>
      </c>
      <c r="B60" s="9" t="s">
        <v>1574</v>
      </c>
      <c r="C60" s="8" t="s">
        <v>1575</v>
      </c>
      <c r="D60" s="10">
        <v>357.84722951509798</v>
      </c>
      <c r="E60" s="10">
        <v>1558.4325498129599</v>
      </c>
      <c r="F60" s="11">
        <f t="shared" si="0"/>
        <v>4.3550219794204326</v>
      </c>
    </row>
    <row r="61" spans="1:6">
      <c r="A61" s="8" t="s">
        <v>1573</v>
      </c>
      <c r="B61" s="9" t="s">
        <v>1571</v>
      </c>
      <c r="C61" s="8" t="s">
        <v>1572</v>
      </c>
      <c r="D61" s="10">
        <v>287.48442753491099</v>
      </c>
      <c r="E61" s="10">
        <v>1225.60638243734</v>
      </c>
      <c r="F61" s="11">
        <f t="shared" si="0"/>
        <v>4.2632096386803671</v>
      </c>
    </row>
    <row r="62" spans="1:6">
      <c r="A62" s="8" t="s">
        <v>1570</v>
      </c>
      <c r="B62" s="9" t="s">
        <v>1568</v>
      </c>
      <c r="C62" s="8" t="s">
        <v>1569</v>
      </c>
      <c r="D62" s="10">
        <v>296.942544434757</v>
      </c>
      <c r="E62" s="10">
        <v>1249.3309632242101</v>
      </c>
      <c r="F62" s="11">
        <f t="shared" si="0"/>
        <v>4.2073154778220339</v>
      </c>
    </row>
    <row r="63" spans="1:6">
      <c r="A63" s="8" t="s">
        <v>1567</v>
      </c>
      <c r="B63" s="9" t="s">
        <v>1565</v>
      </c>
      <c r="C63" s="8" t="s">
        <v>1566</v>
      </c>
      <c r="D63" s="10">
        <v>687.65446196509095</v>
      </c>
      <c r="E63" s="10">
        <v>2850.1655413663598</v>
      </c>
      <c r="F63" s="11">
        <f t="shared" si="0"/>
        <v>4.1447641206624635</v>
      </c>
    </row>
    <row r="64" spans="1:6">
      <c r="A64" s="8" t="s">
        <v>1564</v>
      </c>
      <c r="B64" s="9" t="s">
        <v>1562</v>
      </c>
      <c r="C64" s="8" t="s">
        <v>1563</v>
      </c>
      <c r="D64" s="10">
        <v>146.11292572011399</v>
      </c>
      <c r="E64" s="10">
        <v>605.02460309539401</v>
      </c>
      <c r="F64" s="11">
        <f t="shared" si="0"/>
        <v>4.1408013706764475</v>
      </c>
    </row>
    <row r="65" spans="1:6">
      <c r="A65" s="8" t="s">
        <v>1561</v>
      </c>
      <c r="B65" s="9" t="s">
        <v>1559</v>
      </c>
      <c r="C65" s="8" t="s">
        <v>1560</v>
      </c>
      <c r="D65" s="10">
        <v>89.878241946315498</v>
      </c>
      <c r="E65" s="10">
        <v>364.13509932680699</v>
      </c>
      <c r="F65" s="11">
        <f t="shared" si="0"/>
        <v>4.051426590478993</v>
      </c>
    </row>
    <row r="66" spans="1:6">
      <c r="A66" s="8" t="s">
        <v>1558</v>
      </c>
      <c r="B66" s="9" t="s">
        <v>1556</v>
      </c>
      <c r="C66" s="8" t="s">
        <v>1557</v>
      </c>
      <c r="D66" s="10">
        <v>2147.8090179453802</v>
      </c>
      <c r="E66" s="10">
        <v>8604.1681256862103</v>
      </c>
      <c r="F66" s="11">
        <f t="shared" si="0"/>
        <v>4.0060210446071505</v>
      </c>
    </row>
    <row r="67" spans="1:6">
      <c r="A67" s="8" t="s">
        <v>1555</v>
      </c>
      <c r="B67" s="9" t="s">
        <v>1553</v>
      </c>
      <c r="C67" s="8" t="s">
        <v>1554</v>
      </c>
      <c r="D67" s="10">
        <v>162.733786311866</v>
      </c>
      <c r="E67" s="10">
        <v>650.45705541158497</v>
      </c>
      <c r="F67" s="11">
        <f t="shared" ref="F67:F130" si="1">E67/D67</f>
        <v>3.9970621353640552</v>
      </c>
    </row>
    <row r="68" spans="1:6">
      <c r="A68" s="8" t="s">
        <v>1552</v>
      </c>
      <c r="B68" s="9" t="s">
        <v>1550</v>
      </c>
      <c r="C68" s="8" t="s">
        <v>1551</v>
      </c>
      <c r="D68" s="10">
        <v>92.603832695713606</v>
      </c>
      <c r="E68" s="10">
        <v>369.44351645656599</v>
      </c>
      <c r="F68" s="11">
        <f t="shared" si="1"/>
        <v>3.9895056792143611</v>
      </c>
    </row>
    <row r="69" spans="1:6">
      <c r="A69" s="8" t="s">
        <v>1549</v>
      </c>
      <c r="B69" s="9" t="s">
        <v>1547</v>
      </c>
      <c r="C69" s="8" t="s">
        <v>1548</v>
      </c>
      <c r="D69" s="10">
        <v>180.475601237353</v>
      </c>
      <c r="E69" s="10">
        <v>708.82221034208703</v>
      </c>
      <c r="F69" s="11">
        <f t="shared" si="1"/>
        <v>3.9275237510353405</v>
      </c>
    </row>
    <row r="70" spans="1:6">
      <c r="A70" s="8" t="s">
        <v>1546</v>
      </c>
      <c r="B70" s="9" t="s">
        <v>1544</v>
      </c>
      <c r="C70" s="8" t="s">
        <v>1545</v>
      </c>
      <c r="D70" s="10">
        <v>430.550901850164</v>
      </c>
      <c r="E70" s="10">
        <v>1673.85634294843</v>
      </c>
      <c r="F70" s="11">
        <f t="shared" si="1"/>
        <v>3.8877083656207243</v>
      </c>
    </row>
    <row r="71" spans="1:6">
      <c r="A71" s="8" t="s">
        <v>1543</v>
      </c>
      <c r="B71" s="9" t="s">
        <v>1541</v>
      </c>
      <c r="C71" s="8" t="s">
        <v>1542</v>
      </c>
      <c r="D71" s="10">
        <v>86.501905003904795</v>
      </c>
      <c r="E71" s="10">
        <v>333.30288616826198</v>
      </c>
      <c r="F71" s="11">
        <f t="shared" si="1"/>
        <v>3.8531276987855505</v>
      </c>
    </row>
    <row r="72" spans="1:6">
      <c r="A72" s="8" t="s">
        <v>1540</v>
      </c>
      <c r="B72" s="9" t="s">
        <v>1538</v>
      </c>
      <c r="C72" s="8" t="s">
        <v>1539</v>
      </c>
      <c r="D72" s="10">
        <v>415.77522962175601</v>
      </c>
      <c r="E72" s="10">
        <v>1601.7907742126199</v>
      </c>
      <c r="F72" s="11">
        <f t="shared" si="1"/>
        <v>3.8525401709712721</v>
      </c>
    </row>
    <row r="73" spans="1:6">
      <c r="A73" s="8" t="s">
        <v>1537</v>
      </c>
      <c r="B73" s="9" t="s">
        <v>1535</v>
      </c>
      <c r="C73" s="8" t="s">
        <v>1536</v>
      </c>
      <c r="D73" s="10">
        <v>65.893762447508806</v>
      </c>
      <c r="E73" s="10">
        <v>251.903961468327</v>
      </c>
      <c r="F73" s="11">
        <f t="shared" si="1"/>
        <v>3.8228802258634804</v>
      </c>
    </row>
    <row r="74" spans="1:6">
      <c r="A74" s="8" t="s">
        <v>1534</v>
      </c>
      <c r="B74" s="9" t="s">
        <v>1532</v>
      </c>
      <c r="C74" s="8" t="s">
        <v>1533</v>
      </c>
      <c r="D74" s="10">
        <v>221.688481144419</v>
      </c>
      <c r="E74" s="10">
        <v>841.86786309185902</v>
      </c>
      <c r="F74" s="11">
        <f t="shared" si="1"/>
        <v>3.7975264152016273</v>
      </c>
    </row>
    <row r="75" spans="1:6">
      <c r="A75" s="8" t="s">
        <v>1531</v>
      </c>
      <c r="B75" s="9" t="s">
        <v>1529</v>
      </c>
      <c r="C75" s="8" t="s">
        <v>1530</v>
      </c>
      <c r="D75" s="10">
        <v>599.84252771850095</v>
      </c>
      <c r="E75" s="10">
        <v>2203.6356614351598</v>
      </c>
      <c r="F75" s="11">
        <f t="shared" si="1"/>
        <v>3.673690276374169</v>
      </c>
    </row>
    <row r="76" spans="1:6">
      <c r="A76" s="8" t="s">
        <v>1528</v>
      </c>
      <c r="B76" s="9" t="s">
        <v>1526</v>
      </c>
      <c r="C76" s="8" t="s">
        <v>1527</v>
      </c>
      <c r="D76" s="10">
        <v>887.81790858555098</v>
      </c>
      <c r="E76" s="10">
        <v>3219.0516280284701</v>
      </c>
      <c r="F76" s="11">
        <f t="shared" si="1"/>
        <v>3.6258016389385315</v>
      </c>
    </row>
    <row r="77" spans="1:6">
      <c r="A77" s="8" t="s">
        <v>1525</v>
      </c>
      <c r="B77" s="9" t="s">
        <v>1523</v>
      </c>
      <c r="C77" s="8" t="s">
        <v>1524</v>
      </c>
      <c r="D77" s="10">
        <v>107.493826779126</v>
      </c>
      <c r="E77" s="10">
        <v>387.86478863092202</v>
      </c>
      <c r="F77" s="11">
        <f t="shared" si="1"/>
        <v>3.6082517503808944</v>
      </c>
    </row>
    <row r="78" spans="1:6">
      <c r="A78" s="8" t="s">
        <v>1522</v>
      </c>
      <c r="B78" s="9" t="s">
        <v>1520</v>
      </c>
      <c r="C78" s="8" t="s">
        <v>1521</v>
      </c>
      <c r="D78" s="10">
        <v>267.09885847829401</v>
      </c>
      <c r="E78" s="10">
        <v>963.53282104963296</v>
      </c>
      <c r="F78" s="11">
        <f t="shared" si="1"/>
        <v>3.6074014937354559</v>
      </c>
    </row>
    <row r="79" spans="1:6">
      <c r="A79" s="8" t="s">
        <v>1519</v>
      </c>
      <c r="B79" s="9" t="s">
        <v>1517</v>
      </c>
      <c r="C79" s="8" t="s">
        <v>1518</v>
      </c>
      <c r="D79" s="10">
        <v>163.127929495746</v>
      </c>
      <c r="E79" s="10">
        <v>587.68937277932901</v>
      </c>
      <c r="F79" s="11">
        <f t="shared" si="1"/>
        <v>3.6026287748270267</v>
      </c>
    </row>
    <row r="80" spans="1:6">
      <c r="A80" s="8" t="s">
        <v>1516</v>
      </c>
      <c r="B80" s="9" t="s">
        <v>1514</v>
      </c>
      <c r="C80" s="8" t="s">
        <v>1515</v>
      </c>
      <c r="D80" s="10">
        <v>38.961032353051102</v>
      </c>
      <c r="E80" s="10">
        <v>135.96579997587901</v>
      </c>
      <c r="F80" s="11">
        <f t="shared" si="1"/>
        <v>3.4897894579333779</v>
      </c>
    </row>
    <row r="81" spans="1:6">
      <c r="A81" s="8" t="s">
        <v>1513</v>
      </c>
      <c r="B81" s="9" t="s">
        <v>1511</v>
      </c>
      <c r="C81" s="8" t="s">
        <v>1512</v>
      </c>
      <c r="D81" s="10">
        <v>221.249441012375</v>
      </c>
      <c r="E81" s="10">
        <v>771.10312260029104</v>
      </c>
      <c r="F81" s="11">
        <f t="shared" si="1"/>
        <v>3.4852206589627563</v>
      </c>
    </row>
    <row r="82" spans="1:6">
      <c r="A82" s="8" t="s">
        <v>1510</v>
      </c>
      <c r="B82" s="9" t="s">
        <v>1508</v>
      </c>
      <c r="C82" s="8" t="s">
        <v>1509</v>
      </c>
      <c r="D82" s="10">
        <v>106.598993048265</v>
      </c>
      <c r="E82" s="10">
        <v>370.38708910189001</v>
      </c>
      <c r="F82" s="11">
        <f t="shared" si="1"/>
        <v>3.4745833756064584</v>
      </c>
    </row>
    <row r="83" spans="1:6">
      <c r="A83" s="8" t="s">
        <v>1507</v>
      </c>
      <c r="B83" s="9" t="s">
        <v>1505</v>
      </c>
      <c r="C83" s="8" t="s">
        <v>1506</v>
      </c>
      <c r="D83" s="10">
        <v>121.931747440807</v>
      </c>
      <c r="E83" s="10">
        <v>415.20212005362299</v>
      </c>
      <c r="F83" s="11">
        <f t="shared" si="1"/>
        <v>3.4052010962541734</v>
      </c>
    </row>
    <row r="84" spans="1:6">
      <c r="A84" s="8" t="s">
        <v>1504</v>
      </c>
      <c r="B84" s="9" t="s">
        <v>1502</v>
      </c>
      <c r="C84" s="8" t="s">
        <v>1503</v>
      </c>
      <c r="D84" s="10">
        <v>301.052231296537</v>
      </c>
      <c r="E84" s="10">
        <v>1024.2058576760401</v>
      </c>
      <c r="F84" s="11">
        <f t="shared" si="1"/>
        <v>3.4020869178252178</v>
      </c>
    </row>
    <row r="85" spans="1:6">
      <c r="A85" s="8" t="s">
        <v>1501</v>
      </c>
      <c r="B85" s="9" t="s">
        <v>1499</v>
      </c>
      <c r="C85" s="8" t="s">
        <v>1500</v>
      </c>
      <c r="D85" s="10">
        <v>316.03050242671702</v>
      </c>
      <c r="E85" s="10">
        <v>1067.69953868019</v>
      </c>
      <c r="F85" s="11">
        <f t="shared" si="1"/>
        <v>3.3784698960435771</v>
      </c>
    </row>
    <row r="86" spans="1:6">
      <c r="A86" s="8" t="s">
        <v>1498</v>
      </c>
      <c r="B86" s="9" t="s">
        <v>1496</v>
      </c>
      <c r="C86" s="8" t="s">
        <v>1497</v>
      </c>
      <c r="D86" s="10">
        <v>147.911457457495</v>
      </c>
      <c r="E86" s="10">
        <v>496.76509620296503</v>
      </c>
      <c r="F86" s="11">
        <f t="shared" si="1"/>
        <v>3.3585301959837652</v>
      </c>
    </row>
    <row r="87" spans="1:6">
      <c r="A87" s="8" t="s">
        <v>1495</v>
      </c>
      <c r="B87" s="9" t="s">
        <v>1493</v>
      </c>
      <c r="C87" s="8" t="s">
        <v>1494</v>
      </c>
      <c r="D87" s="10">
        <v>60.176988288620798</v>
      </c>
      <c r="E87" s="10">
        <v>201.87801555293899</v>
      </c>
      <c r="F87" s="11">
        <f t="shared" si="1"/>
        <v>3.3547377709348281</v>
      </c>
    </row>
    <row r="88" spans="1:6">
      <c r="A88" s="8" t="s">
        <v>1492</v>
      </c>
      <c r="B88" s="9" t="s">
        <v>1490</v>
      </c>
      <c r="C88" s="8" t="s">
        <v>1491</v>
      </c>
      <c r="D88" s="10">
        <v>101.000596276124</v>
      </c>
      <c r="E88" s="10">
        <v>338.66145862341699</v>
      </c>
      <c r="F88" s="11">
        <f t="shared" si="1"/>
        <v>3.353063953182569</v>
      </c>
    </row>
    <row r="89" spans="1:6">
      <c r="A89" s="8" t="s">
        <v>1489</v>
      </c>
      <c r="B89" s="9" t="s">
        <v>1487</v>
      </c>
      <c r="C89" s="8" t="s">
        <v>1488</v>
      </c>
      <c r="D89" s="10">
        <v>352.33646895584701</v>
      </c>
      <c r="E89" s="10">
        <v>1174.2631220119499</v>
      </c>
      <c r="F89" s="11">
        <f t="shared" si="1"/>
        <v>3.3327890396696418</v>
      </c>
    </row>
    <row r="90" spans="1:6">
      <c r="A90" s="8" t="s">
        <v>1486</v>
      </c>
      <c r="B90" s="9" t="s">
        <v>1484</v>
      </c>
      <c r="C90" s="8" t="s">
        <v>1485</v>
      </c>
      <c r="D90" s="10">
        <v>79.406764074366293</v>
      </c>
      <c r="E90" s="10">
        <v>257.75024701931397</v>
      </c>
      <c r="F90" s="11">
        <f t="shared" si="1"/>
        <v>3.2459482516870328</v>
      </c>
    </row>
    <row r="91" spans="1:6">
      <c r="A91" s="8" t="s">
        <v>1483</v>
      </c>
      <c r="B91" s="9" t="s">
        <v>1481</v>
      </c>
      <c r="C91" s="8" t="s">
        <v>1482</v>
      </c>
      <c r="D91" s="10">
        <v>43.486931239023697</v>
      </c>
      <c r="E91" s="10">
        <v>141.00084516504799</v>
      </c>
      <c r="F91" s="11">
        <f t="shared" si="1"/>
        <v>3.242372849673941</v>
      </c>
    </row>
    <row r="92" spans="1:6">
      <c r="A92" s="8" t="s">
        <v>1480</v>
      </c>
      <c r="B92" s="9" t="s">
        <v>1478</v>
      </c>
      <c r="C92" s="8" t="s">
        <v>1479</v>
      </c>
      <c r="D92" s="10">
        <v>78.935370301799907</v>
      </c>
      <c r="E92" s="10">
        <v>254.84213166152301</v>
      </c>
      <c r="F92" s="11">
        <f t="shared" si="1"/>
        <v>3.228490988097791</v>
      </c>
    </row>
    <row r="93" spans="1:6">
      <c r="A93" s="8" t="s">
        <v>1477</v>
      </c>
      <c r="B93" s="9" t="s">
        <v>1475</v>
      </c>
      <c r="C93" s="8" t="s">
        <v>1476</v>
      </c>
      <c r="D93" s="10">
        <v>32.852243697322798</v>
      </c>
      <c r="E93" s="10">
        <v>105.375086118878</v>
      </c>
      <c r="F93" s="11">
        <f t="shared" si="1"/>
        <v>3.2075460991258034</v>
      </c>
    </row>
    <row r="94" spans="1:6">
      <c r="A94" s="8" t="s">
        <v>1474</v>
      </c>
      <c r="B94" s="9" t="s">
        <v>1472</v>
      </c>
      <c r="C94" s="8" t="s">
        <v>1473</v>
      </c>
      <c r="D94" s="10">
        <v>147.95144738222501</v>
      </c>
      <c r="E94" s="10">
        <v>474.39664606807497</v>
      </c>
      <c r="F94" s="11">
        <f t="shared" si="1"/>
        <v>3.2064346409703952</v>
      </c>
    </row>
    <row r="95" spans="1:6">
      <c r="A95" s="8" t="s">
        <v>1471</v>
      </c>
      <c r="B95" s="9" t="s">
        <v>1469</v>
      </c>
      <c r="C95" s="8" t="s">
        <v>1470</v>
      </c>
      <c r="D95" s="10">
        <v>34.761296823616199</v>
      </c>
      <c r="E95" s="10">
        <v>111.141977142678</v>
      </c>
      <c r="F95" s="11">
        <f t="shared" si="1"/>
        <v>3.1972908751542937</v>
      </c>
    </row>
    <row r="96" spans="1:6">
      <c r="A96" s="8" t="s">
        <v>1468</v>
      </c>
      <c r="B96" s="9" t="s">
        <v>1466</v>
      </c>
      <c r="C96" s="8" t="s">
        <v>1467</v>
      </c>
      <c r="D96" s="10">
        <v>15.3325951619588</v>
      </c>
      <c r="E96" s="10">
        <v>48.356234460287197</v>
      </c>
      <c r="F96" s="11">
        <f t="shared" si="1"/>
        <v>3.1538192947441974</v>
      </c>
    </row>
    <row r="97" spans="1:6">
      <c r="A97" s="8" t="s">
        <v>1465</v>
      </c>
      <c r="B97" s="9" t="s">
        <v>1463</v>
      </c>
      <c r="C97" s="8" t="s">
        <v>1464</v>
      </c>
      <c r="D97" s="10">
        <v>480.00312895136898</v>
      </c>
      <c r="E97" s="10">
        <v>1502.10505396449</v>
      </c>
      <c r="F97" s="11">
        <f t="shared" si="1"/>
        <v>3.1293651298607976</v>
      </c>
    </row>
    <row r="98" spans="1:6">
      <c r="A98" s="8" t="s">
        <v>1462</v>
      </c>
      <c r="B98" s="9" t="s">
        <v>1460</v>
      </c>
      <c r="C98" s="8" t="s">
        <v>1461</v>
      </c>
      <c r="D98" s="10">
        <v>236.03058387818001</v>
      </c>
      <c r="E98" s="10">
        <v>734.76036735573302</v>
      </c>
      <c r="F98" s="11">
        <f t="shared" si="1"/>
        <v>3.1129879665719811</v>
      </c>
    </row>
    <row r="99" spans="1:6">
      <c r="A99" s="8" t="s">
        <v>1459</v>
      </c>
      <c r="B99" s="9" t="s">
        <v>1457</v>
      </c>
      <c r="C99" s="8" t="s">
        <v>1458</v>
      </c>
      <c r="D99" s="10">
        <v>255.48238262242799</v>
      </c>
      <c r="E99" s="10">
        <v>792.67738125102403</v>
      </c>
      <c r="F99" s="11">
        <f t="shared" si="1"/>
        <v>3.1026694409003737</v>
      </c>
    </row>
    <row r="100" spans="1:6">
      <c r="A100" s="8" t="s">
        <v>1456</v>
      </c>
      <c r="B100" s="9" t="s">
        <v>1454</v>
      </c>
      <c r="C100" s="8" t="s">
        <v>1455</v>
      </c>
      <c r="D100" s="10">
        <v>97.772036636542893</v>
      </c>
      <c r="E100" s="10">
        <v>302.87737451142101</v>
      </c>
      <c r="F100" s="11">
        <f t="shared" si="1"/>
        <v>3.0977914026413842</v>
      </c>
    </row>
    <row r="101" spans="1:6">
      <c r="A101" s="8" t="s">
        <v>1453</v>
      </c>
      <c r="B101" s="9" t="s">
        <v>1451</v>
      </c>
      <c r="C101" s="8" t="s">
        <v>1452</v>
      </c>
      <c r="D101" s="10">
        <v>83.890177864394701</v>
      </c>
      <c r="E101" s="10">
        <v>257.75918011696302</v>
      </c>
      <c r="F101" s="11">
        <f t="shared" si="1"/>
        <v>3.0725787771438631</v>
      </c>
    </row>
    <row r="102" spans="1:6">
      <c r="A102" s="8" t="s">
        <v>1450</v>
      </c>
      <c r="B102" s="9" t="s">
        <v>1448</v>
      </c>
      <c r="C102" s="8" t="s">
        <v>1449</v>
      </c>
      <c r="D102" s="10">
        <v>944.68530082177995</v>
      </c>
      <c r="E102" s="10">
        <v>2892.7982604890999</v>
      </c>
      <c r="F102" s="11">
        <f t="shared" si="1"/>
        <v>3.0621819329385778</v>
      </c>
    </row>
    <row r="103" spans="1:6">
      <c r="A103" s="8" t="s">
        <v>1447</v>
      </c>
      <c r="B103" s="9" t="s">
        <v>1445</v>
      </c>
      <c r="C103" s="8" t="s">
        <v>1446</v>
      </c>
      <c r="D103" s="10">
        <v>152.830640159643</v>
      </c>
      <c r="E103" s="10">
        <v>467.09429039595602</v>
      </c>
      <c r="F103" s="11">
        <f t="shared" si="1"/>
        <v>3.0562869455237589</v>
      </c>
    </row>
    <row r="104" spans="1:6">
      <c r="A104" s="8" t="s">
        <v>1444</v>
      </c>
      <c r="B104" s="9" t="s">
        <v>1442</v>
      </c>
      <c r="C104" s="8" t="s">
        <v>1443</v>
      </c>
      <c r="D104" s="10">
        <v>1358.76476779992</v>
      </c>
      <c r="E104" s="10">
        <v>4129.6391260210803</v>
      </c>
      <c r="F104" s="11">
        <f t="shared" si="1"/>
        <v>3.0392597923389602</v>
      </c>
    </row>
    <row r="105" spans="1:6">
      <c r="A105" s="8" t="s">
        <v>1441</v>
      </c>
      <c r="B105" s="9" t="s">
        <v>1439</v>
      </c>
      <c r="C105" s="8" t="s">
        <v>1440</v>
      </c>
      <c r="D105" s="10">
        <v>115.43124690462299</v>
      </c>
      <c r="E105" s="10">
        <v>349.41070524586598</v>
      </c>
      <c r="F105" s="11">
        <f t="shared" si="1"/>
        <v>3.0270027797115668</v>
      </c>
    </row>
    <row r="106" spans="1:6">
      <c r="A106" s="8" t="s">
        <v>1438</v>
      </c>
      <c r="B106" s="9" t="s">
        <v>1436</v>
      </c>
      <c r="C106" s="8" t="s">
        <v>1437</v>
      </c>
      <c r="D106" s="10">
        <v>35.729653057398401</v>
      </c>
      <c r="E106" s="10">
        <v>107.948545920828</v>
      </c>
      <c r="F106" s="11">
        <f t="shared" si="1"/>
        <v>3.0212592813989136</v>
      </c>
    </row>
    <row r="107" spans="1:6">
      <c r="A107" s="8" t="s">
        <v>1435</v>
      </c>
      <c r="B107" s="9" t="s">
        <v>1433</v>
      </c>
      <c r="C107" s="8" t="s">
        <v>1434</v>
      </c>
      <c r="D107" s="10">
        <v>168.52280218312299</v>
      </c>
      <c r="E107" s="10">
        <v>505.98822440144397</v>
      </c>
      <c r="F107" s="11">
        <f t="shared" si="1"/>
        <v>3.0024911634902605</v>
      </c>
    </row>
    <row r="108" spans="1:6">
      <c r="A108" s="8" t="s">
        <v>1432</v>
      </c>
      <c r="B108" s="9" t="s">
        <v>1430</v>
      </c>
      <c r="C108" s="8" t="s">
        <v>1431</v>
      </c>
      <c r="D108" s="10">
        <v>724.17270972682297</v>
      </c>
      <c r="E108" s="10">
        <v>2161.4743489816801</v>
      </c>
      <c r="F108" s="11">
        <f t="shared" si="1"/>
        <v>2.9847497978721749</v>
      </c>
    </row>
    <row r="109" spans="1:6">
      <c r="A109" s="8" t="s">
        <v>1429</v>
      </c>
      <c r="B109" s="9" t="s">
        <v>1427</v>
      </c>
      <c r="C109" s="8" t="s">
        <v>1428</v>
      </c>
      <c r="D109" s="10">
        <v>50.384218011523998</v>
      </c>
      <c r="E109" s="10">
        <v>149.84425894316701</v>
      </c>
      <c r="F109" s="11">
        <f t="shared" si="1"/>
        <v>2.9740316483406426</v>
      </c>
    </row>
    <row r="110" spans="1:6">
      <c r="A110" s="8" t="s">
        <v>1426</v>
      </c>
      <c r="B110" s="9" t="s">
        <v>1424</v>
      </c>
      <c r="C110" s="8" t="s">
        <v>1425</v>
      </c>
      <c r="D110" s="10">
        <v>109.848396491933</v>
      </c>
      <c r="E110" s="10">
        <v>326.50697467744601</v>
      </c>
      <c r="F110" s="11">
        <f t="shared" si="1"/>
        <v>2.9723417464853381</v>
      </c>
    </row>
    <row r="111" spans="1:6">
      <c r="A111" s="8" t="s">
        <v>1423</v>
      </c>
      <c r="B111" s="9" t="s">
        <v>1421</v>
      </c>
      <c r="C111" s="8" t="s">
        <v>1422</v>
      </c>
      <c r="D111" s="10">
        <v>957.62034966375097</v>
      </c>
      <c r="E111" s="10">
        <v>2841.3286518043501</v>
      </c>
      <c r="F111" s="11">
        <f t="shared" si="1"/>
        <v>2.9670721312491168</v>
      </c>
    </row>
    <row r="112" spans="1:6">
      <c r="A112" s="8" t="s">
        <v>1420</v>
      </c>
      <c r="B112" s="9" t="s">
        <v>1418</v>
      </c>
      <c r="C112" s="8" t="s">
        <v>1419</v>
      </c>
      <c r="D112" s="10">
        <v>502.89381505041399</v>
      </c>
      <c r="E112" s="10">
        <v>1470.5702612958901</v>
      </c>
      <c r="F112" s="11">
        <f t="shared" si="1"/>
        <v>2.9242162406560293</v>
      </c>
    </row>
    <row r="113" spans="1:6">
      <c r="A113" s="8" t="s">
        <v>1417</v>
      </c>
      <c r="B113" s="9" t="s">
        <v>1415</v>
      </c>
      <c r="C113" s="8" t="s">
        <v>1416</v>
      </c>
      <c r="D113" s="10">
        <v>270.12249912152498</v>
      </c>
      <c r="E113" s="10">
        <v>783.44055420016502</v>
      </c>
      <c r="F113" s="11">
        <f t="shared" si="1"/>
        <v>2.9003158076354989</v>
      </c>
    </row>
    <row r="114" spans="1:6">
      <c r="A114" s="8" t="s">
        <v>1414</v>
      </c>
      <c r="B114" s="9" t="s">
        <v>1412</v>
      </c>
      <c r="C114" s="8" t="s">
        <v>1413</v>
      </c>
      <c r="D114" s="10">
        <v>449.92477483285501</v>
      </c>
      <c r="E114" s="10">
        <v>1301.4462373434999</v>
      </c>
      <c r="F114" s="11">
        <f t="shared" si="1"/>
        <v>2.8925862947355614</v>
      </c>
    </row>
    <row r="115" spans="1:6">
      <c r="A115" s="8" t="s">
        <v>1411</v>
      </c>
      <c r="B115" s="9" t="s">
        <v>1409</v>
      </c>
      <c r="C115" s="8" t="s">
        <v>1410</v>
      </c>
      <c r="D115" s="10">
        <v>415.09277190721002</v>
      </c>
      <c r="E115" s="10">
        <v>1196.3053825544</v>
      </c>
      <c r="F115" s="11">
        <f t="shared" si="1"/>
        <v>2.8820193063294837</v>
      </c>
    </row>
    <row r="116" spans="1:6">
      <c r="A116" s="8" t="s">
        <v>1408</v>
      </c>
      <c r="B116" s="9" t="s">
        <v>1406</v>
      </c>
      <c r="C116" s="8" t="s">
        <v>1407</v>
      </c>
      <c r="D116" s="10">
        <v>31.104469595493299</v>
      </c>
      <c r="E116" s="10">
        <v>89.521356980934101</v>
      </c>
      <c r="F116" s="11">
        <f t="shared" si="1"/>
        <v>2.8780865947929484</v>
      </c>
    </row>
    <row r="117" spans="1:6">
      <c r="A117" s="8" t="s">
        <v>1405</v>
      </c>
      <c r="B117" s="9" t="s">
        <v>1403</v>
      </c>
      <c r="C117" s="8" t="s">
        <v>1404</v>
      </c>
      <c r="D117" s="10">
        <v>615.46798359424201</v>
      </c>
      <c r="E117" s="10">
        <v>1769.9587224593799</v>
      </c>
      <c r="F117" s="11">
        <f t="shared" si="1"/>
        <v>2.8757933306669874</v>
      </c>
    </row>
    <row r="118" spans="1:6">
      <c r="A118" s="8" t="s">
        <v>1402</v>
      </c>
      <c r="B118" s="9" t="s">
        <v>1400</v>
      </c>
      <c r="C118" s="8" t="s">
        <v>1401</v>
      </c>
      <c r="D118" s="10">
        <v>2276.2605681842401</v>
      </c>
      <c r="E118" s="10">
        <v>6516.2218180596201</v>
      </c>
      <c r="F118" s="11">
        <f t="shared" si="1"/>
        <v>2.8626871234067779</v>
      </c>
    </row>
    <row r="119" spans="1:6">
      <c r="A119" s="8" t="s">
        <v>1399</v>
      </c>
      <c r="B119" s="9" t="s">
        <v>1397</v>
      </c>
      <c r="C119" s="8" t="s">
        <v>1398</v>
      </c>
      <c r="D119" s="10">
        <v>86.018197797991704</v>
      </c>
      <c r="E119" s="10">
        <v>245.74359418485099</v>
      </c>
      <c r="F119" s="11">
        <f t="shared" si="1"/>
        <v>2.8568791311108876</v>
      </c>
    </row>
    <row r="120" spans="1:6">
      <c r="A120" s="8" t="s">
        <v>1396</v>
      </c>
      <c r="B120" s="9" t="s">
        <v>1394</v>
      </c>
      <c r="C120" s="8" t="s">
        <v>1395</v>
      </c>
      <c r="D120" s="10">
        <v>133.59942607704301</v>
      </c>
      <c r="E120" s="10">
        <v>381.23585500170702</v>
      </c>
      <c r="F120" s="11">
        <f t="shared" si="1"/>
        <v>2.8535740474054063</v>
      </c>
    </row>
    <row r="121" spans="1:6">
      <c r="A121" s="8" t="s">
        <v>1393</v>
      </c>
      <c r="B121" s="9" t="s">
        <v>1391</v>
      </c>
      <c r="C121" s="8" t="s">
        <v>1392</v>
      </c>
      <c r="D121" s="10">
        <v>30.808573946779799</v>
      </c>
      <c r="E121" s="10">
        <v>87.758076519385696</v>
      </c>
      <c r="F121" s="11">
        <f t="shared" si="1"/>
        <v>2.8484952491141975</v>
      </c>
    </row>
    <row r="122" spans="1:6">
      <c r="A122" s="8" t="s">
        <v>1390</v>
      </c>
      <c r="B122" s="9" t="s">
        <v>1388</v>
      </c>
      <c r="C122" s="8" t="s">
        <v>1389</v>
      </c>
      <c r="D122" s="10">
        <v>778.12601299441303</v>
      </c>
      <c r="E122" s="10">
        <v>2197.7323750147998</v>
      </c>
      <c r="F122" s="11">
        <f t="shared" si="1"/>
        <v>2.8243913431931231</v>
      </c>
    </row>
    <row r="123" spans="1:6">
      <c r="A123" s="8" t="s">
        <v>1387</v>
      </c>
      <c r="B123" s="9" t="s">
        <v>1385</v>
      </c>
      <c r="C123" s="8" t="s">
        <v>1386</v>
      </c>
      <c r="D123" s="10">
        <v>1397.9334828573701</v>
      </c>
      <c r="E123" s="10">
        <v>3941.5298908156901</v>
      </c>
      <c r="F123" s="11">
        <f t="shared" si="1"/>
        <v>2.8195403709475646</v>
      </c>
    </row>
    <row r="124" spans="1:6">
      <c r="A124" s="8" t="s">
        <v>1384</v>
      </c>
      <c r="B124" s="9" t="s">
        <v>1382</v>
      </c>
      <c r="C124" s="8" t="s">
        <v>1383</v>
      </c>
      <c r="D124" s="10">
        <v>104.83015747654299</v>
      </c>
      <c r="E124" s="10">
        <v>290.19523090665302</v>
      </c>
      <c r="F124" s="11">
        <f t="shared" si="1"/>
        <v>2.7682418675330873</v>
      </c>
    </row>
    <row r="125" spans="1:6">
      <c r="A125" s="8" t="s">
        <v>1381</v>
      </c>
      <c r="B125" s="9" t="s">
        <v>1379</v>
      </c>
      <c r="C125" s="8" t="s">
        <v>1380</v>
      </c>
      <c r="D125" s="10">
        <v>569.26239917552505</v>
      </c>
      <c r="E125" s="10">
        <v>1553.0407827901099</v>
      </c>
      <c r="F125" s="11">
        <f t="shared" si="1"/>
        <v>2.7281632952385619</v>
      </c>
    </row>
    <row r="126" spans="1:6">
      <c r="A126" s="8" t="s">
        <v>1378</v>
      </c>
      <c r="B126" s="9" t="s">
        <v>1376</v>
      </c>
      <c r="C126" s="8" t="s">
        <v>1377</v>
      </c>
      <c r="D126" s="10">
        <v>80.511334663558102</v>
      </c>
      <c r="E126" s="10">
        <v>219.05206427715601</v>
      </c>
      <c r="F126" s="11">
        <f t="shared" si="1"/>
        <v>2.7207605636216794</v>
      </c>
    </row>
    <row r="127" spans="1:6">
      <c r="A127" s="8" t="s">
        <v>1375</v>
      </c>
      <c r="B127" s="9" t="s">
        <v>1373</v>
      </c>
      <c r="C127" s="8" t="s">
        <v>1374</v>
      </c>
      <c r="D127" s="10">
        <v>47.5156216725183</v>
      </c>
      <c r="E127" s="10">
        <v>129.16487609895901</v>
      </c>
      <c r="F127" s="11">
        <f t="shared" si="1"/>
        <v>2.7183665403595962</v>
      </c>
    </row>
    <row r="128" spans="1:6">
      <c r="A128" s="8" t="s">
        <v>1372</v>
      </c>
      <c r="B128" s="9" t="s">
        <v>1370</v>
      </c>
      <c r="C128" s="8" t="s">
        <v>1371</v>
      </c>
      <c r="D128" s="10">
        <v>454.841474041928</v>
      </c>
      <c r="E128" s="10">
        <v>1234.0798239759099</v>
      </c>
      <c r="F128" s="11">
        <f t="shared" si="1"/>
        <v>2.7132086548953329</v>
      </c>
    </row>
    <row r="129" spans="1:6">
      <c r="A129" s="8" t="s">
        <v>1369</v>
      </c>
      <c r="B129" s="9" t="s">
        <v>1367</v>
      </c>
      <c r="C129" s="8" t="s">
        <v>1368</v>
      </c>
      <c r="D129" s="10">
        <v>332.29021496037399</v>
      </c>
      <c r="E129" s="10">
        <v>898.63410132558704</v>
      </c>
      <c r="F129" s="11">
        <f t="shared" si="1"/>
        <v>2.7043652231310822</v>
      </c>
    </row>
    <row r="130" spans="1:6">
      <c r="A130" s="8" t="s">
        <v>1366</v>
      </c>
      <c r="B130" s="9" t="s">
        <v>1364</v>
      </c>
      <c r="C130" s="8" t="s">
        <v>1365</v>
      </c>
      <c r="D130" s="10">
        <v>855.97805499246203</v>
      </c>
      <c r="E130" s="10">
        <v>2310.9654889692301</v>
      </c>
      <c r="F130" s="11">
        <f t="shared" si="1"/>
        <v>2.6997952523322355</v>
      </c>
    </row>
    <row r="131" spans="1:6">
      <c r="A131" s="8" t="s">
        <v>1363</v>
      </c>
      <c r="B131" s="9" t="s">
        <v>1361</v>
      </c>
      <c r="C131" s="8" t="s">
        <v>1362</v>
      </c>
      <c r="D131" s="10">
        <v>284.68447322732402</v>
      </c>
      <c r="E131" s="10">
        <v>767.10486461939695</v>
      </c>
      <c r="F131" s="11">
        <f t="shared" ref="F131:F194" si="2">E131/D131</f>
        <v>2.6945792158002742</v>
      </c>
    </row>
    <row r="132" spans="1:6">
      <c r="A132" s="8" t="s">
        <v>1360</v>
      </c>
      <c r="B132" s="9" t="s">
        <v>1358</v>
      </c>
      <c r="C132" s="8" t="s">
        <v>1359</v>
      </c>
      <c r="D132" s="10">
        <v>1706.8848273973599</v>
      </c>
      <c r="E132" s="10">
        <v>4587.7784245233797</v>
      </c>
      <c r="F132" s="11">
        <f t="shared" si="2"/>
        <v>2.6878078420316012</v>
      </c>
    </row>
    <row r="133" spans="1:6">
      <c r="A133" s="8" t="s">
        <v>1357</v>
      </c>
      <c r="B133" s="9" t="s">
        <v>1355</v>
      </c>
      <c r="C133" s="8" t="s">
        <v>1356</v>
      </c>
      <c r="D133" s="10">
        <v>187.85555920168801</v>
      </c>
      <c r="E133" s="10">
        <v>502.01616162208302</v>
      </c>
      <c r="F133" s="11">
        <f t="shared" si="2"/>
        <v>2.6723519056633385</v>
      </c>
    </row>
    <row r="134" spans="1:6">
      <c r="A134" s="8" t="s">
        <v>1354</v>
      </c>
      <c r="B134" s="9" t="s">
        <v>1352</v>
      </c>
      <c r="C134" s="8" t="s">
        <v>1353</v>
      </c>
      <c r="D134" s="10">
        <v>157.37471990309101</v>
      </c>
      <c r="E134" s="10">
        <v>419.03879327860898</v>
      </c>
      <c r="F134" s="11">
        <f t="shared" si="2"/>
        <v>2.6626817416205526</v>
      </c>
    </row>
    <row r="135" spans="1:6">
      <c r="A135" s="8" t="s">
        <v>1351</v>
      </c>
      <c r="B135" s="9" t="s">
        <v>1349</v>
      </c>
      <c r="C135" s="8" t="s">
        <v>1350</v>
      </c>
      <c r="D135" s="10">
        <v>255.07894338266601</v>
      </c>
      <c r="E135" s="10">
        <v>678.98693296903298</v>
      </c>
      <c r="F135" s="11">
        <f t="shared" si="2"/>
        <v>2.6618697880931155</v>
      </c>
    </row>
    <row r="136" spans="1:6">
      <c r="A136" s="8" t="s">
        <v>1348</v>
      </c>
      <c r="B136" s="9" t="s">
        <v>1346</v>
      </c>
      <c r="C136" s="8" t="s">
        <v>1347</v>
      </c>
      <c r="D136" s="10">
        <v>121.49810482000601</v>
      </c>
      <c r="E136" s="10">
        <v>322.597176214375</v>
      </c>
      <c r="F136" s="11">
        <f t="shared" si="2"/>
        <v>2.6551622076104664</v>
      </c>
    </row>
    <row r="137" spans="1:6">
      <c r="A137" s="8" t="s">
        <v>1345</v>
      </c>
      <c r="B137" s="9" t="s">
        <v>1343</v>
      </c>
      <c r="C137" s="8" t="s">
        <v>1344</v>
      </c>
      <c r="D137" s="10">
        <v>44.581708475566003</v>
      </c>
      <c r="E137" s="10">
        <v>117.37000897447901</v>
      </c>
      <c r="F137" s="11">
        <f t="shared" si="2"/>
        <v>2.6326942817547301</v>
      </c>
    </row>
    <row r="138" spans="1:6">
      <c r="A138" s="8" t="s">
        <v>1342</v>
      </c>
      <c r="B138" s="9" t="s">
        <v>1340</v>
      </c>
      <c r="C138" s="8" t="s">
        <v>1341</v>
      </c>
      <c r="D138" s="10">
        <v>425.371628147877</v>
      </c>
      <c r="E138" s="10">
        <v>1119.00440483937</v>
      </c>
      <c r="F138" s="11">
        <f t="shared" si="2"/>
        <v>2.6306512489130025</v>
      </c>
    </row>
    <row r="139" spans="1:6">
      <c r="A139" s="8" t="s">
        <v>1339</v>
      </c>
      <c r="B139" s="9" t="s">
        <v>1337</v>
      </c>
      <c r="C139" s="8" t="s">
        <v>1338</v>
      </c>
      <c r="D139" s="10">
        <v>71.621458852512305</v>
      </c>
      <c r="E139" s="10">
        <v>187.62522607938999</v>
      </c>
      <c r="F139" s="11">
        <f t="shared" si="2"/>
        <v>2.6196789214495113</v>
      </c>
    </row>
    <row r="140" spans="1:6">
      <c r="A140" s="8" t="s">
        <v>1336</v>
      </c>
      <c r="B140" s="9" t="s">
        <v>1334</v>
      </c>
      <c r="C140" s="8" t="s">
        <v>1335</v>
      </c>
      <c r="D140" s="10">
        <v>41.954393682531098</v>
      </c>
      <c r="E140" s="10">
        <v>109.25534114639299</v>
      </c>
      <c r="F140" s="11">
        <f t="shared" si="2"/>
        <v>2.6041453959060443</v>
      </c>
    </row>
    <row r="141" spans="1:6">
      <c r="A141" s="8" t="s">
        <v>1333</v>
      </c>
      <c r="B141" s="9" t="s">
        <v>1331</v>
      </c>
      <c r="C141" s="8" t="s">
        <v>1332</v>
      </c>
      <c r="D141" s="10">
        <v>274.189592290017</v>
      </c>
      <c r="E141" s="10">
        <v>711.85520044285397</v>
      </c>
      <c r="F141" s="11">
        <f t="shared" si="2"/>
        <v>2.5962152483523422</v>
      </c>
    </row>
    <row r="142" spans="1:6">
      <c r="A142" s="8" t="s">
        <v>1330</v>
      </c>
      <c r="B142" s="9" t="s">
        <v>1328</v>
      </c>
      <c r="C142" s="8" t="s">
        <v>1329</v>
      </c>
      <c r="D142" s="10">
        <v>120.391522791364</v>
      </c>
      <c r="E142" s="10">
        <v>310.32798650769797</v>
      </c>
      <c r="F142" s="11">
        <f t="shared" si="2"/>
        <v>2.5776564604593459</v>
      </c>
    </row>
    <row r="143" spans="1:6">
      <c r="A143" s="8" t="s">
        <v>1327</v>
      </c>
      <c r="B143" s="9" t="s">
        <v>1326</v>
      </c>
      <c r="C143" s="8" t="s">
        <v>1326</v>
      </c>
      <c r="D143" s="10">
        <v>211.785498877012</v>
      </c>
      <c r="E143" s="10">
        <v>542.08677482287203</v>
      </c>
      <c r="F143" s="11">
        <f t="shared" si="2"/>
        <v>2.559602889231205</v>
      </c>
    </row>
    <row r="144" spans="1:6">
      <c r="A144" s="8" t="s">
        <v>1325</v>
      </c>
      <c r="B144" s="9" t="s">
        <v>1323</v>
      </c>
      <c r="C144" s="8" t="s">
        <v>1324</v>
      </c>
      <c r="D144" s="10">
        <v>137.97757502066901</v>
      </c>
      <c r="E144" s="10">
        <v>352.26321026394999</v>
      </c>
      <c r="F144" s="11">
        <f t="shared" si="2"/>
        <v>2.5530468281616128</v>
      </c>
    </row>
    <row r="145" spans="1:6">
      <c r="A145" s="8" t="s">
        <v>1322</v>
      </c>
      <c r="B145" s="9" t="s">
        <v>1320</v>
      </c>
      <c r="C145" s="8" t="s">
        <v>1321</v>
      </c>
      <c r="D145" s="10">
        <v>235.932441927394</v>
      </c>
      <c r="E145" s="10">
        <v>601.287017855258</v>
      </c>
      <c r="F145" s="11">
        <f t="shared" si="2"/>
        <v>2.5485559041528441</v>
      </c>
    </row>
    <row r="146" spans="1:6">
      <c r="A146" s="8" t="s">
        <v>1319</v>
      </c>
      <c r="B146" s="9" t="s">
        <v>1317</v>
      </c>
      <c r="C146" s="8" t="s">
        <v>1318</v>
      </c>
      <c r="D146" s="10">
        <v>89.136227614239402</v>
      </c>
      <c r="E146" s="10">
        <v>227.129297241827</v>
      </c>
      <c r="F146" s="11">
        <f t="shared" si="2"/>
        <v>2.548114311330171</v>
      </c>
    </row>
    <row r="147" spans="1:6">
      <c r="A147" s="8" t="s">
        <v>1316</v>
      </c>
      <c r="B147" s="9" t="s">
        <v>1314</v>
      </c>
      <c r="C147" s="8" t="s">
        <v>1315</v>
      </c>
      <c r="D147" s="10">
        <v>436.62471932831198</v>
      </c>
      <c r="E147" s="10">
        <v>1100.61943948625</v>
      </c>
      <c r="F147" s="11">
        <f t="shared" si="2"/>
        <v>2.5207446824801951</v>
      </c>
    </row>
    <row r="148" spans="1:6">
      <c r="A148" s="8" t="s">
        <v>1313</v>
      </c>
      <c r="B148" s="9" t="s">
        <v>1311</v>
      </c>
      <c r="C148" s="8" t="s">
        <v>1312</v>
      </c>
      <c r="D148" s="10">
        <v>178.94966093696701</v>
      </c>
      <c r="E148" s="10">
        <v>449.93724956935699</v>
      </c>
      <c r="F148" s="11">
        <f t="shared" si="2"/>
        <v>2.5143230068921021</v>
      </c>
    </row>
    <row r="149" spans="1:6">
      <c r="A149" s="8" t="s">
        <v>1310</v>
      </c>
      <c r="B149" s="9" t="s">
        <v>1308</v>
      </c>
      <c r="C149" s="8" t="s">
        <v>1309</v>
      </c>
      <c r="D149" s="10">
        <v>384.151080154174</v>
      </c>
      <c r="E149" s="10">
        <v>965.77278538524104</v>
      </c>
      <c r="F149" s="11">
        <f t="shared" si="2"/>
        <v>2.5140441750095843</v>
      </c>
    </row>
    <row r="150" spans="1:6">
      <c r="A150" s="8" t="s">
        <v>1307</v>
      </c>
      <c r="B150" s="9" t="s">
        <v>1305</v>
      </c>
      <c r="C150" s="8" t="s">
        <v>1306</v>
      </c>
      <c r="D150" s="10">
        <v>286.81367464900001</v>
      </c>
      <c r="E150" s="10">
        <v>720.36785748465104</v>
      </c>
      <c r="F150" s="11">
        <f t="shared" si="2"/>
        <v>2.5116231238494144</v>
      </c>
    </row>
    <row r="151" spans="1:6">
      <c r="A151" s="8" t="s">
        <v>1304</v>
      </c>
      <c r="B151" s="9" t="s">
        <v>1302</v>
      </c>
      <c r="C151" s="8" t="s">
        <v>1303</v>
      </c>
      <c r="D151" s="10">
        <v>101.958624124251</v>
      </c>
      <c r="E151" s="10">
        <v>255.514260251792</v>
      </c>
      <c r="F151" s="11">
        <f t="shared" si="2"/>
        <v>2.5060583393162674</v>
      </c>
    </row>
    <row r="152" spans="1:6">
      <c r="A152" s="8" t="s">
        <v>1301</v>
      </c>
      <c r="B152" s="9" t="s">
        <v>1299</v>
      </c>
      <c r="C152" s="8" t="s">
        <v>1300</v>
      </c>
      <c r="D152" s="10">
        <v>231.953209750094</v>
      </c>
      <c r="E152" s="10">
        <v>580.470926593017</v>
      </c>
      <c r="F152" s="11">
        <f t="shared" si="2"/>
        <v>2.5025345724614692</v>
      </c>
    </row>
    <row r="153" spans="1:6">
      <c r="A153" s="8" t="s">
        <v>1298</v>
      </c>
      <c r="B153" s="9" t="s">
        <v>1296</v>
      </c>
      <c r="C153" s="8" t="s">
        <v>1297</v>
      </c>
      <c r="D153" s="10">
        <v>232.24279024629101</v>
      </c>
      <c r="E153" s="10">
        <v>581.02241034631504</v>
      </c>
      <c r="F153" s="11">
        <f t="shared" si="2"/>
        <v>2.5017887949509516</v>
      </c>
    </row>
    <row r="154" spans="1:6">
      <c r="A154" s="8" t="s">
        <v>1295</v>
      </c>
      <c r="B154" s="9" t="s">
        <v>1293</v>
      </c>
      <c r="C154" s="8" t="s">
        <v>1294</v>
      </c>
      <c r="D154" s="10">
        <v>988.15941951780201</v>
      </c>
      <c r="E154" s="10">
        <v>2457.8139562760998</v>
      </c>
      <c r="F154" s="11">
        <f t="shared" si="2"/>
        <v>2.4872646131081297</v>
      </c>
    </row>
    <row r="155" spans="1:6">
      <c r="A155" s="8" t="s">
        <v>1292</v>
      </c>
      <c r="B155" s="9" t="s">
        <v>1290</v>
      </c>
      <c r="C155" s="8" t="s">
        <v>1291</v>
      </c>
      <c r="D155" s="10">
        <v>193.779211835627</v>
      </c>
      <c r="E155" s="10">
        <v>481.96013177953898</v>
      </c>
      <c r="F155" s="11">
        <f t="shared" si="2"/>
        <v>2.4871611728318985</v>
      </c>
    </row>
    <row r="156" spans="1:6">
      <c r="A156" s="8" t="s">
        <v>1289</v>
      </c>
      <c r="B156" s="9" t="s">
        <v>1287</v>
      </c>
      <c r="C156" s="8" t="s">
        <v>1288</v>
      </c>
      <c r="D156" s="10">
        <v>977.80976308978995</v>
      </c>
      <c r="E156" s="10">
        <v>2420.6856031422999</v>
      </c>
      <c r="F156" s="11">
        <f t="shared" si="2"/>
        <v>2.4756202019226659</v>
      </c>
    </row>
    <row r="157" spans="1:6">
      <c r="A157" s="8" t="s">
        <v>1286</v>
      </c>
      <c r="B157" s="9" t="s">
        <v>1284</v>
      </c>
      <c r="C157" s="8" t="s">
        <v>1285</v>
      </c>
      <c r="D157" s="10">
        <v>970.88055151175195</v>
      </c>
      <c r="E157" s="10">
        <v>2401.2668131061</v>
      </c>
      <c r="F157" s="11">
        <f t="shared" si="2"/>
        <v>2.4732875834901655</v>
      </c>
    </row>
    <row r="158" spans="1:6">
      <c r="A158" s="8" t="s">
        <v>1283</v>
      </c>
      <c r="B158" s="9" t="s">
        <v>1281</v>
      </c>
      <c r="C158" s="8" t="s">
        <v>1282</v>
      </c>
      <c r="D158" s="10">
        <v>68.043714753483499</v>
      </c>
      <c r="E158" s="10">
        <v>168.13893151314201</v>
      </c>
      <c r="F158" s="11">
        <f t="shared" si="2"/>
        <v>2.4710428012681969</v>
      </c>
    </row>
    <row r="159" spans="1:6">
      <c r="A159" s="8" t="s">
        <v>1280</v>
      </c>
      <c r="B159" s="9" t="s">
        <v>1278</v>
      </c>
      <c r="C159" s="8" t="s">
        <v>1279</v>
      </c>
      <c r="D159" s="10">
        <v>551.74965033939702</v>
      </c>
      <c r="E159" s="10">
        <v>1357.4092179075899</v>
      </c>
      <c r="F159" s="11">
        <f t="shared" si="2"/>
        <v>2.4601904452002978</v>
      </c>
    </row>
    <row r="160" spans="1:6">
      <c r="A160" s="8" t="s">
        <v>1277</v>
      </c>
      <c r="B160" s="9" t="s">
        <v>1275</v>
      </c>
      <c r="C160" s="8" t="s">
        <v>1276</v>
      </c>
      <c r="D160" s="10">
        <v>191.60747042663999</v>
      </c>
      <c r="E160" s="10">
        <v>470.39535373539297</v>
      </c>
      <c r="F160" s="11">
        <f t="shared" si="2"/>
        <v>2.4549948532173302</v>
      </c>
    </row>
    <row r="161" spans="1:6">
      <c r="A161" s="8" t="s">
        <v>1274</v>
      </c>
      <c r="B161" s="9" t="s">
        <v>1272</v>
      </c>
      <c r="C161" s="8" t="s">
        <v>1273</v>
      </c>
      <c r="D161" s="10">
        <v>77.420837019315897</v>
      </c>
      <c r="E161" s="10">
        <v>190.01638283585899</v>
      </c>
      <c r="F161" s="11">
        <f t="shared" si="2"/>
        <v>2.4543312905342445</v>
      </c>
    </row>
    <row r="162" spans="1:6">
      <c r="A162" s="8" t="s">
        <v>1271</v>
      </c>
      <c r="B162" s="9" t="s">
        <v>1269</v>
      </c>
      <c r="C162" s="8" t="s">
        <v>1270</v>
      </c>
      <c r="D162" s="10">
        <v>66.917423791726904</v>
      </c>
      <c r="E162" s="10">
        <v>163.83048234860601</v>
      </c>
      <c r="F162" s="11">
        <f t="shared" si="2"/>
        <v>2.4482484989038178</v>
      </c>
    </row>
    <row r="163" spans="1:6">
      <c r="A163" s="8" t="s">
        <v>1268</v>
      </c>
      <c r="B163" s="9" t="s">
        <v>1266</v>
      </c>
      <c r="C163" s="8" t="s">
        <v>1267</v>
      </c>
      <c r="D163" s="10">
        <v>26.305270856852001</v>
      </c>
      <c r="E163" s="10">
        <v>64.352754654618906</v>
      </c>
      <c r="F163" s="11">
        <f t="shared" si="2"/>
        <v>2.4463825141665967</v>
      </c>
    </row>
    <row r="164" spans="1:6">
      <c r="A164" s="8" t="s">
        <v>1265</v>
      </c>
      <c r="B164" s="9" t="s">
        <v>1263</v>
      </c>
      <c r="C164" s="8" t="s">
        <v>1264</v>
      </c>
      <c r="D164" s="10">
        <v>114.968912490718</v>
      </c>
      <c r="E164" s="10">
        <v>281.03577838855</v>
      </c>
      <c r="F164" s="11">
        <f t="shared" si="2"/>
        <v>2.4444501761399144</v>
      </c>
    </row>
    <row r="165" spans="1:6">
      <c r="A165" s="8" t="s">
        <v>1262</v>
      </c>
      <c r="B165" s="9" t="s">
        <v>1260</v>
      </c>
      <c r="C165" s="8" t="s">
        <v>1261</v>
      </c>
      <c r="D165" s="10">
        <v>661.96907020356605</v>
      </c>
      <c r="E165" s="10">
        <v>1618.0382525059499</v>
      </c>
      <c r="F165" s="11">
        <f t="shared" si="2"/>
        <v>2.4442807456372204</v>
      </c>
    </row>
    <row r="166" spans="1:6">
      <c r="A166" s="8" t="s">
        <v>1259</v>
      </c>
      <c r="B166" s="9" t="s">
        <v>1257</v>
      </c>
      <c r="C166" s="8" t="s">
        <v>1258</v>
      </c>
      <c r="D166" s="10">
        <v>107.941063757118</v>
      </c>
      <c r="E166" s="10">
        <v>263.28654764053499</v>
      </c>
      <c r="F166" s="11">
        <f t="shared" si="2"/>
        <v>2.4391694733800784</v>
      </c>
    </row>
    <row r="167" spans="1:6">
      <c r="A167" s="8" t="s">
        <v>1256</v>
      </c>
      <c r="B167" s="9" t="s">
        <v>1254</v>
      </c>
      <c r="C167" s="8" t="s">
        <v>1255</v>
      </c>
      <c r="D167" s="10">
        <v>96.057742607920005</v>
      </c>
      <c r="E167" s="10">
        <v>233.56980985398701</v>
      </c>
      <c r="F167" s="11">
        <f t="shared" si="2"/>
        <v>2.4315563067867583</v>
      </c>
    </row>
    <row r="168" spans="1:6">
      <c r="A168" s="8" t="s">
        <v>1253</v>
      </c>
      <c r="B168" s="9" t="s">
        <v>1251</v>
      </c>
      <c r="C168" s="8" t="s">
        <v>1252</v>
      </c>
      <c r="D168" s="10">
        <v>294.43390466221501</v>
      </c>
      <c r="E168" s="10">
        <v>714.71289119062806</v>
      </c>
      <c r="F168" s="11">
        <f t="shared" si="2"/>
        <v>2.4274136907248232</v>
      </c>
    </row>
    <row r="169" spans="1:6">
      <c r="A169" s="8" t="s">
        <v>1250</v>
      </c>
      <c r="B169" s="9" t="s">
        <v>1248</v>
      </c>
      <c r="C169" s="8" t="s">
        <v>1249</v>
      </c>
      <c r="D169" s="10">
        <v>173.381961563076</v>
      </c>
      <c r="E169" s="10">
        <v>417.91913334426198</v>
      </c>
      <c r="F169" s="11">
        <f t="shared" si="2"/>
        <v>2.4103956927043062</v>
      </c>
    </row>
    <row r="170" spans="1:6">
      <c r="A170" s="8" t="s">
        <v>1247</v>
      </c>
      <c r="B170" s="9" t="s">
        <v>1245</v>
      </c>
      <c r="C170" s="8" t="s">
        <v>1246</v>
      </c>
      <c r="D170" s="10">
        <v>366.86361066196798</v>
      </c>
      <c r="E170" s="10">
        <v>879.37822559650704</v>
      </c>
      <c r="F170" s="11">
        <f t="shared" si="2"/>
        <v>2.3970167660121935</v>
      </c>
    </row>
    <row r="171" spans="1:6">
      <c r="A171" s="8" t="s">
        <v>1244</v>
      </c>
      <c r="B171" s="9" t="s">
        <v>1242</v>
      </c>
      <c r="C171" s="8" t="s">
        <v>1243</v>
      </c>
      <c r="D171" s="10">
        <v>657.06395901887299</v>
      </c>
      <c r="E171" s="10">
        <v>1567.1743772321499</v>
      </c>
      <c r="F171" s="11">
        <f t="shared" si="2"/>
        <v>2.3851169368233993</v>
      </c>
    </row>
    <row r="172" spans="1:6">
      <c r="A172" s="8" t="s">
        <v>1241</v>
      </c>
      <c r="B172" s="9" t="s">
        <v>1239</v>
      </c>
      <c r="C172" s="8" t="s">
        <v>1240</v>
      </c>
      <c r="D172" s="10">
        <v>267.37300452630001</v>
      </c>
      <c r="E172" s="10">
        <v>637.22983280359097</v>
      </c>
      <c r="F172" s="11">
        <f t="shared" si="2"/>
        <v>2.3832990691508282</v>
      </c>
    </row>
    <row r="173" spans="1:6">
      <c r="A173" s="8" t="s">
        <v>1238</v>
      </c>
      <c r="B173" s="9" t="s">
        <v>1236</v>
      </c>
      <c r="C173" s="8" t="s">
        <v>1237</v>
      </c>
      <c r="D173" s="10">
        <v>166.788961425715</v>
      </c>
      <c r="E173" s="10">
        <v>396.60800871195602</v>
      </c>
      <c r="F173" s="11">
        <f t="shared" si="2"/>
        <v>2.3779032216625353</v>
      </c>
    </row>
    <row r="174" spans="1:6">
      <c r="A174" s="8" t="s">
        <v>1235</v>
      </c>
      <c r="B174" s="9" t="s">
        <v>1233</v>
      </c>
      <c r="C174" s="8" t="s">
        <v>1234</v>
      </c>
      <c r="D174" s="10">
        <v>1519.5516521304</v>
      </c>
      <c r="E174" s="10">
        <v>3606.9407267061101</v>
      </c>
      <c r="F174" s="11">
        <f t="shared" si="2"/>
        <v>2.3736874765982492</v>
      </c>
    </row>
    <row r="175" spans="1:6">
      <c r="A175" s="8" t="s">
        <v>1232</v>
      </c>
      <c r="B175" s="9" t="s">
        <v>1230</v>
      </c>
      <c r="C175" s="8" t="s">
        <v>1231</v>
      </c>
      <c r="D175" s="10">
        <v>1130.0493013406599</v>
      </c>
      <c r="E175" s="10">
        <v>2676.1995893886101</v>
      </c>
      <c r="F175" s="11">
        <f t="shared" si="2"/>
        <v>2.3682148966541896</v>
      </c>
    </row>
    <row r="176" spans="1:6">
      <c r="A176" s="8" t="s">
        <v>1229</v>
      </c>
      <c r="B176" s="9" t="s">
        <v>1227</v>
      </c>
      <c r="C176" s="8" t="s">
        <v>1228</v>
      </c>
      <c r="D176" s="10">
        <v>622.55176861602399</v>
      </c>
      <c r="E176" s="10">
        <v>1467.43409955069</v>
      </c>
      <c r="F176" s="11">
        <f t="shared" si="2"/>
        <v>2.3571278302090417</v>
      </c>
    </row>
    <row r="177" spans="1:6">
      <c r="A177" s="8" t="s">
        <v>1226</v>
      </c>
      <c r="B177" s="9" t="s">
        <v>1224</v>
      </c>
      <c r="C177" s="8" t="s">
        <v>1225</v>
      </c>
      <c r="D177" s="10">
        <v>223.270680301536</v>
      </c>
      <c r="E177" s="10">
        <v>523.79918328691099</v>
      </c>
      <c r="F177" s="11">
        <f t="shared" si="2"/>
        <v>2.3460276225230254</v>
      </c>
    </row>
    <row r="178" spans="1:6">
      <c r="A178" s="8" t="s">
        <v>1223</v>
      </c>
      <c r="B178" s="9" t="s">
        <v>1221</v>
      </c>
      <c r="C178" s="8" t="s">
        <v>1222</v>
      </c>
      <c r="D178" s="10">
        <v>80.475068800878802</v>
      </c>
      <c r="E178" s="10">
        <v>188.32229541075799</v>
      </c>
      <c r="F178" s="11">
        <f t="shared" si="2"/>
        <v>2.340132145481328</v>
      </c>
    </row>
    <row r="179" spans="1:6">
      <c r="A179" s="8" t="s">
        <v>1220</v>
      </c>
      <c r="B179" s="9" t="s">
        <v>1218</v>
      </c>
      <c r="C179" s="8" t="s">
        <v>1219</v>
      </c>
      <c r="D179" s="10">
        <v>242.078308201688</v>
      </c>
      <c r="E179" s="10">
        <v>563.82357814408704</v>
      </c>
      <c r="F179" s="11">
        <f t="shared" si="2"/>
        <v>2.3290958299094537</v>
      </c>
    </row>
    <row r="180" spans="1:6">
      <c r="A180" s="8" t="s">
        <v>1217</v>
      </c>
      <c r="B180" s="9" t="s">
        <v>1215</v>
      </c>
      <c r="C180" s="8" t="s">
        <v>1216</v>
      </c>
      <c r="D180" s="10">
        <v>94.076990217185696</v>
      </c>
      <c r="E180" s="10">
        <v>217.40781641994499</v>
      </c>
      <c r="F180" s="11">
        <f t="shared" si="2"/>
        <v>2.3109563339349859</v>
      </c>
    </row>
    <row r="181" spans="1:6">
      <c r="A181" s="8" t="s">
        <v>1214</v>
      </c>
      <c r="B181" s="9" t="s">
        <v>1212</v>
      </c>
      <c r="C181" s="8" t="s">
        <v>1213</v>
      </c>
      <c r="D181" s="10">
        <v>236.818832094035</v>
      </c>
      <c r="E181" s="10">
        <v>547.06938048376401</v>
      </c>
      <c r="F181" s="11">
        <f t="shared" si="2"/>
        <v>2.310075493770428</v>
      </c>
    </row>
    <row r="182" spans="1:6">
      <c r="A182" s="8" t="s">
        <v>1211</v>
      </c>
      <c r="B182" s="9" t="s">
        <v>1209</v>
      </c>
      <c r="C182" s="8" t="s">
        <v>1210</v>
      </c>
      <c r="D182" s="10">
        <v>464.40831727040802</v>
      </c>
      <c r="E182" s="10">
        <v>1072.4688279018601</v>
      </c>
      <c r="F182" s="11">
        <f t="shared" si="2"/>
        <v>2.3093230418554298</v>
      </c>
    </row>
    <row r="183" spans="1:6">
      <c r="A183" s="8" t="s">
        <v>1208</v>
      </c>
      <c r="B183" s="9" t="s">
        <v>1206</v>
      </c>
      <c r="C183" s="8" t="s">
        <v>1207</v>
      </c>
      <c r="D183" s="10">
        <v>557.17626807047304</v>
      </c>
      <c r="E183" s="10">
        <v>1286.0847493624201</v>
      </c>
      <c r="F183" s="11">
        <f t="shared" si="2"/>
        <v>2.3082188224135796</v>
      </c>
    </row>
    <row r="184" spans="1:6">
      <c r="A184" s="8" t="s">
        <v>1205</v>
      </c>
      <c r="B184" s="9" t="s">
        <v>1203</v>
      </c>
      <c r="C184" s="8" t="s">
        <v>1204</v>
      </c>
      <c r="D184" s="10">
        <v>2471.6864089303499</v>
      </c>
      <c r="E184" s="10">
        <v>5700.84475777015</v>
      </c>
      <c r="F184" s="11">
        <f t="shared" si="2"/>
        <v>2.3064595642767056</v>
      </c>
    </row>
    <row r="185" spans="1:6">
      <c r="A185" s="8" t="s">
        <v>1202</v>
      </c>
      <c r="B185" s="9" t="s">
        <v>1200</v>
      </c>
      <c r="C185" s="8" t="s">
        <v>1201</v>
      </c>
      <c r="D185" s="10">
        <v>95.457060124061996</v>
      </c>
      <c r="E185" s="10">
        <v>219.16293210835701</v>
      </c>
      <c r="F185" s="11">
        <f t="shared" si="2"/>
        <v>2.2959321376912203</v>
      </c>
    </row>
    <row r="186" spans="1:6">
      <c r="A186" s="8" t="s">
        <v>1199</v>
      </c>
      <c r="B186" s="9" t="s">
        <v>1197</v>
      </c>
      <c r="C186" s="8" t="s">
        <v>1198</v>
      </c>
      <c r="D186" s="10">
        <v>705.50377882856401</v>
      </c>
      <c r="E186" s="10">
        <v>1619.02550758752</v>
      </c>
      <c r="F186" s="11">
        <f t="shared" si="2"/>
        <v>2.2948502278411467</v>
      </c>
    </row>
    <row r="187" spans="1:6">
      <c r="A187" s="8" t="s">
        <v>1196</v>
      </c>
      <c r="B187" s="9" t="s">
        <v>1194</v>
      </c>
      <c r="C187" s="8" t="s">
        <v>1195</v>
      </c>
      <c r="D187" s="10">
        <v>132.15250849588901</v>
      </c>
      <c r="E187" s="10">
        <v>303.03907037862302</v>
      </c>
      <c r="F187" s="11">
        <f t="shared" si="2"/>
        <v>2.2931011588633594</v>
      </c>
    </row>
    <row r="188" spans="1:6">
      <c r="A188" s="8" t="s">
        <v>1193</v>
      </c>
      <c r="B188" s="9" t="s">
        <v>1191</v>
      </c>
      <c r="C188" s="8" t="s">
        <v>1192</v>
      </c>
      <c r="D188" s="10">
        <v>526.78118219942098</v>
      </c>
      <c r="E188" s="10">
        <v>1203.9752335385001</v>
      </c>
      <c r="F188" s="11">
        <f t="shared" si="2"/>
        <v>2.2855319708112067</v>
      </c>
    </row>
    <row r="189" spans="1:6">
      <c r="A189" s="8" t="s">
        <v>1190</v>
      </c>
      <c r="B189" s="9" t="s">
        <v>1188</v>
      </c>
      <c r="C189" s="8" t="s">
        <v>1189</v>
      </c>
      <c r="D189" s="10">
        <v>162.93017404672099</v>
      </c>
      <c r="E189" s="10">
        <v>371.392275734892</v>
      </c>
      <c r="F189" s="11">
        <f t="shared" si="2"/>
        <v>2.2794566930763454</v>
      </c>
    </row>
    <row r="190" spans="1:6">
      <c r="A190" s="8" t="s">
        <v>1187</v>
      </c>
      <c r="B190" s="9" t="s">
        <v>1185</v>
      </c>
      <c r="C190" s="8" t="s">
        <v>1186</v>
      </c>
      <c r="D190" s="10">
        <v>17.556824215991401</v>
      </c>
      <c r="E190" s="10">
        <v>39.944362517657297</v>
      </c>
      <c r="F190" s="11">
        <f t="shared" si="2"/>
        <v>2.2751473743910076</v>
      </c>
    </row>
    <row r="191" spans="1:6">
      <c r="A191" s="8" t="s">
        <v>1184</v>
      </c>
      <c r="B191" s="9" t="s">
        <v>1182</v>
      </c>
      <c r="C191" s="8" t="s">
        <v>1183</v>
      </c>
      <c r="D191" s="10">
        <v>1191.68729551776</v>
      </c>
      <c r="E191" s="10">
        <v>2703.7761534281399</v>
      </c>
      <c r="F191" s="11">
        <f t="shared" si="2"/>
        <v>2.2688637896852066</v>
      </c>
    </row>
    <row r="192" spans="1:6">
      <c r="A192" s="8" t="s">
        <v>1181</v>
      </c>
      <c r="B192" s="9" t="s">
        <v>1179</v>
      </c>
      <c r="C192" s="8" t="s">
        <v>1180</v>
      </c>
      <c r="D192" s="10">
        <v>276.83067433212602</v>
      </c>
      <c r="E192" s="10">
        <v>626.51706681559403</v>
      </c>
      <c r="F192" s="11">
        <f t="shared" si="2"/>
        <v>2.2631779094824362</v>
      </c>
    </row>
    <row r="193" spans="1:6">
      <c r="A193" s="8" t="s">
        <v>1178</v>
      </c>
      <c r="B193" s="9" t="s">
        <v>1176</v>
      </c>
      <c r="C193" s="8" t="s">
        <v>1177</v>
      </c>
      <c r="D193" s="10">
        <v>127.64029165218101</v>
      </c>
      <c r="E193" s="10">
        <v>288.79060526257899</v>
      </c>
      <c r="F193" s="11">
        <f t="shared" si="2"/>
        <v>2.2625348275568937</v>
      </c>
    </row>
    <row r="194" spans="1:6">
      <c r="A194" s="8" t="s">
        <v>1175</v>
      </c>
      <c r="B194" s="9" t="s">
        <v>1173</v>
      </c>
      <c r="C194" s="8" t="s">
        <v>1174</v>
      </c>
      <c r="D194" s="10">
        <v>112.76378509875801</v>
      </c>
      <c r="E194" s="10">
        <v>254.59671599037</v>
      </c>
      <c r="F194" s="11">
        <f t="shared" si="2"/>
        <v>2.2577879570767809</v>
      </c>
    </row>
    <row r="195" spans="1:6">
      <c r="A195" s="8" t="s">
        <v>1172</v>
      </c>
      <c r="B195" s="9" t="s">
        <v>1170</v>
      </c>
      <c r="C195" s="8" t="s">
        <v>1171</v>
      </c>
      <c r="D195" s="10">
        <v>347.87133647288402</v>
      </c>
      <c r="E195" s="10">
        <v>783.07137427597604</v>
      </c>
      <c r="F195" s="11">
        <f t="shared" ref="F195:F258" si="3">E195/D195</f>
        <v>2.2510373582820762</v>
      </c>
    </row>
    <row r="196" spans="1:6">
      <c r="A196" s="8" t="s">
        <v>1169</v>
      </c>
      <c r="B196" s="9" t="s">
        <v>1167</v>
      </c>
      <c r="C196" s="8" t="s">
        <v>1168</v>
      </c>
      <c r="D196" s="10">
        <v>53.8867995695609</v>
      </c>
      <c r="E196" s="10">
        <v>121.22555092199499</v>
      </c>
      <c r="F196" s="11">
        <f t="shared" si="3"/>
        <v>2.24963352602725</v>
      </c>
    </row>
    <row r="197" spans="1:6">
      <c r="A197" s="8" t="s">
        <v>1166</v>
      </c>
      <c r="B197" s="9" t="s">
        <v>1164</v>
      </c>
      <c r="C197" s="8" t="s">
        <v>1165</v>
      </c>
      <c r="D197" s="10">
        <v>1559.7293568186601</v>
      </c>
      <c r="E197" s="10">
        <v>3505.41612456541</v>
      </c>
      <c r="F197" s="11">
        <f t="shared" si="3"/>
        <v>2.2474515269208739</v>
      </c>
    </row>
    <row r="198" spans="1:6">
      <c r="A198" s="8" t="s">
        <v>1163</v>
      </c>
      <c r="B198" s="9" t="s">
        <v>1161</v>
      </c>
      <c r="C198" s="8" t="s">
        <v>1162</v>
      </c>
      <c r="D198" s="10">
        <v>343.87728242913198</v>
      </c>
      <c r="E198" s="10">
        <v>772.84216651649797</v>
      </c>
      <c r="F198" s="11">
        <f t="shared" si="3"/>
        <v>2.247435948827964</v>
      </c>
    </row>
    <row r="199" spans="1:6">
      <c r="A199" s="8" t="s">
        <v>1160</v>
      </c>
      <c r="B199" s="9" t="s">
        <v>1158</v>
      </c>
      <c r="C199" s="8" t="s">
        <v>1159</v>
      </c>
      <c r="D199" s="10">
        <v>71.093709100222597</v>
      </c>
      <c r="E199" s="10">
        <v>159.03494546511399</v>
      </c>
      <c r="F199" s="11">
        <f t="shared" si="3"/>
        <v>2.2369763440098254</v>
      </c>
    </row>
    <row r="200" spans="1:6">
      <c r="A200" s="8" t="s">
        <v>1157</v>
      </c>
      <c r="B200" s="9" t="s">
        <v>1155</v>
      </c>
      <c r="C200" s="8" t="s">
        <v>1156</v>
      </c>
      <c r="D200" s="10">
        <v>348.13185008978797</v>
      </c>
      <c r="E200" s="10">
        <v>774.16109636541103</v>
      </c>
      <c r="F200" s="11">
        <f t="shared" si="3"/>
        <v>2.2237583150342157</v>
      </c>
    </row>
    <row r="201" spans="1:6">
      <c r="A201" s="8" t="s">
        <v>1154</v>
      </c>
      <c r="B201" s="9" t="s">
        <v>1152</v>
      </c>
      <c r="C201" s="8" t="s">
        <v>1153</v>
      </c>
      <c r="D201" s="10">
        <v>596.24439959125004</v>
      </c>
      <c r="E201" s="10">
        <v>1325.6828886334899</v>
      </c>
      <c r="F201" s="11">
        <f t="shared" si="3"/>
        <v>2.2233884117692342</v>
      </c>
    </row>
    <row r="202" spans="1:6">
      <c r="A202" s="8" t="s">
        <v>1151</v>
      </c>
      <c r="B202" s="9" t="s">
        <v>1149</v>
      </c>
      <c r="C202" s="8" t="s">
        <v>1150</v>
      </c>
      <c r="D202" s="10">
        <v>88.405854055939002</v>
      </c>
      <c r="E202" s="10">
        <v>196.48426882697399</v>
      </c>
      <c r="F202" s="11">
        <f t="shared" si="3"/>
        <v>2.2225255434176128</v>
      </c>
    </row>
    <row r="203" spans="1:6">
      <c r="A203" s="8" t="s">
        <v>1148</v>
      </c>
      <c r="B203" s="9" t="s">
        <v>1146</v>
      </c>
      <c r="C203" s="8" t="s">
        <v>1147</v>
      </c>
      <c r="D203" s="10">
        <v>269.90913593163498</v>
      </c>
      <c r="E203" s="10">
        <v>599.71780693936796</v>
      </c>
      <c r="F203" s="11">
        <f t="shared" si="3"/>
        <v>2.2219248150654298</v>
      </c>
    </row>
    <row r="204" spans="1:6">
      <c r="A204" s="8" t="s">
        <v>1145</v>
      </c>
      <c r="B204" s="9" t="s">
        <v>1143</v>
      </c>
      <c r="C204" s="8" t="s">
        <v>1144</v>
      </c>
      <c r="D204" s="10">
        <v>187.89853392838901</v>
      </c>
      <c r="E204" s="10">
        <v>416.259676592483</v>
      </c>
      <c r="F204" s="11">
        <f t="shared" si="3"/>
        <v>2.2153428655868379</v>
      </c>
    </row>
    <row r="205" spans="1:6">
      <c r="A205" s="8" t="s">
        <v>1142</v>
      </c>
      <c r="B205" s="9" t="s">
        <v>1140</v>
      </c>
      <c r="C205" s="8" t="s">
        <v>1141</v>
      </c>
      <c r="D205" s="10">
        <v>200.763055756982</v>
      </c>
      <c r="E205" s="10">
        <v>444.21983428279498</v>
      </c>
      <c r="F205" s="11">
        <f t="shared" si="3"/>
        <v>2.2126572670845901</v>
      </c>
    </row>
    <row r="206" spans="1:6">
      <c r="A206" s="8" t="s">
        <v>1139</v>
      </c>
      <c r="B206" s="9" t="s">
        <v>1137</v>
      </c>
      <c r="C206" s="8" t="s">
        <v>1138</v>
      </c>
      <c r="D206" s="10">
        <v>143.79004628910499</v>
      </c>
      <c r="E206" s="10">
        <v>318.08752895910402</v>
      </c>
      <c r="F206" s="11">
        <f t="shared" si="3"/>
        <v>2.2121665384233595</v>
      </c>
    </row>
    <row r="207" spans="1:6">
      <c r="A207" s="8" t="s">
        <v>1136</v>
      </c>
      <c r="B207" s="9" t="s">
        <v>1134</v>
      </c>
      <c r="C207" s="8" t="s">
        <v>1135</v>
      </c>
      <c r="D207" s="10">
        <v>30.002691009358099</v>
      </c>
      <c r="E207" s="10">
        <v>66.081292502642697</v>
      </c>
      <c r="F207" s="11">
        <f t="shared" si="3"/>
        <v>2.2025121840581359</v>
      </c>
    </row>
    <row r="208" spans="1:6">
      <c r="A208" s="8" t="s">
        <v>1133</v>
      </c>
      <c r="B208" s="9" t="s">
        <v>1131</v>
      </c>
      <c r="C208" s="8" t="s">
        <v>1132</v>
      </c>
      <c r="D208" s="10">
        <v>198.13088809835401</v>
      </c>
      <c r="E208" s="10">
        <v>436.12564021059802</v>
      </c>
      <c r="F208" s="11">
        <f t="shared" si="3"/>
        <v>2.2011996433090291</v>
      </c>
    </row>
    <row r="209" spans="1:6">
      <c r="A209" s="8" t="s">
        <v>1130</v>
      </c>
      <c r="B209" s="9" t="s">
        <v>1128</v>
      </c>
      <c r="C209" s="8" t="s">
        <v>1129</v>
      </c>
      <c r="D209" s="10">
        <v>315.98012364271602</v>
      </c>
      <c r="E209" s="10">
        <v>693.37403391246505</v>
      </c>
      <c r="F209" s="11">
        <f t="shared" si="3"/>
        <v>2.194359651230704</v>
      </c>
    </row>
    <row r="210" spans="1:6">
      <c r="A210" s="8" t="s">
        <v>1127</v>
      </c>
      <c r="B210" s="9" t="s">
        <v>1125</v>
      </c>
      <c r="C210" s="8" t="s">
        <v>1126</v>
      </c>
      <c r="D210" s="10">
        <v>56.445239247442302</v>
      </c>
      <c r="E210" s="10">
        <v>123.84312747851899</v>
      </c>
      <c r="F210" s="11">
        <f t="shared" si="3"/>
        <v>2.194040261493456</v>
      </c>
    </row>
    <row r="211" spans="1:6">
      <c r="A211" s="8" t="s">
        <v>1124</v>
      </c>
      <c r="B211" s="9" t="s">
        <v>1122</v>
      </c>
      <c r="C211" s="8" t="s">
        <v>1123</v>
      </c>
      <c r="D211" s="10">
        <v>677.51543323400199</v>
      </c>
      <c r="E211" s="10">
        <v>1485.38376525543</v>
      </c>
      <c r="F211" s="11">
        <f t="shared" si="3"/>
        <v>2.1923984198636024</v>
      </c>
    </row>
    <row r="212" spans="1:6">
      <c r="A212" s="8" t="s">
        <v>1121</v>
      </c>
      <c r="B212" s="9" t="s">
        <v>1119</v>
      </c>
      <c r="C212" s="8" t="s">
        <v>1120</v>
      </c>
      <c r="D212" s="10">
        <v>161.78791082640299</v>
      </c>
      <c r="E212" s="10">
        <v>354.67159945839899</v>
      </c>
      <c r="F212" s="11">
        <f t="shared" si="3"/>
        <v>2.1922008736422742</v>
      </c>
    </row>
    <row r="213" spans="1:6">
      <c r="A213" s="8" t="s">
        <v>1118</v>
      </c>
      <c r="B213" s="9" t="s">
        <v>1116</v>
      </c>
      <c r="C213" s="8" t="s">
        <v>1117</v>
      </c>
      <c r="D213" s="10">
        <v>347.48574866996597</v>
      </c>
      <c r="E213" s="10">
        <v>760.96168260591105</v>
      </c>
      <c r="F213" s="11">
        <f t="shared" si="3"/>
        <v>2.1899076020198316</v>
      </c>
    </row>
    <row r="214" spans="1:6">
      <c r="A214" s="8" t="s">
        <v>1115</v>
      </c>
      <c r="B214" s="9" t="s">
        <v>1113</v>
      </c>
      <c r="C214" s="8" t="s">
        <v>1114</v>
      </c>
      <c r="D214" s="10">
        <v>610.61956255401003</v>
      </c>
      <c r="E214" s="10">
        <v>1335.14433804292</v>
      </c>
      <c r="F214" s="11">
        <f t="shared" si="3"/>
        <v>2.1865403926111928</v>
      </c>
    </row>
    <row r="215" spans="1:6">
      <c r="A215" s="8" t="s">
        <v>1112</v>
      </c>
      <c r="B215" s="9" t="s">
        <v>1110</v>
      </c>
      <c r="C215" s="8" t="s">
        <v>1111</v>
      </c>
      <c r="D215" s="10">
        <v>978.23006836653497</v>
      </c>
      <c r="E215" s="10">
        <v>2137.9909042326099</v>
      </c>
      <c r="F215" s="11">
        <f t="shared" si="3"/>
        <v>2.1855706273705766</v>
      </c>
    </row>
    <row r="216" spans="1:6">
      <c r="A216" s="8" t="s">
        <v>1109</v>
      </c>
      <c r="B216" s="9" t="s">
        <v>1107</v>
      </c>
      <c r="C216" s="8" t="s">
        <v>1108</v>
      </c>
      <c r="D216" s="10">
        <v>325.89423023204102</v>
      </c>
      <c r="E216" s="10">
        <v>712.14144182373502</v>
      </c>
      <c r="F216" s="11">
        <f t="shared" si="3"/>
        <v>2.1851919296536204</v>
      </c>
    </row>
    <row r="217" spans="1:6">
      <c r="A217" s="8" t="s">
        <v>1106</v>
      </c>
      <c r="B217" s="9" t="s">
        <v>1104</v>
      </c>
      <c r="C217" s="8" t="s">
        <v>1105</v>
      </c>
      <c r="D217" s="10">
        <v>162.850010214587</v>
      </c>
      <c r="E217" s="10">
        <v>355.222707933869</v>
      </c>
      <c r="F217" s="11">
        <f t="shared" si="3"/>
        <v>2.181287599956506</v>
      </c>
    </row>
    <row r="218" spans="1:6">
      <c r="A218" s="8" t="s">
        <v>1103</v>
      </c>
      <c r="B218" s="9" t="s">
        <v>1101</v>
      </c>
      <c r="C218" s="8" t="s">
        <v>1102</v>
      </c>
      <c r="D218" s="10">
        <v>111.497689181377</v>
      </c>
      <c r="E218" s="10">
        <v>242.67135295531801</v>
      </c>
      <c r="F218" s="11">
        <f t="shared" si="3"/>
        <v>2.1764697971502929</v>
      </c>
    </row>
    <row r="219" spans="1:6">
      <c r="A219" s="8" t="s">
        <v>1100</v>
      </c>
      <c r="B219" s="9" t="s">
        <v>1098</v>
      </c>
      <c r="C219" s="8" t="s">
        <v>1099</v>
      </c>
      <c r="D219" s="10">
        <v>101.62700462680399</v>
      </c>
      <c r="E219" s="10">
        <v>221.17737429159899</v>
      </c>
      <c r="F219" s="11">
        <f t="shared" si="3"/>
        <v>2.1763641967389415</v>
      </c>
    </row>
    <row r="220" spans="1:6">
      <c r="A220" s="8" t="s">
        <v>1097</v>
      </c>
      <c r="B220" s="9" t="s">
        <v>1095</v>
      </c>
      <c r="C220" s="8" t="s">
        <v>1096</v>
      </c>
      <c r="D220" s="10">
        <v>130.906234677508</v>
      </c>
      <c r="E220" s="10">
        <v>284.83250788264098</v>
      </c>
      <c r="F220" s="11">
        <f t="shared" si="3"/>
        <v>2.1758513533319146</v>
      </c>
    </row>
    <row r="221" spans="1:6">
      <c r="A221" s="8" t="s">
        <v>1094</v>
      </c>
      <c r="B221" s="9" t="s">
        <v>1092</v>
      </c>
      <c r="C221" s="8" t="s">
        <v>1093</v>
      </c>
      <c r="D221" s="10">
        <v>1387.95011413831</v>
      </c>
      <c r="E221" s="10">
        <v>3015.55952935814</v>
      </c>
      <c r="F221" s="11">
        <f t="shared" si="3"/>
        <v>2.1726714084607495</v>
      </c>
    </row>
    <row r="222" spans="1:6">
      <c r="A222" s="8" t="s">
        <v>1091</v>
      </c>
      <c r="B222" s="9" t="s">
        <v>1089</v>
      </c>
      <c r="C222" s="8" t="s">
        <v>1090</v>
      </c>
      <c r="D222" s="10">
        <v>527.00030989731499</v>
      </c>
      <c r="E222" s="10">
        <v>1142.6913044917201</v>
      </c>
      <c r="F222" s="11">
        <f t="shared" si="3"/>
        <v>2.1682934203859792</v>
      </c>
    </row>
    <row r="223" spans="1:6">
      <c r="A223" s="8" t="s">
        <v>1088</v>
      </c>
      <c r="B223" s="9" t="s">
        <v>1086</v>
      </c>
      <c r="C223" s="8" t="s">
        <v>1087</v>
      </c>
      <c r="D223" s="10">
        <v>178.96082474594601</v>
      </c>
      <c r="E223" s="10">
        <v>387.35162988942</v>
      </c>
      <c r="F223" s="11">
        <f t="shared" si="3"/>
        <v>2.1644492890514275</v>
      </c>
    </row>
    <row r="224" spans="1:6">
      <c r="A224" s="8" t="s">
        <v>1085</v>
      </c>
      <c r="B224" s="9" t="s">
        <v>1083</v>
      </c>
      <c r="C224" s="8" t="s">
        <v>1084</v>
      </c>
      <c r="D224" s="10">
        <v>71.022783600827793</v>
      </c>
      <c r="E224" s="10">
        <v>153.636798922098</v>
      </c>
      <c r="F224" s="11">
        <f t="shared" si="3"/>
        <v>2.1632044131864654</v>
      </c>
    </row>
    <row r="225" spans="1:6">
      <c r="A225" s="8" t="s">
        <v>1082</v>
      </c>
      <c r="B225" s="9" t="s">
        <v>1080</v>
      </c>
      <c r="C225" s="8" t="s">
        <v>1081</v>
      </c>
      <c r="D225" s="10">
        <v>716.95561615206304</v>
      </c>
      <c r="E225" s="10">
        <v>1550.5345951157401</v>
      </c>
      <c r="F225" s="11">
        <f t="shared" si="3"/>
        <v>2.1626646896742892</v>
      </c>
    </row>
    <row r="226" spans="1:6">
      <c r="A226" s="8" t="s">
        <v>1079</v>
      </c>
      <c r="B226" s="9" t="s">
        <v>1077</v>
      </c>
      <c r="C226" s="8" t="s">
        <v>1078</v>
      </c>
      <c r="D226" s="10">
        <v>822.39632076796897</v>
      </c>
      <c r="E226" s="10">
        <v>1776.2513123023</v>
      </c>
      <c r="F226" s="11">
        <f t="shared" si="3"/>
        <v>2.1598483206291625</v>
      </c>
    </row>
    <row r="227" spans="1:6">
      <c r="A227" s="8" t="s">
        <v>1076</v>
      </c>
      <c r="B227" s="9" t="s">
        <v>1074</v>
      </c>
      <c r="C227" s="8" t="s">
        <v>1075</v>
      </c>
      <c r="D227" s="10">
        <v>24.6734918750597</v>
      </c>
      <c r="E227" s="10">
        <v>53.154134187522999</v>
      </c>
      <c r="F227" s="11">
        <f t="shared" si="3"/>
        <v>2.1543012418624019</v>
      </c>
    </row>
    <row r="228" spans="1:6">
      <c r="A228" s="8" t="s">
        <v>1073</v>
      </c>
      <c r="B228" s="9" t="s">
        <v>1071</v>
      </c>
      <c r="C228" s="8" t="s">
        <v>1072</v>
      </c>
      <c r="D228" s="10">
        <v>183.93344224481899</v>
      </c>
      <c r="E228" s="10">
        <v>395.704592794039</v>
      </c>
      <c r="F228" s="11">
        <f t="shared" si="3"/>
        <v>2.1513466391138838</v>
      </c>
    </row>
    <row r="229" spans="1:6">
      <c r="A229" s="8" t="s">
        <v>1070</v>
      </c>
      <c r="B229" s="9" t="s">
        <v>1068</v>
      </c>
      <c r="C229" s="8" t="s">
        <v>1069</v>
      </c>
      <c r="D229" s="10">
        <v>181.36848733193901</v>
      </c>
      <c r="E229" s="10">
        <v>389.80802999286999</v>
      </c>
      <c r="F229" s="11">
        <f t="shared" si="3"/>
        <v>2.1492599719346326</v>
      </c>
    </row>
    <row r="230" spans="1:6">
      <c r="A230" s="8" t="s">
        <v>1067</v>
      </c>
      <c r="B230" s="9" t="s">
        <v>1065</v>
      </c>
      <c r="C230" s="8" t="s">
        <v>1066</v>
      </c>
      <c r="D230" s="10">
        <v>93.511377317179395</v>
      </c>
      <c r="E230" s="10">
        <v>200.893907226332</v>
      </c>
      <c r="F230" s="11">
        <f t="shared" si="3"/>
        <v>2.1483365232117575</v>
      </c>
    </row>
    <row r="231" spans="1:6">
      <c r="A231" s="8" t="s">
        <v>1064</v>
      </c>
      <c r="B231" s="9" t="s">
        <v>1062</v>
      </c>
      <c r="C231" s="8" t="s">
        <v>1063</v>
      </c>
      <c r="D231" s="10">
        <v>274.65371579309601</v>
      </c>
      <c r="E231" s="10">
        <v>589.58254383404903</v>
      </c>
      <c r="F231" s="11">
        <f t="shared" si="3"/>
        <v>2.1466396044617775</v>
      </c>
    </row>
    <row r="232" spans="1:6">
      <c r="A232" s="8" t="s">
        <v>1061</v>
      </c>
      <c r="B232" s="9" t="s">
        <v>1059</v>
      </c>
      <c r="C232" s="8" t="s">
        <v>1060</v>
      </c>
      <c r="D232" s="10">
        <v>101.617847518055</v>
      </c>
      <c r="E232" s="10">
        <v>217.843763244793</v>
      </c>
      <c r="F232" s="11">
        <f t="shared" si="3"/>
        <v>2.1437549462567342</v>
      </c>
    </row>
    <row r="233" spans="1:6">
      <c r="A233" s="8" t="s">
        <v>1058</v>
      </c>
      <c r="B233" s="9" t="s">
        <v>1056</v>
      </c>
      <c r="C233" s="8" t="s">
        <v>1057</v>
      </c>
      <c r="D233" s="10">
        <v>28.2662775736339</v>
      </c>
      <c r="E233" s="10">
        <v>60.587152597912102</v>
      </c>
      <c r="F233" s="11">
        <f t="shared" si="3"/>
        <v>2.1434429220502076</v>
      </c>
    </row>
    <row r="234" spans="1:6">
      <c r="A234" s="8" t="s">
        <v>1055</v>
      </c>
      <c r="B234" s="9" t="s">
        <v>1053</v>
      </c>
      <c r="C234" s="8" t="s">
        <v>1054</v>
      </c>
      <c r="D234" s="10">
        <v>265.46907531479002</v>
      </c>
      <c r="E234" s="10">
        <v>567.89484275667996</v>
      </c>
      <c r="F234" s="11">
        <f t="shared" si="3"/>
        <v>2.1392127956270506</v>
      </c>
    </row>
    <row r="235" spans="1:6">
      <c r="A235" s="8" t="s">
        <v>1052</v>
      </c>
      <c r="B235" s="9" t="s">
        <v>1050</v>
      </c>
      <c r="C235" s="8" t="s">
        <v>1051</v>
      </c>
      <c r="D235" s="10">
        <v>203.15963825654299</v>
      </c>
      <c r="E235" s="10">
        <v>434.15006812622198</v>
      </c>
      <c r="F235" s="11">
        <f t="shared" si="3"/>
        <v>2.136989767514708</v>
      </c>
    </row>
    <row r="236" spans="1:6">
      <c r="A236" s="8" t="s">
        <v>1049</v>
      </c>
      <c r="B236" s="9" t="s">
        <v>1047</v>
      </c>
      <c r="C236" s="8" t="s">
        <v>1048</v>
      </c>
      <c r="D236" s="10">
        <v>144.85141825234999</v>
      </c>
      <c r="E236" s="10">
        <v>309.12574471681398</v>
      </c>
      <c r="F236" s="11">
        <f t="shared" si="3"/>
        <v>2.1340884918246141</v>
      </c>
    </row>
    <row r="237" spans="1:6">
      <c r="A237" s="8" t="s">
        <v>1046</v>
      </c>
      <c r="B237" s="9" t="s">
        <v>1044</v>
      </c>
      <c r="C237" s="8" t="s">
        <v>1045</v>
      </c>
      <c r="D237" s="10">
        <v>48.7287057673934</v>
      </c>
      <c r="E237" s="10">
        <v>103.9416459772</v>
      </c>
      <c r="F237" s="11">
        <f t="shared" si="3"/>
        <v>2.1330680620446949</v>
      </c>
    </row>
    <row r="238" spans="1:6">
      <c r="A238" s="8" t="s">
        <v>1043</v>
      </c>
      <c r="B238" s="9" t="s">
        <v>1041</v>
      </c>
      <c r="C238" s="8" t="s">
        <v>1042</v>
      </c>
      <c r="D238" s="10">
        <v>1866.9919607394299</v>
      </c>
      <c r="E238" s="10">
        <v>3974.53398869597</v>
      </c>
      <c r="F238" s="11">
        <f t="shared" si="3"/>
        <v>2.1288436545392724</v>
      </c>
    </row>
    <row r="239" spans="1:6">
      <c r="A239" s="8" t="s">
        <v>1040</v>
      </c>
      <c r="B239" s="9" t="s">
        <v>1038</v>
      </c>
      <c r="C239" s="8" t="s">
        <v>1039</v>
      </c>
      <c r="D239" s="10">
        <v>324.94010369031798</v>
      </c>
      <c r="E239" s="10">
        <v>688.70865630636104</v>
      </c>
      <c r="F239" s="11">
        <f t="shared" si="3"/>
        <v>2.1194941728791048</v>
      </c>
    </row>
    <row r="240" spans="1:6">
      <c r="A240" s="8" t="s">
        <v>1037</v>
      </c>
      <c r="B240" s="9" t="s">
        <v>1035</v>
      </c>
      <c r="C240" s="8" t="s">
        <v>1036</v>
      </c>
      <c r="D240" s="10">
        <v>612.52291188345998</v>
      </c>
      <c r="E240" s="10">
        <v>1296.5391007508299</v>
      </c>
      <c r="F240" s="11">
        <f t="shared" si="3"/>
        <v>2.1167193513856875</v>
      </c>
    </row>
    <row r="241" spans="1:6">
      <c r="A241" s="8" t="s">
        <v>1034</v>
      </c>
      <c r="B241" s="9" t="s">
        <v>1032</v>
      </c>
      <c r="C241" s="8" t="s">
        <v>1033</v>
      </c>
      <c r="D241" s="10">
        <v>307.20757933065403</v>
      </c>
      <c r="E241" s="10">
        <v>649.00239861845705</v>
      </c>
      <c r="F241" s="11">
        <f t="shared" si="3"/>
        <v>2.1125858939825246</v>
      </c>
    </row>
    <row r="242" spans="1:6">
      <c r="A242" s="8" t="s">
        <v>1031</v>
      </c>
      <c r="B242" s="9" t="s">
        <v>1029</v>
      </c>
      <c r="C242" s="8" t="s">
        <v>1030</v>
      </c>
      <c r="D242" s="10">
        <v>553.23169440232095</v>
      </c>
      <c r="E242" s="10">
        <v>1167.30026635389</v>
      </c>
      <c r="F242" s="11">
        <f t="shared" si="3"/>
        <v>2.1099663633967549</v>
      </c>
    </row>
    <row r="243" spans="1:6">
      <c r="A243" s="8" t="s">
        <v>1028</v>
      </c>
      <c r="B243" s="9" t="s">
        <v>1026</v>
      </c>
      <c r="C243" s="8" t="s">
        <v>1027</v>
      </c>
      <c r="D243" s="10">
        <v>43.697232302021298</v>
      </c>
      <c r="E243" s="10">
        <v>92.009441178635399</v>
      </c>
      <c r="F243" s="11">
        <f t="shared" si="3"/>
        <v>2.105612560143296</v>
      </c>
    </row>
    <row r="244" spans="1:6">
      <c r="A244" s="8" t="s">
        <v>1025</v>
      </c>
      <c r="B244" s="9" t="s">
        <v>1023</v>
      </c>
      <c r="C244" s="8" t="s">
        <v>1024</v>
      </c>
      <c r="D244" s="10">
        <v>1401.57186062598</v>
      </c>
      <c r="E244" s="10">
        <v>2948.3048721434202</v>
      </c>
      <c r="F244" s="11">
        <f t="shared" si="3"/>
        <v>2.1035702520644408</v>
      </c>
    </row>
    <row r="245" spans="1:6">
      <c r="A245" s="8" t="s">
        <v>1022</v>
      </c>
      <c r="B245" s="9" t="s">
        <v>1020</v>
      </c>
      <c r="C245" s="8" t="s">
        <v>1021</v>
      </c>
      <c r="D245" s="10">
        <v>767.65272823876796</v>
      </c>
      <c r="E245" s="10">
        <v>1614.8002500579801</v>
      </c>
      <c r="F245" s="11">
        <f t="shared" si="3"/>
        <v>2.1035556712770758</v>
      </c>
    </row>
    <row r="246" spans="1:6">
      <c r="A246" s="8" t="s">
        <v>1019</v>
      </c>
      <c r="B246" s="9" t="s">
        <v>1017</v>
      </c>
      <c r="C246" s="8" t="s">
        <v>1018</v>
      </c>
      <c r="D246" s="10">
        <v>484.36472803032802</v>
      </c>
      <c r="E246" s="10">
        <v>1016.82098884108</v>
      </c>
      <c r="F246" s="11">
        <f t="shared" si="3"/>
        <v>2.0992878506574755</v>
      </c>
    </row>
    <row r="247" spans="1:6">
      <c r="A247" s="8" t="s">
        <v>1016</v>
      </c>
      <c r="B247" s="9" t="s">
        <v>1014</v>
      </c>
      <c r="C247" s="8" t="s">
        <v>1015</v>
      </c>
      <c r="D247" s="10">
        <v>117.72035599597901</v>
      </c>
      <c r="E247" s="10">
        <v>246.99020172619399</v>
      </c>
      <c r="F247" s="11">
        <f t="shared" si="3"/>
        <v>2.0981095379513675</v>
      </c>
    </row>
    <row r="248" spans="1:6">
      <c r="A248" s="8" t="s">
        <v>1013</v>
      </c>
      <c r="B248" s="9" t="s">
        <v>1011</v>
      </c>
      <c r="C248" s="8" t="s">
        <v>1012</v>
      </c>
      <c r="D248" s="10">
        <v>119.327272376699</v>
      </c>
      <c r="E248" s="10">
        <v>249.86759463507801</v>
      </c>
      <c r="F248" s="11">
        <f t="shared" si="3"/>
        <v>2.0939688778461476</v>
      </c>
    </row>
    <row r="249" spans="1:6">
      <c r="A249" s="8" t="s">
        <v>1010</v>
      </c>
      <c r="B249" s="9" t="s">
        <v>1008</v>
      </c>
      <c r="C249" s="8" t="s">
        <v>1009</v>
      </c>
      <c r="D249" s="10">
        <v>1234.3792499277399</v>
      </c>
      <c r="E249" s="10">
        <v>2580.3123483903801</v>
      </c>
      <c r="F249" s="11">
        <f t="shared" si="3"/>
        <v>2.0903724269031829</v>
      </c>
    </row>
    <row r="250" spans="1:6">
      <c r="A250" s="8" t="s">
        <v>1007</v>
      </c>
      <c r="B250" s="9" t="s">
        <v>1005</v>
      </c>
      <c r="C250" s="8" t="s">
        <v>1006</v>
      </c>
      <c r="D250" s="10">
        <v>266.22643116330499</v>
      </c>
      <c r="E250" s="10">
        <v>556.31955193761598</v>
      </c>
      <c r="F250" s="11">
        <f t="shared" si="3"/>
        <v>2.0896480845523788</v>
      </c>
    </row>
    <row r="251" spans="1:6">
      <c r="A251" s="8" t="s">
        <v>1004</v>
      </c>
      <c r="B251" s="9" t="s">
        <v>1002</v>
      </c>
      <c r="C251" s="8" t="s">
        <v>1003</v>
      </c>
      <c r="D251" s="10">
        <v>232.790762375642</v>
      </c>
      <c r="E251" s="10">
        <v>486.36311128404901</v>
      </c>
      <c r="F251" s="11">
        <f t="shared" si="3"/>
        <v>2.0892715257284604</v>
      </c>
    </row>
    <row r="252" spans="1:6">
      <c r="A252" s="8" t="s">
        <v>1001</v>
      </c>
      <c r="B252" s="9" t="s">
        <v>999</v>
      </c>
      <c r="C252" s="8" t="s">
        <v>1000</v>
      </c>
      <c r="D252" s="10">
        <v>65.986546083190206</v>
      </c>
      <c r="E252" s="10">
        <v>137.24121566059901</v>
      </c>
      <c r="F252" s="11">
        <f t="shared" si="3"/>
        <v>2.0798363273564431</v>
      </c>
    </row>
    <row r="253" spans="1:6">
      <c r="A253" s="8" t="s">
        <v>998</v>
      </c>
      <c r="B253" s="9" t="s">
        <v>996</v>
      </c>
      <c r="C253" s="8" t="s">
        <v>997</v>
      </c>
      <c r="D253" s="10">
        <v>21.046231136034798</v>
      </c>
      <c r="E253" s="10">
        <v>43.750572791006803</v>
      </c>
      <c r="F253" s="11">
        <f t="shared" si="3"/>
        <v>2.078784201704325</v>
      </c>
    </row>
    <row r="254" spans="1:6">
      <c r="A254" s="8" t="s">
        <v>995</v>
      </c>
      <c r="B254" s="9" t="s">
        <v>993</v>
      </c>
      <c r="C254" s="8" t="s">
        <v>994</v>
      </c>
      <c r="D254" s="10">
        <v>90.039116784261097</v>
      </c>
      <c r="E254" s="10">
        <v>186.849125326386</v>
      </c>
      <c r="F254" s="11">
        <f t="shared" si="3"/>
        <v>2.0751994466370349</v>
      </c>
    </row>
    <row r="255" spans="1:6">
      <c r="A255" s="8" t="s">
        <v>992</v>
      </c>
      <c r="B255" s="9" t="s">
        <v>990</v>
      </c>
      <c r="C255" s="8" t="s">
        <v>991</v>
      </c>
      <c r="D255" s="10">
        <v>224.29287786802399</v>
      </c>
      <c r="E255" s="10">
        <v>465.378257727755</v>
      </c>
      <c r="F255" s="11">
        <f t="shared" si="3"/>
        <v>2.0748686367187634</v>
      </c>
    </row>
    <row r="256" spans="1:6">
      <c r="A256" s="8" t="s">
        <v>989</v>
      </c>
      <c r="B256" s="9" t="s">
        <v>987</v>
      </c>
      <c r="C256" s="8" t="s">
        <v>988</v>
      </c>
      <c r="D256" s="10">
        <v>1323.72708991329</v>
      </c>
      <c r="E256" s="10">
        <v>2739.3919782509702</v>
      </c>
      <c r="F256" s="11">
        <f t="shared" si="3"/>
        <v>2.0694537409749714</v>
      </c>
    </row>
    <row r="257" spans="1:6">
      <c r="A257" s="8" t="s">
        <v>986</v>
      </c>
      <c r="B257" s="9" t="s">
        <v>984</v>
      </c>
      <c r="C257" s="8" t="s">
        <v>985</v>
      </c>
      <c r="D257" s="10">
        <v>403.78401831128798</v>
      </c>
      <c r="E257" s="10">
        <v>835.57180405981796</v>
      </c>
      <c r="F257" s="11">
        <f t="shared" si="3"/>
        <v>2.0693533328891021</v>
      </c>
    </row>
    <row r="258" spans="1:6">
      <c r="A258" s="8" t="s">
        <v>983</v>
      </c>
      <c r="B258" s="9" t="s">
        <v>981</v>
      </c>
      <c r="C258" s="8" t="s">
        <v>982</v>
      </c>
      <c r="D258" s="10">
        <v>680.15511867790804</v>
      </c>
      <c r="E258" s="10">
        <v>1405.7262917497501</v>
      </c>
      <c r="F258" s="11">
        <f t="shared" si="3"/>
        <v>2.0667730832963724</v>
      </c>
    </row>
    <row r="259" spans="1:6">
      <c r="A259" s="8" t="s">
        <v>980</v>
      </c>
      <c r="B259" s="9" t="s">
        <v>978</v>
      </c>
      <c r="C259" s="8" t="s">
        <v>979</v>
      </c>
      <c r="D259" s="10">
        <v>85.717032496295701</v>
      </c>
      <c r="E259" s="10">
        <v>176.738189478527</v>
      </c>
      <c r="F259" s="11">
        <f t="shared" ref="F259:F322" si="4">E259/D259</f>
        <v>2.0618794693594276</v>
      </c>
    </row>
    <row r="260" spans="1:6">
      <c r="A260" s="8" t="s">
        <v>977</v>
      </c>
      <c r="B260" s="9" t="s">
        <v>975</v>
      </c>
      <c r="C260" s="8" t="s">
        <v>976</v>
      </c>
      <c r="D260" s="10">
        <v>114.56003275619901</v>
      </c>
      <c r="E260" s="10">
        <v>235.98477922178699</v>
      </c>
      <c r="F260" s="11">
        <f t="shared" si="4"/>
        <v>2.0599224139888133</v>
      </c>
    </row>
    <row r="261" spans="1:6">
      <c r="A261" s="8" t="s">
        <v>974</v>
      </c>
      <c r="B261" s="9" t="s">
        <v>972</v>
      </c>
      <c r="C261" s="8" t="s">
        <v>973</v>
      </c>
      <c r="D261" s="10">
        <v>116.280873185376</v>
      </c>
      <c r="E261" s="10">
        <v>239.47977339582599</v>
      </c>
      <c r="F261" s="11">
        <f t="shared" si="4"/>
        <v>2.0594941096980346</v>
      </c>
    </row>
    <row r="262" spans="1:6">
      <c r="A262" s="8" t="s">
        <v>971</v>
      </c>
      <c r="B262" s="9" t="s">
        <v>969</v>
      </c>
      <c r="C262" s="8" t="s">
        <v>970</v>
      </c>
      <c r="D262" s="10">
        <v>264.58546515958699</v>
      </c>
      <c r="E262" s="10">
        <v>544.47424604536104</v>
      </c>
      <c r="F262" s="11">
        <f t="shared" si="4"/>
        <v>2.0578388375074073</v>
      </c>
    </row>
    <row r="263" spans="1:6">
      <c r="A263" s="8" t="s">
        <v>968</v>
      </c>
      <c r="B263" s="9" t="s">
        <v>966</v>
      </c>
      <c r="C263" s="8" t="s">
        <v>967</v>
      </c>
      <c r="D263" s="10">
        <v>187.13686761320599</v>
      </c>
      <c r="E263" s="10">
        <v>384.84134725693099</v>
      </c>
      <c r="F263" s="11">
        <f t="shared" si="4"/>
        <v>2.0564699632162342</v>
      </c>
    </row>
    <row r="264" spans="1:6">
      <c r="A264" s="8" t="s">
        <v>965</v>
      </c>
      <c r="B264" s="9" t="s">
        <v>963</v>
      </c>
      <c r="C264" s="8" t="s">
        <v>964</v>
      </c>
      <c r="D264" s="10">
        <v>297.84336281760199</v>
      </c>
      <c r="E264" s="10">
        <v>611.73796349003806</v>
      </c>
      <c r="F264" s="11">
        <f t="shared" si="4"/>
        <v>2.0538915411879222</v>
      </c>
    </row>
    <row r="265" spans="1:6">
      <c r="A265" s="8" t="s">
        <v>962</v>
      </c>
      <c r="B265" s="9" t="s">
        <v>960</v>
      </c>
      <c r="C265" s="8" t="s">
        <v>961</v>
      </c>
      <c r="D265" s="10">
        <v>6.1437946658799696</v>
      </c>
      <c r="E265" s="10">
        <v>12.5781688279177</v>
      </c>
      <c r="F265" s="11">
        <f t="shared" si="4"/>
        <v>2.0472964205284261</v>
      </c>
    </row>
    <row r="266" spans="1:6">
      <c r="A266" s="8" t="s">
        <v>959</v>
      </c>
      <c r="B266" s="9" t="s">
        <v>957</v>
      </c>
      <c r="C266" s="8" t="s">
        <v>958</v>
      </c>
      <c r="D266" s="10">
        <v>264.07611332438501</v>
      </c>
      <c r="E266" s="10">
        <v>540.027849703127</v>
      </c>
      <c r="F266" s="11">
        <f t="shared" si="4"/>
        <v>2.0449704553163022</v>
      </c>
    </row>
    <row r="267" spans="1:6">
      <c r="A267" s="8" t="s">
        <v>956</v>
      </c>
      <c r="B267" s="9" t="s">
        <v>954</v>
      </c>
      <c r="C267" s="8" t="s">
        <v>955</v>
      </c>
      <c r="D267" s="10">
        <v>43.947829194100201</v>
      </c>
      <c r="E267" s="10">
        <v>89.214728507785196</v>
      </c>
      <c r="F267" s="11">
        <f t="shared" si="4"/>
        <v>2.0300144544969214</v>
      </c>
    </row>
    <row r="268" spans="1:6">
      <c r="A268" s="8" t="s">
        <v>953</v>
      </c>
      <c r="B268" s="9" t="s">
        <v>951</v>
      </c>
      <c r="C268" s="8" t="s">
        <v>952</v>
      </c>
      <c r="D268" s="10">
        <v>2092.3667007355698</v>
      </c>
      <c r="E268" s="10">
        <v>4243.3265741370597</v>
      </c>
      <c r="F268" s="11">
        <f t="shared" si="4"/>
        <v>2.028003300112414</v>
      </c>
    </row>
    <row r="269" spans="1:6">
      <c r="A269" s="8" t="s">
        <v>950</v>
      </c>
      <c r="B269" s="9" t="s">
        <v>948</v>
      </c>
      <c r="C269" s="8" t="s">
        <v>949</v>
      </c>
      <c r="D269" s="10">
        <v>857.44480760368299</v>
      </c>
      <c r="E269" s="10">
        <v>1736.9855054934601</v>
      </c>
      <c r="F269" s="11">
        <f t="shared" si="4"/>
        <v>2.0257694607164813</v>
      </c>
    </row>
    <row r="270" spans="1:6">
      <c r="A270" s="8" t="s">
        <v>947</v>
      </c>
      <c r="B270" s="9" t="s">
        <v>945</v>
      </c>
      <c r="C270" s="8" t="s">
        <v>946</v>
      </c>
      <c r="D270" s="10">
        <v>461.36987610180199</v>
      </c>
      <c r="E270" s="10">
        <v>931.38897847165504</v>
      </c>
      <c r="F270" s="11">
        <f t="shared" si="4"/>
        <v>2.018746837875784</v>
      </c>
    </row>
    <row r="271" spans="1:6">
      <c r="A271" s="8" t="s">
        <v>944</v>
      </c>
      <c r="B271" s="9" t="s">
        <v>942</v>
      </c>
      <c r="C271" s="8" t="s">
        <v>943</v>
      </c>
      <c r="D271" s="10">
        <v>3456.41324614522</v>
      </c>
      <c r="E271" s="10">
        <v>6974.5769686857902</v>
      </c>
      <c r="F271" s="11">
        <f t="shared" si="4"/>
        <v>2.0178654784592722</v>
      </c>
    </row>
    <row r="272" spans="1:6">
      <c r="A272" s="8" t="s">
        <v>941</v>
      </c>
      <c r="B272" s="9" t="s">
        <v>939</v>
      </c>
      <c r="C272" s="8" t="s">
        <v>940</v>
      </c>
      <c r="D272" s="10">
        <v>103.10282123928199</v>
      </c>
      <c r="E272" s="10">
        <v>207.93805477896501</v>
      </c>
      <c r="F272" s="11">
        <f t="shared" si="4"/>
        <v>2.0168027632956855</v>
      </c>
    </row>
    <row r="273" spans="1:6">
      <c r="A273" s="8" t="s">
        <v>938</v>
      </c>
      <c r="B273" s="9" t="s">
        <v>936</v>
      </c>
      <c r="C273" s="8" t="s">
        <v>937</v>
      </c>
      <c r="D273" s="10">
        <v>92.249552013777006</v>
      </c>
      <c r="E273" s="10">
        <v>185.83133755307401</v>
      </c>
      <c r="F273" s="11">
        <f t="shared" si="4"/>
        <v>2.0144416259638969</v>
      </c>
    </row>
    <row r="274" spans="1:6">
      <c r="A274" s="8" t="s">
        <v>935</v>
      </c>
      <c r="B274" s="9" t="s">
        <v>933</v>
      </c>
      <c r="C274" s="8" t="s">
        <v>934</v>
      </c>
      <c r="D274" s="10">
        <v>2469.9737600921999</v>
      </c>
      <c r="E274" s="10">
        <v>4967.8296908072898</v>
      </c>
      <c r="F274" s="11">
        <f t="shared" si="4"/>
        <v>2.0112884481096063</v>
      </c>
    </row>
    <row r="275" spans="1:6">
      <c r="A275" s="8" t="s">
        <v>932</v>
      </c>
      <c r="B275" s="9" t="s">
        <v>930</v>
      </c>
      <c r="C275" s="8" t="s">
        <v>931</v>
      </c>
      <c r="D275" s="10">
        <v>765.50076009095903</v>
      </c>
      <c r="E275" s="10">
        <v>1538.59733581721</v>
      </c>
      <c r="F275" s="11">
        <f t="shared" si="4"/>
        <v>2.0099226754972648</v>
      </c>
    </row>
    <row r="276" spans="1:6">
      <c r="A276" s="8" t="s">
        <v>929</v>
      </c>
      <c r="B276" s="9" t="s">
        <v>927</v>
      </c>
      <c r="C276" s="8" t="s">
        <v>928</v>
      </c>
      <c r="D276" s="10">
        <v>73.372625242057197</v>
      </c>
      <c r="E276" s="10">
        <v>147.458993030512</v>
      </c>
      <c r="F276" s="11">
        <f t="shared" si="4"/>
        <v>2.0097276408475637</v>
      </c>
    </row>
    <row r="277" spans="1:6">
      <c r="A277" s="8" t="s">
        <v>926</v>
      </c>
      <c r="B277" s="9" t="s">
        <v>924</v>
      </c>
      <c r="C277" s="8" t="s">
        <v>925</v>
      </c>
      <c r="D277" s="10">
        <v>56.348292947970101</v>
      </c>
      <c r="E277" s="10">
        <v>113.22745421161</v>
      </c>
      <c r="F277" s="11">
        <f t="shared" si="4"/>
        <v>2.009421196062851</v>
      </c>
    </row>
    <row r="278" spans="1:6">
      <c r="A278" s="8" t="s">
        <v>923</v>
      </c>
      <c r="B278" s="9" t="s">
        <v>921</v>
      </c>
      <c r="C278" s="8" t="s">
        <v>922</v>
      </c>
      <c r="D278" s="10">
        <v>333.53399421077398</v>
      </c>
      <c r="E278" s="10">
        <v>670.19169565766697</v>
      </c>
      <c r="F278" s="11">
        <f t="shared" si="4"/>
        <v>2.0093654838497361</v>
      </c>
    </row>
    <row r="279" spans="1:6">
      <c r="A279" s="8" t="s">
        <v>920</v>
      </c>
      <c r="B279" s="9" t="s">
        <v>918</v>
      </c>
      <c r="C279" s="8" t="s">
        <v>919</v>
      </c>
      <c r="D279" s="10">
        <v>109.747175484802</v>
      </c>
      <c r="E279" s="10">
        <v>220.06257445831201</v>
      </c>
      <c r="F279" s="11">
        <f t="shared" si="4"/>
        <v>2.0051775682262245</v>
      </c>
    </row>
    <row r="280" spans="1:6">
      <c r="A280" s="8" t="s">
        <v>917</v>
      </c>
      <c r="B280" s="9" t="s">
        <v>915</v>
      </c>
      <c r="C280" s="8" t="s">
        <v>916</v>
      </c>
      <c r="D280" s="10">
        <v>1001.8563854965</v>
      </c>
      <c r="E280" s="10">
        <v>2008.2734399947001</v>
      </c>
      <c r="F280" s="11">
        <f t="shared" si="4"/>
        <v>2.0045522183296161</v>
      </c>
    </row>
    <row r="281" spans="1:6">
      <c r="A281" s="8" t="s">
        <v>914</v>
      </c>
      <c r="B281" s="9" t="s">
        <v>912</v>
      </c>
      <c r="C281" s="8" t="s">
        <v>913</v>
      </c>
      <c r="D281" s="10">
        <v>68.008350714684198</v>
      </c>
      <c r="E281" s="10">
        <v>136.026129715434</v>
      </c>
      <c r="F281" s="11">
        <f t="shared" si="4"/>
        <v>2.0001386342407441</v>
      </c>
    </row>
    <row r="282" spans="1:6">
      <c r="A282" s="8" t="s">
        <v>911</v>
      </c>
      <c r="B282" s="9" t="s">
        <v>909</v>
      </c>
      <c r="C282" s="8" t="s">
        <v>910</v>
      </c>
      <c r="D282" s="10">
        <v>234.639159805872</v>
      </c>
      <c r="E282" s="10">
        <v>117.20903717333501</v>
      </c>
      <c r="F282" s="11">
        <f t="shared" si="4"/>
        <v>0.49952888200890061</v>
      </c>
    </row>
    <row r="283" spans="1:6">
      <c r="A283" s="8" t="s">
        <v>908</v>
      </c>
      <c r="B283" s="9" t="s">
        <v>906</v>
      </c>
      <c r="C283" s="8" t="s">
        <v>907</v>
      </c>
      <c r="D283" s="10">
        <v>208.77859541516301</v>
      </c>
      <c r="E283" s="10">
        <v>104.195560554701</v>
      </c>
      <c r="F283" s="11">
        <f t="shared" si="4"/>
        <v>0.4990720449455307</v>
      </c>
    </row>
    <row r="284" spans="1:6">
      <c r="A284" s="8" t="s">
        <v>905</v>
      </c>
      <c r="B284" s="9" t="s">
        <v>903</v>
      </c>
      <c r="C284" s="8" t="s">
        <v>904</v>
      </c>
      <c r="D284" s="10">
        <v>224.01165727767699</v>
      </c>
      <c r="E284" s="10">
        <v>111.660878379466</v>
      </c>
      <c r="F284" s="11">
        <f t="shared" si="4"/>
        <v>0.49846012362229475</v>
      </c>
    </row>
    <row r="285" spans="1:6">
      <c r="A285" s="8" t="s">
        <v>902</v>
      </c>
      <c r="B285" s="9" t="s">
        <v>900</v>
      </c>
      <c r="C285" s="8" t="s">
        <v>901</v>
      </c>
      <c r="D285" s="10">
        <v>1475.849607932</v>
      </c>
      <c r="E285" s="10">
        <v>735.45333795398199</v>
      </c>
      <c r="F285" s="11">
        <f t="shared" si="4"/>
        <v>0.49832539440418927</v>
      </c>
    </row>
    <row r="286" spans="1:6">
      <c r="A286" s="8" t="s">
        <v>899</v>
      </c>
      <c r="B286" s="9" t="s">
        <v>897</v>
      </c>
      <c r="C286" s="8" t="s">
        <v>898</v>
      </c>
      <c r="D286" s="10">
        <v>2512.5559369790399</v>
      </c>
      <c r="E286" s="10">
        <v>1248.24031706409</v>
      </c>
      <c r="F286" s="11">
        <f t="shared" si="4"/>
        <v>0.49680100597676885</v>
      </c>
    </row>
    <row r="287" spans="1:6">
      <c r="A287" s="8" t="s">
        <v>896</v>
      </c>
      <c r="B287" s="9" t="s">
        <v>894</v>
      </c>
      <c r="C287" s="8" t="s">
        <v>895</v>
      </c>
      <c r="D287" s="10">
        <v>290.623992594421</v>
      </c>
      <c r="E287" s="10">
        <v>144.183273597371</v>
      </c>
      <c r="F287" s="11">
        <f t="shared" si="4"/>
        <v>0.49611620950574897</v>
      </c>
    </row>
    <row r="288" spans="1:6">
      <c r="A288" s="8" t="s">
        <v>893</v>
      </c>
      <c r="B288" s="9" t="s">
        <v>891</v>
      </c>
      <c r="C288" s="8" t="s">
        <v>892</v>
      </c>
      <c r="D288" s="10">
        <v>418.96328163799399</v>
      </c>
      <c r="E288" s="10">
        <v>207.81990038583399</v>
      </c>
      <c r="F288" s="11">
        <f t="shared" si="4"/>
        <v>0.49603368479770782</v>
      </c>
    </row>
    <row r="289" spans="1:6">
      <c r="A289" s="8" t="s">
        <v>890</v>
      </c>
      <c r="B289" s="9" t="s">
        <v>888</v>
      </c>
      <c r="C289" s="8" t="s">
        <v>889</v>
      </c>
      <c r="D289" s="10">
        <v>56.451499571932402</v>
      </c>
      <c r="E289" s="10">
        <v>27.978757682024199</v>
      </c>
      <c r="F289" s="11">
        <f t="shared" si="4"/>
        <v>0.49562470251782637</v>
      </c>
    </row>
    <row r="290" spans="1:6">
      <c r="A290" s="8" t="s">
        <v>887</v>
      </c>
      <c r="B290" s="9" t="s">
        <v>885</v>
      </c>
      <c r="C290" s="8" t="s">
        <v>886</v>
      </c>
      <c r="D290" s="10">
        <v>474.52161667084903</v>
      </c>
      <c r="E290" s="10">
        <v>234.987466540013</v>
      </c>
      <c r="F290" s="11">
        <f t="shared" si="4"/>
        <v>0.49520919234120286</v>
      </c>
    </row>
    <row r="291" spans="1:6">
      <c r="A291" s="8" t="s">
        <v>884</v>
      </c>
      <c r="B291" s="9" t="s">
        <v>882</v>
      </c>
      <c r="C291" s="8" t="s">
        <v>883</v>
      </c>
      <c r="D291" s="10">
        <v>250.761142885862</v>
      </c>
      <c r="E291" s="10">
        <v>124.011491188138</v>
      </c>
      <c r="F291" s="11">
        <f t="shared" si="4"/>
        <v>0.49454030142374905</v>
      </c>
    </row>
    <row r="292" spans="1:6">
      <c r="A292" s="8" t="s">
        <v>881</v>
      </c>
      <c r="B292" s="9" t="s">
        <v>879</v>
      </c>
      <c r="C292" s="8" t="s">
        <v>880</v>
      </c>
      <c r="D292" s="10">
        <v>480.11626463945902</v>
      </c>
      <c r="E292" s="10">
        <v>237.310150463556</v>
      </c>
      <c r="F292" s="11">
        <f t="shared" si="4"/>
        <v>0.49427642415272666</v>
      </c>
    </row>
    <row r="293" spans="1:6">
      <c r="A293" s="8" t="s">
        <v>878</v>
      </c>
      <c r="B293" s="9" t="s">
        <v>876</v>
      </c>
      <c r="C293" s="8" t="s">
        <v>877</v>
      </c>
      <c r="D293" s="10">
        <v>418.07269166730202</v>
      </c>
      <c r="E293" s="10">
        <v>206.461647501584</v>
      </c>
      <c r="F293" s="11">
        <f t="shared" si="4"/>
        <v>0.49384150559607481</v>
      </c>
    </row>
    <row r="294" spans="1:6">
      <c r="A294" s="8" t="s">
        <v>875</v>
      </c>
      <c r="B294" s="9" t="s">
        <v>873</v>
      </c>
      <c r="C294" s="8" t="s">
        <v>874</v>
      </c>
      <c r="D294" s="10">
        <v>3876.50282245368</v>
      </c>
      <c r="E294" s="10">
        <v>1909.79225929617</v>
      </c>
      <c r="F294" s="11">
        <f t="shared" si="4"/>
        <v>0.49265854992654012</v>
      </c>
    </row>
    <row r="295" spans="1:6">
      <c r="A295" s="8" t="s">
        <v>872</v>
      </c>
      <c r="B295" s="9" t="s">
        <v>870</v>
      </c>
      <c r="C295" s="8" t="s">
        <v>871</v>
      </c>
      <c r="D295" s="10">
        <v>51.153108216308802</v>
      </c>
      <c r="E295" s="10">
        <v>25.197697414098901</v>
      </c>
      <c r="F295" s="11">
        <f t="shared" si="4"/>
        <v>0.49259367207065019</v>
      </c>
    </row>
    <row r="296" spans="1:6">
      <c r="A296" s="8" t="s">
        <v>869</v>
      </c>
      <c r="B296" s="9" t="s">
        <v>867</v>
      </c>
      <c r="C296" s="8" t="s">
        <v>868</v>
      </c>
      <c r="D296" s="10">
        <v>235.628461136808</v>
      </c>
      <c r="E296" s="10">
        <v>115.72285409027999</v>
      </c>
      <c r="F296" s="11">
        <f t="shared" si="4"/>
        <v>0.49112426203509546</v>
      </c>
    </row>
    <row r="297" spans="1:6">
      <c r="A297" s="8" t="s">
        <v>866</v>
      </c>
      <c r="B297" s="9" t="s">
        <v>864</v>
      </c>
      <c r="C297" s="8" t="s">
        <v>865</v>
      </c>
      <c r="D297" s="10">
        <v>140.10649238135301</v>
      </c>
      <c r="E297" s="10">
        <v>68.764402106548005</v>
      </c>
      <c r="F297" s="11">
        <f t="shared" si="4"/>
        <v>0.49080096816198626</v>
      </c>
    </row>
    <row r="298" spans="1:6">
      <c r="A298" s="8" t="s">
        <v>863</v>
      </c>
      <c r="B298" s="9" t="s">
        <v>861</v>
      </c>
      <c r="C298" s="8" t="s">
        <v>862</v>
      </c>
      <c r="D298" s="10">
        <v>368.81665598483301</v>
      </c>
      <c r="E298" s="10">
        <v>180.703419907507</v>
      </c>
      <c r="F298" s="11">
        <f t="shared" si="4"/>
        <v>0.48995460745931751</v>
      </c>
    </row>
    <row r="299" spans="1:6">
      <c r="A299" s="8" t="s">
        <v>860</v>
      </c>
      <c r="B299" s="9" t="s">
        <v>858</v>
      </c>
      <c r="C299" s="8" t="s">
        <v>859</v>
      </c>
      <c r="D299" s="10">
        <v>1406.4962589627</v>
      </c>
      <c r="E299" s="10">
        <v>689.01902091900195</v>
      </c>
      <c r="F299" s="11">
        <f t="shared" si="4"/>
        <v>0.4898832944121429</v>
      </c>
    </row>
    <row r="300" spans="1:6">
      <c r="A300" s="8" t="s">
        <v>857</v>
      </c>
      <c r="B300" s="9" t="s">
        <v>855</v>
      </c>
      <c r="C300" s="8" t="s">
        <v>856</v>
      </c>
      <c r="D300" s="10">
        <v>55.770874970471397</v>
      </c>
      <c r="E300" s="10">
        <v>27.300396513089002</v>
      </c>
      <c r="F300" s="11">
        <f t="shared" si="4"/>
        <v>0.48950991942557015</v>
      </c>
    </row>
    <row r="301" spans="1:6">
      <c r="A301" s="8" t="s">
        <v>854</v>
      </c>
      <c r="B301" s="9" t="s">
        <v>852</v>
      </c>
      <c r="C301" s="8" t="s">
        <v>853</v>
      </c>
      <c r="D301" s="10">
        <v>234.55135092539001</v>
      </c>
      <c r="E301" s="10">
        <v>114.74838192396101</v>
      </c>
      <c r="F301" s="11">
        <f t="shared" si="4"/>
        <v>0.48922498835004397</v>
      </c>
    </row>
    <row r="302" spans="1:6">
      <c r="A302" s="8" t="s">
        <v>851</v>
      </c>
      <c r="B302" s="9" t="s">
        <v>849</v>
      </c>
      <c r="C302" s="8" t="s">
        <v>850</v>
      </c>
      <c r="D302" s="10">
        <v>707.66364744965495</v>
      </c>
      <c r="E302" s="10">
        <v>345.99562851310401</v>
      </c>
      <c r="F302" s="11">
        <f t="shared" si="4"/>
        <v>0.48892666701198473</v>
      </c>
    </row>
    <row r="303" spans="1:6">
      <c r="A303" s="8" t="s">
        <v>848</v>
      </c>
      <c r="B303" s="9" t="s">
        <v>846</v>
      </c>
      <c r="C303" s="8" t="s">
        <v>847</v>
      </c>
      <c r="D303" s="10">
        <v>1643.14035109933</v>
      </c>
      <c r="E303" s="10">
        <v>803.01325963629995</v>
      </c>
      <c r="F303" s="11">
        <f t="shared" si="4"/>
        <v>0.48870643283700649</v>
      </c>
    </row>
    <row r="304" spans="1:6">
      <c r="A304" s="8" t="s">
        <v>845</v>
      </c>
      <c r="B304" s="9" t="s">
        <v>843</v>
      </c>
      <c r="C304" s="8" t="s">
        <v>844</v>
      </c>
      <c r="D304" s="10">
        <v>792.22696675123802</v>
      </c>
      <c r="E304" s="10">
        <v>386.86328310966098</v>
      </c>
      <c r="F304" s="11">
        <f t="shared" si="4"/>
        <v>0.4883238003070115</v>
      </c>
    </row>
    <row r="305" spans="1:6">
      <c r="A305" s="8" t="s">
        <v>842</v>
      </c>
      <c r="B305" s="9" t="s">
        <v>840</v>
      </c>
      <c r="C305" s="8" t="s">
        <v>841</v>
      </c>
      <c r="D305" s="10">
        <v>1193.20813216991</v>
      </c>
      <c r="E305" s="10">
        <v>582.24801266601503</v>
      </c>
      <c r="F305" s="11">
        <f t="shared" si="4"/>
        <v>0.48796852532941365</v>
      </c>
    </row>
    <row r="306" spans="1:6">
      <c r="A306" s="8" t="s">
        <v>839</v>
      </c>
      <c r="B306" s="9" t="s">
        <v>837</v>
      </c>
      <c r="C306" s="8" t="s">
        <v>838</v>
      </c>
      <c r="D306" s="10">
        <v>401.82123561348499</v>
      </c>
      <c r="E306" s="10">
        <v>195.811271082302</v>
      </c>
      <c r="F306" s="11">
        <f t="shared" si="4"/>
        <v>0.48730941455432286</v>
      </c>
    </row>
    <row r="307" spans="1:6">
      <c r="A307" s="8" t="s">
        <v>836</v>
      </c>
      <c r="B307" s="9" t="s">
        <v>834</v>
      </c>
      <c r="C307" s="8" t="s">
        <v>835</v>
      </c>
      <c r="D307" s="10">
        <v>419.33225610384</v>
      </c>
      <c r="E307" s="10">
        <v>204.27516399266</v>
      </c>
      <c r="F307" s="11">
        <f t="shared" si="4"/>
        <v>0.48714393185644889</v>
      </c>
    </row>
    <row r="308" spans="1:6">
      <c r="A308" s="8" t="s">
        <v>833</v>
      </c>
      <c r="B308" s="9" t="s">
        <v>831</v>
      </c>
      <c r="C308" s="8" t="s">
        <v>832</v>
      </c>
      <c r="D308" s="10">
        <v>485.29224644463801</v>
      </c>
      <c r="E308" s="10">
        <v>236.17623630115199</v>
      </c>
      <c r="F308" s="11">
        <f t="shared" si="4"/>
        <v>0.4866680603933673</v>
      </c>
    </row>
    <row r="309" spans="1:6">
      <c r="A309" s="8" t="s">
        <v>830</v>
      </c>
      <c r="B309" s="9" t="s">
        <v>828</v>
      </c>
      <c r="C309" s="8" t="s">
        <v>829</v>
      </c>
      <c r="D309" s="10">
        <v>607.38606520147903</v>
      </c>
      <c r="E309" s="10">
        <v>295.53188883888402</v>
      </c>
      <c r="F309" s="11">
        <f t="shared" si="4"/>
        <v>0.48656349852354891</v>
      </c>
    </row>
    <row r="310" spans="1:6">
      <c r="A310" s="8" t="s">
        <v>827</v>
      </c>
      <c r="B310" s="9" t="s">
        <v>825</v>
      </c>
      <c r="C310" s="8" t="s">
        <v>826</v>
      </c>
      <c r="D310" s="10">
        <v>118.328189518309</v>
      </c>
      <c r="E310" s="10">
        <v>57.514347906010599</v>
      </c>
      <c r="F310" s="11">
        <f t="shared" si="4"/>
        <v>0.48605787124894162</v>
      </c>
    </row>
    <row r="311" spans="1:6">
      <c r="A311" s="8" t="s">
        <v>824</v>
      </c>
      <c r="B311" s="9" t="s">
        <v>822</v>
      </c>
      <c r="C311" s="8" t="s">
        <v>823</v>
      </c>
      <c r="D311" s="10">
        <v>363.56260361632599</v>
      </c>
      <c r="E311" s="10">
        <v>176.670824252443</v>
      </c>
      <c r="F311" s="11">
        <f t="shared" si="4"/>
        <v>0.48594333546716162</v>
      </c>
    </row>
    <row r="312" spans="1:6">
      <c r="A312" s="8" t="s">
        <v>821</v>
      </c>
      <c r="B312" s="9" t="s">
        <v>819</v>
      </c>
      <c r="C312" s="8" t="s">
        <v>820</v>
      </c>
      <c r="D312" s="10">
        <v>396.506305896573</v>
      </c>
      <c r="E312" s="10">
        <v>192.53407650255599</v>
      </c>
      <c r="F312" s="11">
        <f t="shared" si="4"/>
        <v>0.48557632915118809</v>
      </c>
    </row>
    <row r="313" spans="1:6">
      <c r="A313" s="8" t="s">
        <v>818</v>
      </c>
      <c r="B313" s="9" t="s">
        <v>816</v>
      </c>
      <c r="C313" s="8" t="s">
        <v>817</v>
      </c>
      <c r="D313" s="10">
        <v>101.55517869946399</v>
      </c>
      <c r="E313" s="10">
        <v>49.238673816317799</v>
      </c>
      <c r="F313" s="11">
        <f t="shared" si="4"/>
        <v>0.48484650853731087</v>
      </c>
    </row>
    <row r="314" spans="1:6">
      <c r="A314" s="8" t="s">
        <v>815</v>
      </c>
      <c r="B314" s="9" t="s">
        <v>813</v>
      </c>
      <c r="C314" s="8" t="s">
        <v>814</v>
      </c>
      <c r="D314" s="10">
        <v>1393.4446674508699</v>
      </c>
      <c r="E314" s="10">
        <v>675.04506157555704</v>
      </c>
      <c r="F314" s="11">
        <f t="shared" si="4"/>
        <v>0.48444339222343596</v>
      </c>
    </row>
    <row r="315" spans="1:6">
      <c r="A315" s="8" t="s">
        <v>812</v>
      </c>
      <c r="B315" s="9" t="s">
        <v>810</v>
      </c>
      <c r="C315" s="8" t="s">
        <v>811</v>
      </c>
      <c r="D315" s="10">
        <v>189.28024028239801</v>
      </c>
      <c r="E315" s="10">
        <v>91.220741988742702</v>
      </c>
      <c r="F315" s="11">
        <f t="shared" si="4"/>
        <v>0.48193483827284489</v>
      </c>
    </row>
    <row r="316" spans="1:6">
      <c r="A316" s="8" t="s">
        <v>809</v>
      </c>
      <c r="B316" s="9" t="s">
        <v>807</v>
      </c>
      <c r="C316" s="8" t="s">
        <v>808</v>
      </c>
      <c r="D316" s="10">
        <v>1902.3935322529701</v>
      </c>
      <c r="E316" s="10">
        <v>914.53843963811698</v>
      </c>
      <c r="F316" s="11">
        <f t="shared" si="4"/>
        <v>0.48073041888186285</v>
      </c>
    </row>
    <row r="317" spans="1:6">
      <c r="A317" s="8" t="s">
        <v>806</v>
      </c>
      <c r="B317" s="9" t="s">
        <v>804</v>
      </c>
      <c r="C317" s="8" t="s">
        <v>805</v>
      </c>
      <c r="D317" s="10">
        <v>328.66180613333302</v>
      </c>
      <c r="E317" s="10">
        <v>157.93750558921599</v>
      </c>
      <c r="F317" s="11">
        <f t="shared" si="4"/>
        <v>0.480547184497438</v>
      </c>
    </row>
    <row r="318" spans="1:6">
      <c r="A318" s="8" t="s">
        <v>803</v>
      </c>
      <c r="B318" s="9" t="s">
        <v>801</v>
      </c>
      <c r="C318" s="8" t="s">
        <v>802</v>
      </c>
      <c r="D318" s="10">
        <v>480.40921026128098</v>
      </c>
      <c r="E318" s="10">
        <v>230.76330167900201</v>
      </c>
      <c r="F318" s="11">
        <f t="shared" si="4"/>
        <v>0.48034737209450329</v>
      </c>
    </row>
    <row r="319" spans="1:6">
      <c r="A319" s="8" t="s">
        <v>800</v>
      </c>
      <c r="B319" s="9" t="s">
        <v>798</v>
      </c>
      <c r="C319" s="8" t="s">
        <v>799</v>
      </c>
      <c r="D319" s="10">
        <v>1982.6715710221199</v>
      </c>
      <c r="E319" s="10">
        <v>951.95528566167695</v>
      </c>
      <c r="F319" s="11">
        <f t="shared" si="4"/>
        <v>0.48013765848819767</v>
      </c>
    </row>
    <row r="320" spans="1:6">
      <c r="A320" s="8" t="s">
        <v>797</v>
      </c>
      <c r="B320" s="9" t="s">
        <v>795</v>
      </c>
      <c r="C320" s="8" t="s">
        <v>796</v>
      </c>
      <c r="D320" s="10">
        <v>261.26498935969403</v>
      </c>
      <c r="E320" s="10">
        <v>125.41186193502701</v>
      </c>
      <c r="F320" s="11">
        <f t="shared" si="4"/>
        <v>0.48001786325211543</v>
      </c>
    </row>
    <row r="321" spans="1:6">
      <c r="A321" s="8" t="s">
        <v>794</v>
      </c>
      <c r="B321" s="9" t="s">
        <v>792</v>
      </c>
      <c r="C321" s="8" t="s">
        <v>793</v>
      </c>
      <c r="D321" s="10">
        <v>2215.3362862466201</v>
      </c>
      <c r="E321" s="10">
        <v>1062.7230807554099</v>
      </c>
      <c r="F321" s="11">
        <f t="shared" si="4"/>
        <v>0.47971185564605667</v>
      </c>
    </row>
    <row r="322" spans="1:6">
      <c r="A322" s="8" t="s">
        <v>791</v>
      </c>
      <c r="B322" s="9" t="s">
        <v>789</v>
      </c>
      <c r="C322" s="8" t="s">
        <v>790</v>
      </c>
      <c r="D322" s="10">
        <v>212.04108239990799</v>
      </c>
      <c r="E322" s="10">
        <v>101.68196461060001</v>
      </c>
      <c r="F322" s="11">
        <f t="shared" si="4"/>
        <v>0.47953898112455651</v>
      </c>
    </row>
    <row r="323" spans="1:6">
      <c r="A323" s="8" t="s">
        <v>788</v>
      </c>
      <c r="B323" s="9" t="s">
        <v>786</v>
      </c>
      <c r="C323" s="8" t="s">
        <v>787</v>
      </c>
      <c r="D323" s="10">
        <v>143.78306972179601</v>
      </c>
      <c r="E323" s="10">
        <v>68.937639739596804</v>
      </c>
      <c r="F323" s="11">
        <f t="shared" ref="F323:F386" si="5">E323/D323</f>
        <v>0.47945589055083709</v>
      </c>
    </row>
    <row r="324" spans="1:6">
      <c r="A324" s="8" t="s">
        <v>785</v>
      </c>
      <c r="B324" s="9" t="s">
        <v>783</v>
      </c>
      <c r="C324" s="8" t="s">
        <v>784</v>
      </c>
      <c r="D324" s="10">
        <v>775.22968226652904</v>
      </c>
      <c r="E324" s="10">
        <v>371.294465403532</v>
      </c>
      <c r="F324" s="11">
        <f t="shared" si="5"/>
        <v>0.47894768982268993</v>
      </c>
    </row>
    <row r="325" spans="1:6">
      <c r="A325" s="8" t="s">
        <v>782</v>
      </c>
      <c r="B325" s="9" t="s">
        <v>780</v>
      </c>
      <c r="C325" s="8" t="s">
        <v>781</v>
      </c>
      <c r="D325" s="10">
        <v>729.02779007946106</v>
      </c>
      <c r="E325" s="10">
        <v>348.91698058426101</v>
      </c>
      <c r="F325" s="11">
        <f t="shared" si="5"/>
        <v>0.47860587117842307</v>
      </c>
    </row>
    <row r="326" spans="1:6">
      <c r="A326" s="8" t="s">
        <v>779</v>
      </c>
      <c r="B326" s="9" t="s">
        <v>777</v>
      </c>
      <c r="C326" s="8" t="s">
        <v>778</v>
      </c>
      <c r="D326" s="10">
        <v>259.75541240578201</v>
      </c>
      <c r="E326" s="10">
        <v>124.173197971752</v>
      </c>
      <c r="F326" s="11">
        <f t="shared" si="5"/>
        <v>0.47803892447011809</v>
      </c>
    </row>
    <row r="327" spans="1:6">
      <c r="A327" s="8" t="s">
        <v>776</v>
      </c>
      <c r="B327" s="9" t="s">
        <v>774</v>
      </c>
      <c r="C327" s="8" t="s">
        <v>775</v>
      </c>
      <c r="D327" s="10">
        <v>359.76474326029103</v>
      </c>
      <c r="E327" s="10">
        <v>171.895742204768</v>
      </c>
      <c r="F327" s="11">
        <f t="shared" si="5"/>
        <v>0.47780041103249754</v>
      </c>
    </row>
    <row r="328" spans="1:6">
      <c r="A328" s="8" t="s">
        <v>773</v>
      </c>
      <c r="B328" s="9" t="s">
        <v>771</v>
      </c>
      <c r="C328" s="8" t="s">
        <v>772</v>
      </c>
      <c r="D328" s="10">
        <v>769.11738862158597</v>
      </c>
      <c r="E328" s="10">
        <v>367.23506268101301</v>
      </c>
      <c r="F328" s="11">
        <f t="shared" si="5"/>
        <v>0.4774759589549426</v>
      </c>
    </row>
    <row r="329" spans="1:6">
      <c r="A329" s="8" t="s">
        <v>770</v>
      </c>
      <c r="B329" s="9" t="s">
        <v>768</v>
      </c>
      <c r="C329" s="8" t="s">
        <v>769</v>
      </c>
      <c r="D329" s="10">
        <v>896.15222100488302</v>
      </c>
      <c r="E329" s="10">
        <v>427.11773697873502</v>
      </c>
      <c r="F329" s="11">
        <f t="shared" si="5"/>
        <v>0.47661293133860094</v>
      </c>
    </row>
    <row r="330" spans="1:6">
      <c r="A330" s="8" t="s">
        <v>767</v>
      </c>
      <c r="B330" s="9" t="s">
        <v>765</v>
      </c>
      <c r="C330" s="8" t="s">
        <v>766</v>
      </c>
      <c r="D330" s="10">
        <v>128.494250769828</v>
      </c>
      <c r="E330" s="10">
        <v>61.199586493575197</v>
      </c>
      <c r="F330" s="11">
        <f t="shared" si="5"/>
        <v>0.47628268289763515</v>
      </c>
    </row>
    <row r="331" spans="1:6">
      <c r="A331" s="8" t="s">
        <v>764</v>
      </c>
      <c r="B331" s="9" t="s">
        <v>762</v>
      </c>
      <c r="C331" s="8" t="s">
        <v>763</v>
      </c>
      <c r="D331" s="10">
        <v>675.38671908144295</v>
      </c>
      <c r="E331" s="10">
        <v>321.59251093179199</v>
      </c>
      <c r="F331" s="11">
        <f t="shared" si="5"/>
        <v>0.47616054898025328</v>
      </c>
    </row>
    <row r="332" spans="1:6">
      <c r="A332" s="8" t="s">
        <v>761</v>
      </c>
      <c r="B332" s="9" t="s">
        <v>759</v>
      </c>
      <c r="C332" s="8" t="s">
        <v>760</v>
      </c>
      <c r="D332" s="10">
        <v>339.53111960266801</v>
      </c>
      <c r="E332" s="10">
        <v>161.52458968552699</v>
      </c>
      <c r="F332" s="11">
        <f t="shared" si="5"/>
        <v>0.47572838058128247</v>
      </c>
    </row>
    <row r="333" spans="1:6">
      <c r="A333" s="8" t="s">
        <v>758</v>
      </c>
      <c r="B333" s="9" t="s">
        <v>756</v>
      </c>
      <c r="C333" s="8" t="s">
        <v>757</v>
      </c>
      <c r="D333" s="10">
        <v>102.670649033435</v>
      </c>
      <c r="E333" s="10">
        <v>48.802055195161799</v>
      </c>
      <c r="F333" s="11">
        <f t="shared" si="5"/>
        <v>0.47532625589295013</v>
      </c>
    </row>
    <row r="334" spans="1:6">
      <c r="A334" s="8" t="s">
        <v>755</v>
      </c>
      <c r="B334" s="9" t="s">
        <v>753</v>
      </c>
      <c r="C334" s="8" t="s">
        <v>754</v>
      </c>
      <c r="D334" s="10">
        <v>246.97650606096599</v>
      </c>
      <c r="E334" s="10">
        <v>117.37000897447901</v>
      </c>
      <c r="F334" s="11">
        <f t="shared" si="5"/>
        <v>0.475227424852736</v>
      </c>
    </row>
    <row r="335" spans="1:6">
      <c r="A335" s="8" t="s">
        <v>752</v>
      </c>
      <c r="B335" s="9" t="s">
        <v>750</v>
      </c>
      <c r="C335" s="8" t="s">
        <v>751</v>
      </c>
      <c r="D335" s="10">
        <v>1962.96672228171</v>
      </c>
      <c r="E335" s="10">
        <v>932.43542111008003</v>
      </c>
      <c r="F335" s="11">
        <f t="shared" si="5"/>
        <v>0.47501336142175521</v>
      </c>
    </row>
    <row r="336" spans="1:6">
      <c r="A336" s="8" t="s">
        <v>749</v>
      </c>
      <c r="B336" s="9" t="s">
        <v>747</v>
      </c>
      <c r="C336" s="8" t="s">
        <v>748</v>
      </c>
      <c r="D336" s="10">
        <v>162.25622292934199</v>
      </c>
      <c r="E336" s="10">
        <v>77.040758387697295</v>
      </c>
      <c r="F336" s="11">
        <f t="shared" si="5"/>
        <v>0.47480926769290305</v>
      </c>
    </row>
    <row r="337" spans="1:6">
      <c r="A337" s="8" t="s">
        <v>746</v>
      </c>
      <c r="B337" s="9" t="s">
        <v>744</v>
      </c>
      <c r="C337" s="8" t="s">
        <v>745</v>
      </c>
      <c r="D337" s="10">
        <v>594.93160026826604</v>
      </c>
      <c r="E337" s="10">
        <v>282.34983930366502</v>
      </c>
      <c r="F337" s="11">
        <f t="shared" si="5"/>
        <v>0.47459210298519711</v>
      </c>
    </row>
    <row r="338" spans="1:6">
      <c r="A338" s="8" t="s">
        <v>743</v>
      </c>
      <c r="B338" s="9" t="s">
        <v>741</v>
      </c>
      <c r="C338" s="8" t="s">
        <v>742</v>
      </c>
      <c r="D338" s="10">
        <v>129.96235668117899</v>
      </c>
      <c r="E338" s="10">
        <v>61.624408979253502</v>
      </c>
      <c r="F338" s="11">
        <f t="shared" si="5"/>
        <v>0.47417121813533475</v>
      </c>
    </row>
    <row r="339" spans="1:6">
      <c r="A339" s="8" t="s">
        <v>740</v>
      </c>
      <c r="B339" s="9" t="s">
        <v>738</v>
      </c>
      <c r="C339" s="8" t="s">
        <v>739</v>
      </c>
      <c r="D339" s="10">
        <v>128.68677618188701</v>
      </c>
      <c r="E339" s="10">
        <v>60.722530139661501</v>
      </c>
      <c r="F339" s="11">
        <f t="shared" si="5"/>
        <v>0.47186301453255575</v>
      </c>
    </row>
    <row r="340" spans="1:6">
      <c r="A340" s="8" t="s">
        <v>737</v>
      </c>
      <c r="B340" s="9" t="s">
        <v>735</v>
      </c>
      <c r="C340" s="8" t="s">
        <v>736</v>
      </c>
      <c r="D340" s="10">
        <v>264.65333062935701</v>
      </c>
      <c r="E340" s="10">
        <v>124.85848019621599</v>
      </c>
      <c r="F340" s="11">
        <f t="shared" si="5"/>
        <v>0.47178125398723358</v>
      </c>
    </row>
    <row r="341" spans="1:6">
      <c r="A341" s="8" t="s">
        <v>734</v>
      </c>
      <c r="B341" s="9" t="s">
        <v>732</v>
      </c>
      <c r="C341" s="8" t="s">
        <v>733</v>
      </c>
      <c r="D341" s="10">
        <v>371.53131368894202</v>
      </c>
      <c r="E341" s="10">
        <v>174.38595013107599</v>
      </c>
      <c r="F341" s="11">
        <f t="shared" si="5"/>
        <v>0.46937080053789898</v>
      </c>
    </row>
    <row r="342" spans="1:6">
      <c r="A342" s="8" t="s">
        <v>731</v>
      </c>
      <c r="B342" s="9" t="s">
        <v>729</v>
      </c>
      <c r="C342" s="8" t="s">
        <v>730</v>
      </c>
      <c r="D342" s="10">
        <v>3364.5783457166399</v>
      </c>
      <c r="E342" s="10">
        <v>1575.3973077196799</v>
      </c>
      <c r="F342" s="11">
        <f t="shared" si="5"/>
        <v>0.46823023447359419</v>
      </c>
    </row>
    <row r="343" spans="1:6">
      <c r="A343" s="8" t="s">
        <v>728</v>
      </c>
      <c r="B343" s="9" t="s">
        <v>726</v>
      </c>
      <c r="C343" s="8" t="s">
        <v>727</v>
      </c>
      <c r="D343" s="10">
        <v>351.50465867723398</v>
      </c>
      <c r="E343" s="10">
        <v>164.50755147158199</v>
      </c>
      <c r="F343" s="11">
        <f t="shared" si="5"/>
        <v>0.46800959079930599</v>
      </c>
    </row>
    <row r="344" spans="1:6">
      <c r="A344" s="8" t="s">
        <v>725</v>
      </c>
      <c r="B344" s="9" t="s">
        <v>723</v>
      </c>
      <c r="C344" s="8" t="s">
        <v>724</v>
      </c>
      <c r="D344" s="10">
        <v>1451.7526981287599</v>
      </c>
      <c r="E344" s="10">
        <v>678.67167879966496</v>
      </c>
      <c r="F344" s="11">
        <f t="shared" si="5"/>
        <v>0.46748435850984843</v>
      </c>
    </row>
    <row r="345" spans="1:6">
      <c r="A345" s="8" t="s">
        <v>722</v>
      </c>
      <c r="B345" s="9" t="s">
        <v>720</v>
      </c>
      <c r="C345" s="8" t="s">
        <v>721</v>
      </c>
      <c r="D345" s="10">
        <v>427.90003893256102</v>
      </c>
      <c r="E345" s="10">
        <v>199.715154606038</v>
      </c>
      <c r="F345" s="11">
        <f t="shared" si="5"/>
        <v>0.46673320036204535</v>
      </c>
    </row>
    <row r="346" spans="1:6">
      <c r="A346" s="8" t="s">
        <v>719</v>
      </c>
      <c r="B346" s="9" t="s">
        <v>717</v>
      </c>
      <c r="C346" s="8" t="s">
        <v>718</v>
      </c>
      <c r="D346" s="10">
        <v>877.56975827620397</v>
      </c>
      <c r="E346" s="10">
        <v>409.545519250967</v>
      </c>
      <c r="F346" s="11">
        <f t="shared" si="5"/>
        <v>0.4666814408639498</v>
      </c>
    </row>
    <row r="347" spans="1:6">
      <c r="A347" s="8" t="s">
        <v>716</v>
      </c>
      <c r="B347" s="9" t="s">
        <v>714</v>
      </c>
      <c r="C347" s="8" t="s">
        <v>715</v>
      </c>
      <c r="D347" s="10">
        <v>484.50911604652703</v>
      </c>
      <c r="E347" s="10">
        <v>225.558837124608</v>
      </c>
      <c r="F347" s="11">
        <f t="shared" si="5"/>
        <v>0.46554095610235696</v>
      </c>
    </row>
    <row r="348" spans="1:6">
      <c r="A348" s="8" t="s">
        <v>713</v>
      </c>
      <c r="B348" s="9" t="s">
        <v>711</v>
      </c>
      <c r="C348" s="8" t="s">
        <v>712</v>
      </c>
      <c r="D348" s="10">
        <v>498.64525097818802</v>
      </c>
      <c r="E348" s="10">
        <v>232.13174168376</v>
      </c>
      <c r="F348" s="11">
        <f t="shared" si="5"/>
        <v>0.46552482196188411</v>
      </c>
    </row>
    <row r="349" spans="1:6">
      <c r="A349" s="8" t="s">
        <v>710</v>
      </c>
      <c r="B349" s="9" t="s">
        <v>708</v>
      </c>
      <c r="C349" s="8" t="s">
        <v>709</v>
      </c>
      <c r="D349" s="10">
        <v>309.074324280751</v>
      </c>
      <c r="E349" s="10">
        <v>143.79403305098</v>
      </c>
      <c r="F349" s="11">
        <f t="shared" si="5"/>
        <v>0.46524095259483006</v>
      </c>
    </row>
    <row r="350" spans="1:6">
      <c r="A350" s="8" t="s">
        <v>707</v>
      </c>
      <c r="B350" s="9" t="s">
        <v>705</v>
      </c>
      <c r="C350" s="8" t="s">
        <v>706</v>
      </c>
      <c r="D350" s="10">
        <v>136.10723995853999</v>
      </c>
      <c r="E350" s="10">
        <v>63.247651245480299</v>
      </c>
      <c r="F350" s="11">
        <f t="shared" si="5"/>
        <v>0.46468983769523459</v>
      </c>
    </row>
    <row r="351" spans="1:6">
      <c r="A351" s="8" t="s">
        <v>704</v>
      </c>
      <c r="B351" s="9" t="s">
        <v>702</v>
      </c>
      <c r="C351" s="8" t="s">
        <v>703</v>
      </c>
      <c r="D351" s="10">
        <v>374.79035074545499</v>
      </c>
      <c r="E351" s="10">
        <v>174.096090984792</v>
      </c>
      <c r="F351" s="11">
        <f t="shared" si="5"/>
        <v>0.46451593707926653</v>
      </c>
    </row>
    <row r="352" spans="1:6">
      <c r="A352" s="8" t="s">
        <v>701</v>
      </c>
      <c r="B352" s="9" t="s">
        <v>699</v>
      </c>
      <c r="C352" s="8" t="s">
        <v>700</v>
      </c>
      <c r="D352" s="10">
        <v>112.95701035176501</v>
      </c>
      <c r="E352" s="10">
        <v>52.380212230532003</v>
      </c>
      <c r="F352" s="11">
        <f t="shared" si="5"/>
        <v>0.46371811778137717</v>
      </c>
    </row>
    <row r="353" spans="1:6">
      <c r="A353" s="8" t="s">
        <v>698</v>
      </c>
      <c r="B353" s="9" t="s">
        <v>696</v>
      </c>
      <c r="C353" s="8" t="s">
        <v>697</v>
      </c>
      <c r="D353" s="10">
        <v>438.05554394582498</v>
      </c>
      <c r="E353" s="10">
        <v>202.93163865135301</v>
      </c>
      <c r="F353" s="11">
        <f t="shared" si="5"/>
        <v>0.4632554968336387</v>
      </c>
    </row>
    <row r="354" spans="1:6">
      <c r="A354" s="8" t="s">
        <v>695</v>
      </c>
      <c r="B354" s="9" t="s">
        <v>693</v>
      </c>
      <c r="C354" s="8" t="s">
        <v>694</v>
      </c>
      <c r="D354" s="10">
        <v>136.02141549071101</v>
      </c>
      <c r="E354" s="10">
        <v>62.998256633853501</v>
      </c>
      <c r="F354" s="11">
        <f t="shared" si="5"/>
        <v>0.46314954455209073</v>
      </c>
    </row>
    <row r="355" spans="1:6">
      <c r="A355" s="8" t="s">
        <v>692</v>
      </c>
      <c r="B355" s="9" t="s">
        <v>690</v>
      </c>
      <c r="C355" s="8" t="s">
        <v>691</v>
      </c>
      <c r="D355" s="10">
        <v>1244.4909295825901</v>
      </c>
      <c r="E355" s="10">
        <v>573.90574255706497</v>
      </c>
      <c r="F355" s="11">
        <f t="shared" si="5"/>
        <v>0.46115703129275237</v>
      </c>
    </row>
    <row r="356" spans="1:6">
      <c r="A356" s="8" t="s">
        <v>689</v>
      </c>
      <c r="B356" s="9" t="s">
        <v>687</v>
      </c>
      <c r="C356" s="8" t="s">
        <v>688</v>
      </c>
      <c r="D356" s="10">
        <v>1265.8844445965799</v>
      </c>
      <c r="E356" s="10">
        <v>583.26188913772296</v>
      </c>
      <c r="F356" s="11">
        <f t="shared" si="5"/>
        <v>0.46075444850228853</v>
      </c>
    </row>
    <row r="357" spans="1:6">
      <c r="A357" s="8" t="s">
        <v>686</v>
      </c>
      <c r="B357" s="9" t="s">
        <v>684</v>
      </c>
      <c r="C357" s="8" t="s">
        <v>685</v>
      </c>
      <c r="D357" s="10">
        <v>168.84785013041699</v>
      </c>
      <c r="E357" s="10">
        <v>77.772057423439193</v>
      </c>
      <c r="F357" s="11">
        <f t="shared" si="5"/>
        <v>0.46060436874599564</v>
      </c>
    </row>
    <row r="358" spans="1:6">
      <c r="A358" s="8" t="s">
        <v>683</v>
      </c>
      <c r="B358" s="9" t="s">
        <v>681</v>
      </c>
      <c r="C358" s="8" t="s">
        <v>682</v>
      </c>
      <c r="D358" s="10">
        <v>555.57581965660199</v>
      </c>
      <c r="E358" s="10">
        <v>255.121380652504</v>
      </c>
      <c r="F358" s="11">
        <f t="shared" si="5"/>
        <v>0.45920173561583899</v>
      </c>
    </row>
    <row r="359" spans="1:6">
      <c r="A359" s="8" t="s">
        <v>680</v>
      </c>
      <c r="B359" s="9" t="s">
        <v>678</v>
      </c>
      <c r="C359" s="8" t="s">
        <v>679</v>
      </c>
      <c r="D359" s="10">
        <v>683.43958441397001</v>
      </c>
      <c r="E359" s="10">
        <v>313.58440418957798</v>
      </c>
      <c r="F359" s="11">
        <f t="shared" si="5"/>
        <v>0.45883266252198091</v>
      </c>
    </row>
    <row r="360" spans="1:6">
      <c r="A360" s="8" t="s">
        <v>677</v>
      </c>
      <c r="B360" s="9" t="s">
        <v>675</v>
      </c>
      <c r="C360" s="8" t="s">
        <v>676</v>
      </c>
      <c r="D360" s="10">
        <v>3158.9075504227199</v>
      </c>
      <c r="E360" s="10">
        <v>1448.2048779567101</v>
      </c>
      <c r="F360" s="11">
        <f t="shared" si="5"/>
        <v>0.45845117492055559</v>
      </c>
    </row>
    <row r="361" spans="1:6">
      <c r="A361" s="8" t="s">
        <v>674</v>
      </c>
      <c r="B361" s="9" t="s">
        <v>672</v>
      </c>
      <c r="C361" s="8" t="s">
        <v>673</v>
      </c>
      <c r="D361" s="10">
        <v>474.61043157802402</v>
      </c>
      <c r="E361" s="10">
        <v>216.24305668576201</v>
      </c>
      <c r="F361" s="11">
        <f t="shared" si="5"/>
        <v>0.45562221623907256</v>
      </c>
    </row>
    <row r="362" spans="1:6">
      <c r="A362" s="8" t="s">
        <v>671</v>
      </c>
      <c r="B362" s="9" t="s">
        <v>669</v>
      </c>
      <c r="C362" s="8" t="s">
        <v>670</v>
      </c>
      <c r="D362" s="10">
        <v>217.40781641994499</v>
      </c>
      <c r="E362" s="10">
        <v>99.033862295042297</v>
      </c>
      <c r="F362" s="11">
        <f t="shared" si="5"/>
        <v>0.45552116720471753</v>
      </c>
    </row>
    <row r="363" spans="1:6">
      <c r="A363" s="8" t="s">
        <v>668</v>
      </c>
      <c r="B363" s="9" t="s">
        <v>666</v>
      </c>
      <c r="C363" s="8" t="s">
        <v>667</v>
      </c>
      <c r="D363" s="10">
        <v>4207.3904718439298</v>
      </c>
      <c r="E363" s="10">
        <v>1915.0150301961801</v>
      </c>
      <c r="F363" s="11">
        <f t="shared" si="5"/>
        <v>0.45515505228515341</v>
      </c>
    </row>
    <row r="364" spans="1:6">
      <c r="A364" s="8" t="s">
        <v>665</v>
      </c>
      <c r="B364" s="9" t="s">
        <v>663</v>
      </c>
      <c r="C364" s="8" t="s">
        <v>664</v>
      </c>
      <c r="D364" s="10">
        <v>251.66486407781699</v>
      </c>
      <c r="E364" s="10">
        <v>114.435431633501</v>
      </c>
      <c r="F364" s="11">
        <f t="shared" si="5"/>
        <v>0.4547135813051621</v>
      </c>
    </row>
    <row r="365" spans="1:6">
      <c r="A365" s="8" t="s">
        <v>662</v>
      </c>
      <c r="B365" s="9" t="s">
        <v>660</v>
      </c>
      <c r="C365" s="8" t="s">
        <v>661</v>
      </c>
      <c r="D365" s="10">
        <v>1622.2157598466699</v>
      </c>
      <c r="E365" s="10">
        <v>737.51061294765304</v>
      </c>
      <c r="F365" s="11">
        <f t="shared" si="5"/>
        <v>0.45463164099537645</v>
      </c>
    </row>
    <row r="366" spans="1:6">
      <c r="A366" s="8" t="s">
        <v>659</v>
      </c>
      <c r="B366" s="9" t="s">
        <v>657</v>
      </c>
      <c r="C366" s="8" t="s">
        <v>658</v>
      </c>
      <c r="D366" s="10">
        <v>67.433800328876103</v>
      </c>
      <c r="E366" s="10">
        <v>30.623557849784401</v>
      </c>
      <c r="F366" s="11">
        <f t="shared" si="5"/>
        <v>0.45412771785710798</v>
      </c>
    </row>
    <row r="367" spans="1:6">
      <c r="A367" s="8" t="s">
        <v>656</v>
      </c>
      <c r="B367" s="9" t="s">
        <v>654</v>
      </c>
      <c r="C367" s="8" t="s">
        <v>655</v>
      </c>
      <c r="D367" s="10">
        <v>3477.03048339016</v>
      </c>
      <c r="E367" s="10">
        <v>1578.52347445184</v>
      </c>
      <c r="F367" s="11">
        <f t="shared" si="5"/>
        <v>0.45398609013998475</v>
      </c>
    </row>
    <row r="368" spans="1:6">
      <c r="A368" s="8" t="s">
        <v>653</v>
      </c>
      <c r="B368" s="9" t="s">
        <v>651</v>
      </c>
      <c r="C368" s="8" t="s">
        <v>652</v>
      </c>
      <c r="D368" s="10">
        <v>75.892215162766306</v>
      </c>
      <c r="E368" s="10">
        <v>34.439922711607402</v>
      </c>
      <c r="F368" s="11">
        <f t="shared" si="5"/>
        <v>0.45380046738316937</v>
      </c>
    </row>
    <row r="369" spans="1:6">
      <c r="A369" s="8" t="s">
        <v>650</v>
      </c>
      <c r="B369" s="9" t="s">
        <v>648</v>
      </c>
      <c r="C369" s="8" t="s">
        <v>649</v>
      </c>
      <c r="D369" s="10">
        <v>474.42295293326401</v>
      </c>
      <c r="E369" s="10">
        <v>214.817840041425</v>
      </c>
      <c r="F369" s="11">
        <f t="shared" si="5"/>
        <v>0.45279815977125148</v>
      </c>
    </row>
    <row r="370" spans="1:6">
      <c r="A370" s="8" t="s">
        <v>647</v>
      </c>
      <c r="B370" s="9" t="s">
        <v>645</v>
      </c>
      <c r="C370" s="8" t="s">
        <v>646</v>
      </c>
      <c r="D370" s="10">
        <v>1362.2256618935601</v>
      </c>
      <c r="E370" s="10">
        <v>616.71494598897505</v>
      </c>
      <c r="F370" s="11">
        <f t="shared" si="5"/>
        <v>0.45272597869850079</v>
      </c>
    </row>
    <row r="371" spans="1:6">
      <c r="A371" s="8" t="s">
        <v>644</v>
      </c>
      <c r="B371" s="9" t="s">
        <v>642</v>
      </c>
      <c r="C371" s="8" t="s">
        <v>643</v>
      </c>
      <c r="D371" s="10">
        <v>1258.17771590447</v>
      </c>
      <c r="E371" s="10">
        <v>567.650841670673</v>
      </c>
      <c r="F371" s="11">
        <f t="shared" si="5"/>
        <v>0.45116904750026043</v>
      </c>
    </row>
    <row r="372" spans="1:6">
      <c r="A372" s="8" t="s">
        <v>641</v>
      </c>
      <c r="B372" s="9" t="s">
        <v>639</v>
      </c>
      <c r="C372" s="8" t="s">
        <v>640</v>
      </c>
      <c r="D372" s="10">
        <v>1374.84189041031</v>
      </c>
      <c r="E372" s="10">
        <v>619.17353575539698</v>
      </c>
      <c r="F372" s="11">
        <f t="shared" si="5"/>
        <v>0.45035981233493683</v>
      </c>
    </row>
    <row r="373" spans="1:6">
      <c r="A373" s="8" t="s">
        <v>638</v>
      </c>
      <c r="B373" s="9" t="s">
        <v>636</v>
      </c>
      <c r="C373" s="8" t="s">
        <v>637</v>
      </c>
      <c r="D373" s="10">
        <v>1002.65530288869</v>
      </c>
      <c r="E373" s="10">
        <v>451.24276796768902</v>
      </c>
      <c r="F373" s="11">
        <f t="shared" si="5"/>
        <v>0.45004775486414977</v>
      </c>
    </row>
    <row r="374" spans="1:6">
      <c r="A374" s="8" t="s">
        <v>635</v>
      </c>
      <c r="B374" s="9" t="s">
        <v>633</v>
      </c>
      <c r="C374" s="8" t="s">
        <v>634</v>
      </c>
      <c r="D374" s="10">
        <v>178.08596357638899</v>
      </c>
      <c r="E374" s="10">
        <v>80.057241438430296</v>
      </c>
      <c r="F374" s="11">
        <f t="shared" si="5"/>
        <v>0.44954268057229668</v>
      </c>
    </row>
    <row r="375" spans="1:6">
      <c r="A375" s="8" t="s">
        <v>632</v>
      </c>
      <c r="B375" s="9" t="s">
        <v>630</v>
      </c>
      <c r="C375" s="8" t="s">
        <v>631</v>
      </c>
      <c r="D375" s="10">
        <v>244.12056088486901</v>
      </c>
      <c r="E375" s="10">
        <v>109.600456720606</v>
      </c>
      <c r="F375" s="11">
        <f t="shared" si="5"/>
        <v>0.44896036746489065</v>
      </c>
    </row>
    <row r="376" spans="1:6">
      <c r="A376" s="8" t="s">
        <v>629</v>
      </c>
      <c r="B376" s="9" t="s">
        <v>627</v>
      </c>
      <c r="C376" s="8" t="s">
        <v>628</v>
      </c>
      <c r="D376" s="10">
        <v>5857.2997029901499</v>
      </c>
      <c r="E376" s="10">
        <v>2629.3308990800001</v>
      </c>
      <c r="F376" s="11">
        <f t="shared" si="5"/>
        <v>0.44889813265620121</v>
      </c>
    </row>
    <row r="377" spans="1:6">
      <c r="A377" s="8" t="s">
        <v>626</v>
      </c>
      <c r="B377" s="9" t="s">
        <v>624</v>
      </c>
      <c r="C377" s="8" t="s">
        <v>625</v>
      </c>
      <c r="D377" s="10">
        <v>142.59602938663701</v>
      </c>
      <c r="E377" s="10">
        <v>63.914882725862299</v>
      </c>
      <c r="F377" s="11">
        <f t="shared" si="5"/>
        <v>0.44822343932566683</v>
      </c>
    </row>
    <row r="378" spans="1:6">
      <c r="A378" s="8" t="s">
        <v>623</v>
      </c>
      <c r="B378" s="9" t="s">
        <v>621</v>
      </c>
      <c r="C378" s="8" t="s">
        <v>622</v>
      </c>
      <c r="D378" s="10">
        <v>726.21353058033003</v>
      </c>
      <c r="E378" s="10">
        <v>325.41343386371301</v>
      </c>
      <c r="F378" s="11">
        <f t="shared" si="5"/>
        <v>0.44809607665071927</v>
      </c>
    </row>
    <row r="379" spans="1:6">
      <c r="A379" s="8" t="s">
        <v>620</v>
      </c>
      <c r="B379" s="9" t="s">
        <v>618</v>
      </c>
      <c r="C379" s="8" t="s">
        <v>619</v>
      </c>
      <c r="D379" s="10">
        <v>244.200103235678</v>
      </c>
      <c r="E379" s="10">
        <v>109.212183554549</v>
      </c>
      <c r="F379" s="11">
        <f t="shared" si="5"/>
        <v>0.4472241498159733</v>
      </c>
    </row>
    <row r="380" spans="1:6">
      <c r="A380" s="8" t="s">
        <v>617</v>
      </c>
      <c r="B380" s="9" t="s">
        <v>615</v>
      </c>
      <c r="C380" s="8" t="s">
        <v>616</v>
      </c>
      <c r="D380" s="10">
        <v>333.582547255419</v>
      </c>
      <c r="E380" s="10">
        <v>148.982596403473</v>
      </c>
      <c r="F380" s="11">
        <f t="shared" si="5"/>
        <v>0.44661388201883151</v>
      </c>
    </row>
    <row r="381" spans="1:6">
      <c r="A381" s="8" t="s">
        <v>614</v>
      </c>
      <c r="B381" s="9" t="s">
        <v>612</v>
      </c>
      <c r="C381" s="8" t="s">
        <v>613</v>
      </c>
      <c r="D381" s="10">
        <v>292.92753464007899</v>
      </c>
      <c r="E381" s="10">
        <v>130.434345987618</v>
      </c>
      <c r="F381" s="11">
        <f t="shared" si="5"/>
        <v>0.44527854354109492</v>
      </c>
    </row>
    <row r="382" spans="1:6">
      <c r="A382" s="8" t="s">
        <v>611</v>
      </c>
      <c r="B382" s="9" t="s">
        <v>609</v>
      </c>
      <c r="C382" s="8" t="s">
        <v>610</v>
      </c>
      <c r="D382" s="10">
        <v>1433.29513954966</v>
      </c>
      <c r="E382" s="10">
        <v>637.76892746696296</v>
      </c>
      <c r="F382" s="11">
        <f t="shared" si="5"/>
        <v>0.4449669226307077</v>
      </c>
    </row>
    <row r="383" spans="1:6">
      <c r="A383" s="8" t="s">
        <v>608</v>
      </c>
      <c r="B383" s="9" t="s">
        <v>606</v>
      </c>
      <c r="C383" s="8" t="s">
        <v>607</v>
      </c>
      <c r="D383" s="10">
        <v>700.88794477374097</v>
      </c>
      <c r="E383" s="10">
        <v>311.06666744812401</v>
      </c>
      <c r="F383" s="11">
        <f t="shared" si="5"/>
        <v>0.4438179737112497</v>
      </c>
    </row>
    <row r="384" spans="1:6">
      <c r="A384" s="8" t="s">
        <v>605</v>
      </c>
      <c r="B384" s="9" t="s">
        <v>603</v>
      </c>
      <c r="C384" s="8" t="s">
        <v>604</v>
      </c>
      <c r="D384" s="10">
        <v>1518.49874413927</v>
      </c>
      <c r="E384" s="10">
        <v>672.98474852772097</v>
      </c>
      <c r="F384" s="11">
        <f t="shared" si="5"/>
        <v>0.44319084959743488</v>
      </c>
    </row>
    <row r="385" spans="1:6">
      <c r="A385" s="8" t="s">
        <v>602</v>
      </c>
      <c r="B385" s="9" t="s">
        <v>600</v>
      </c>
      <c r="C385" s="8" t="s">
        <v>601</v>
      </c>
      <c r="D385" s="10">
        <v>778.25007472931702</v>
      </c>
      <c r="E385" s="10">
        <v>344.24693519860102</v>
      </c>
      <c r="F385" s="11">
        <f t="shared" si="5"/>
        <v>0.44233459960583166</v>
      </c>
    </row>
    <row r="386" spans="1:6">
      <c r="A386" s="8" t="s">
        <v>599</v>
      </c>
      <c r="B386" s="9" t="s">
        <v>597</v>
      </c>
      <c r="C386" s="8" t="s">
        <v>598</v>
      </c>
      <c r="D386" s="10">
        <v>674.51653528162103</v>
      </c>
      <c r="E386" s="10">
        <v>296.51268186127902</v>
      </c>
      <c r="F386" s="11">
        <f t="shared" si="5"/>
        <v>0.43959290299307552</v>
      </c>
    </row>
    <row r="387" spans="1:6">
      <c r="A387" s="8" t="s">
        <v>596</v>
      </c>
      <c r="B387" s="9" t="s">
        <v>594</v>
      </c>
      <c r="C387" s="8" t="s">
        <v>595</v>
      </c>
      <c r="D387" s="10">
        <v>374.79035074545499</v>
      </c>
      <c r="E387" s="10">
        <v>164.72663087467501</v>
      </c>
      <c r="F387" s="11">
        <f t="shared" ref="F387:F450" si="6">E387/D387</f>
        <v>0.43951673394748575</v>
      </c>
    </row>
    <row r="388" spans="1:6">
      <c r="A388" s="8" t="s">
        <v>593</v>
      </c>
      <c r="B388" s="9" t="s">
        <v>591</v>
      </c>
      <c r="C388" s="8" t="s">
        <v>592</v>
      </c>
      <c r="D388" s="10">
        <v>3429.9931978509699</v>
      </c>
      <c r="E388" s="10">
        <v>1505.50313819455</v>
      </c>
      <c r="F388" s="11">
        <f t="shared" si="6"/>
        <v>0.43892306816754301</v>
      </c>
    </row>
    <row r="389" spans="1:6">
      <c r="A389" s="8" t="s">
        <v>590</v>
      </c>
      <c r="B389" s="9" t="s">
        <v>589</v>
      </c>
      <c r="C389" s="8" t="s">
        <v>589</v>
      </c>
      <c r="D389" s="10">
        <v>353.16290376066399</v>
      </c>
      <c r="E389" s="10">
        <v>154.79660281024499</v>
      </c>
      <c r="F389" s="11">
        <f t="shared" si="6"/>
        <v>0.43831501316216825</v>
      </c>
    </row>
    <row r="390" spans="1:6">
      <c r="A390" s="8" t="s">
        <v>588</v>
      </c>
      <c r="B390" s="9" t="s">
        <v>586</v>
      </c>
      <c r="C390" s="8" t="s">
        <v>587</v>
      </c>
      <c r="D390" s="10">
        <v>925.21830560284297</v>
      </c>
      <c r="E390" s="10">
        <v>405.407789845747</v>
      </c>
      <c r="F390" s="11">
        <f t="shared" si="6"/>
        <v>0.43817527970503795</v>
      </c>
    </row>
    <row r="391" spans="1:6">
      <c r="A391" s="8" t="s">
        <v>585</v>
      </c>
      <c r="B391" s="9" t="s">
        <v>583</v>
      </c>
      <c r="C391" s="8" t="s">
        <v>584</v>
      </c>
      <c r="D391" s="10">
        <v>1391.8808487870799</v>
      </c>
      <c r="E391" s="10">
        <v>609.38492467642095</v>
      </c>
      <c r="F391" s="11">
        <f t="shared" si="6"/>
        <v>0.43781400197254983</v>
      </c>
    </row>
    <row r="392" spans="1:6">
      <c r="A392" s="8" t="s">
        <v>582</v>
      </c>
      <c r="B392" s="9" t="s">
        <v>580</v>
      </c>
      <c r="C392" s="8" t="s">
        <v>581</v>
      </c>
      <c r="D392" s="10">
        <v>1865.76297021969</v>
      </c>
      <c r="E392" s="10">
        <v>814.85525389667896</v>
      </c>
      <c r="F392" s="11">
        <f t="shared" si="6"/>
        <v>0.4367410367249015</v>
      </c>
    </row>
    <row r="393" spans="1:6">
      <c r="A393" s="8" t="s">
        <v>579</v>
      </c>
      <c r="B393" s="9" t="s">
        <v>577</v>
      </c>
      <c r="C393" s="8" t="s">
        <v>578</v>
      </c>
      <c r="D393" s="10">
        <v>277.251220283213</v>
      </c>
      <c r="E393" s="10">
        <v>120.947739874549</v>
      </c>
      <c r="F393" s="11">
        <f t="shared" si="6"/>
        <v>0.43623880086443084</v>
      </c>
    </row>
    <row r="394" spans="1:6">
      <c r="A394" s="8" t="s">
        <v>576</v>
      </c>
      <c r="B394" s="9" t="s">
        <v>574</v>
      </c>
      <c r="C394" s="8" t="s">
        <v>575</v>
      </c>
      <c r="D394" s="10">
        <v>529.26263659928497</v>
      </c>
      <c r="E394" s="10">
        <v>230.60500259625601</v>
      </c>
      <c r="F394" s="11">
        <f t="shared" si="6"/>
        <v>0.4357099607068079</v>
      </c>
    </row>
    <row r="395" spans="1:6">
      <c r="A395" s="8" t="s">
        <v>573</v>
      </c>
      <c r="B395" s="9" t="s">
        <v>571</v>
      </c>
      <c r="C395" s="8" t="s">
        <v>572</v>
      </c>
      <c r="D395" s="10">
        <v>274.53951427304099</v>
      </c>
      <c r="E395" s="10">
        <v>118.96966908815099</v>
      </c>
      <c r="F395" s="11">
        <f t="shared" si="6"/>
        <v>0.43334260790536222</v>
      </c>
    </row>
    <row r="396" spans="1:6">
      <c r="A396" s="8" t="s">
        <v>570</v>
      </c>
      <c r="B396" s="9" t="s">
        <v>568</v>
      </c>
      <c r="C396" s="8" t="s">
        <v>569</v>
      </c>
      <c r="D396" s="10">
        <v>139.67596718206499</v>
      </c>
      <c r="E396" s="10">
        <v>60.471774108970401</v>
      </c>
      <c r="F396" s="11">
        <f t="shared" si="6"/>
        <v>0.43294329961679506</v>
      </c>
    </row>
    <row r="397" spans="1:6">
      <c r="A397" s="8" t="s">
        <v>567</v>
      </c>
      <c r="B397" s="9" t="s">
        <v>565</v>
      </c>
      <c r="C397" s="8" t="s">
        <v>566</v>
      </c>
      <c r="D397" s="10">
        <v>650.23166323431303</v>
      </c>
      <c r="E397" s="10">
        <v>280.63477848289602</v>
      </c>
      <c r="F397" s="11">
        <f t="shared" si="6"/>
        <v>0.4315919915172885</v>
      </c>
    </row>
    <row r="398" spans="1:6">
      <c r="A398" s="8" t="s">
        <v>564</v>
      </c>
      <c r="B398" s="9" t="s">
        <v>562</v>
      </c>
      <c r="C398" s="8" t="s">
        <v>563</v>
      </c>
      <c r="D398" s="10">
        <v>312.97855539171201</v>
      </c>
      <c r="E398" s="10">
        <v>135.03129533912701</v>
      </c>
      <c r="F398" s="11">
        <f t="shared" si="6"/>
        <v>0.43143944852747818</v>
      </c>
    </row>
    <row r="399" spans="1:6">
      <c r="A399" s="8" t="s">
        <v>561</v>
      </c>
      <c r="B399" s="9" t="s">
        <v>559</v>
      </c>
      <c r="C399" s="8" t="s">
        <v>560</v>
      </c>
      <c r="D399" s="10">
        <v>68.444845841023593</v>
      </c>
      <c r="E399" s="10">
        <v>29.471733176666302</v>
      </c>
      <c r="F399" s="11">
        <f t="shared" si="6"/>
        <v>0.43059097897773208</v>
      </c>
    </row>
    <row r="400" spans="1:6">
      <c r="A400" s="8" t="s">
        <v>558</v>
      </c>
      <c r="B400" s="9" t="s">
        <v>556</v>
      </c>
      <c r="C400" s="8" t="s">
        <v>557</v>
      </c>
      <c r="D400" s="10">
        <v>1416.41665735737</v>
      </c>
      <c r="E400" s="10">
        <v>607.15876345674803</v>
      </c>
      <c r="F400" s="11">
        <f t="shared" si="6"/>
        <v>0.42865830495776103</v>
      </c>
    </row>
    <row r="401" spans="1:6">
      <c r="A401" s="8" t="s">
        <v>555</v>
      </c>
      <c r="B401" s="9" t="s">
        <v>553</v>
      </c>
      <c r="C401" s="8" t="s">
        <v>554</v>
      </c>
      <c r="D401" s="10">
        <v>345.87573634283899</v>
      </c>
      <c r="E401" s="10">
        <v>148.21626859596901</v>
      </c>
      <c r="F401" s="11">
        <f t="shared" si="6"/>
        <v>0.42852462032506977</v>
      </c>
    </row>
    <row r="402" spans="1:6">
      <c r="A402" s="8" t="s">
        <v>552</v>
      </c>
      <c r="B402" s="9" t="s">
        <v>550</v>
      </c>
      <c r="C402" s="8" t="s">
        <v>551</v>
      </c>
      <c r="D402" s="10">
        <v>78.289124230712005</v>
      </c>
      <c r="E402" s="10">
        <v>33.474021993404598</v>
      </c>
      <c r="F402" s="11">
        <f t="shared" si="6"/>
        <v>0.42756924824908299</v>
      </c>
    </row>
    <row r="403" spans="1:6">
      <c r="A403" s="8" t="s">
        <v>549</v>
      </c>
      <c r="B403" s="9" t="s">
        <v>547</v>
      </c>
      <c r="C403" s="8" t="s">
        <v>548</v>
      </c>
      <c r="D403" s="10">
        <v>349.74024308732697</v>
      </c>
      <c r="E403" s="10">
        <v>149.20685411813099</v>
      </c>
      <c r="F403" s="11">
        <f t="shared" si="6"/>
        <v>0.42662192031723212</v>
      </c>
    </row>
    <row r="404" spans="1:6">
      <c r="A404" s="8" t="s">
        <v>546</v>
      </c>
      <c r="B404" s="9" t="s">
        <v>544</v>
      </c>
      <c r="C404" s="8" t="s">
        <v>545</v>
      </c>
      <c r="D404" s="10">
        <v>1937.49920086567</v>
      </c>
      <c r="E404" s="10">
        <v>824.92548655338703</v>
      </c>
      <c r="F404" s="11">
        <f t="shared" si="6"/>
        <v>0.42576816867063083</v>
      </c>
    </row>
    <row r="405" spans="1:6">
      <c r="A405" s="8" t="s">
        <v>543</v>
      </c>
      <c r="B405" s="9" t="s">
        <v>541</v>
      </c>
      <c r="C405" s="8" t="s">
        <v>542</v>
      </c>
      <c r="D405" s="10">
        <v>737.24994528901698</v>
      </c>
      <c r="E405" s="10">
        <v>313.76921475090899</v>
      </c>
      <c r="F405" s="11">
        <f t="shared" si="6"/>
        <v>0.42559408346636779</v>
      </c>
    </row>
    <row r="406" spans="1:6">
      <c r="A406" s="8" t="s">
        <v>540</v>
      </c>
      <c r="B406" s="9" t="s">
        <v>538</v>
      </c>
      <c r="C406" s="8" t="s">
        <v>539</v>
      </c>
      <c r="D406" s="10">
        <v>1098.1276101077999</v>
      </c>
      <c r="E406" s="10">
        <v>466.77387290674801</v>
      </c>
      <c r="F406" s="11">
        <f t="shared" si="6"/>
        <v>0.4250634157727135</v>
      </c>
    </row>
    <row r="407" spans="1:6">
      <c r="A407" s="8" t="s">
        <v>537</v>
      </c>
      <c r="B407" s="9" t="s">
        <v>535</v>
      </c>
      <c r="C407" s="8" t="s">
        <v>536</v>
      </c>
      <c r="D407" s="10">
        <v>2236.1325605106499</v>
      </c>
      <c r="E407" s="10">
        <v>950.27416674766198</v>
      </c>
      <c r="F407" s="11">
        <f t="shared" si="6"/>
        <v>0.42496325286308362</v>
      </c>
    </row>
    <row r="408" spans="1:6">
      <c r="A408" s="8" t="s">
        <v>534</v>
      </c>
      <c r="B408" s="9" t="s">
        <v>532</v>
      </c>
      <c r="C408" s="8" t="s">
        <v>533</v>
      </c>
      <c r="D408" s="10">
        <v>614.07029257347995</v>
      </c>
      <c r="E408" s="10">
        <v>260.819875035866</v>
      </c>
      <c r="F408" s="11">
        <f t="shared" si="6"/>
        <v>0.42473944463720525</v>
      </c>
    </row>
    <row r="409" spans="1:6">
      <c r="A409" s="8" t="s">
        <v>531</v>
      </c>
      <c r="B409" s="9" t="s">
        <v>529</v>
      </c>
      <c r="C409" s="8" t="s">
        <v>530</v>
      </c>
      <c r="D409" s="10">
        <v>78.280442170439898</v>
      </c>
      <c r="E409" s="10">
        <v>33.220686924834503</v>
      </c>
      <c r="F409" s="11">
        <f t="shared" si="6"/>
        <v>0.42438041998412768</v>
      </c>
    </row>
    <row r="410" spans="1:6">
      <c r="A410" s="8" t="s">
        <v>528</v>
      </c>
      <c r="B410" s="9" t="s">
        <v>526</v>
      </c>
      <c r="C410" s="8" t="s">
        <v>527</v>
      </c>
      <c r="D410" s="10">
        <v>958.31756378846501</v>
      </c>
      <c r="E410" s="10">
        <v>405.17181244671502</v>
      </c>
      <c r="F410" s="11">
        <f t="shared" si="6"/>
        <v>0.42279493537087143</v>
      </c>
    </row>
    <row r="411" spans="1:6">
      <c r="A411" s="8" t="s">
        <v>525</v>
      </c>
      <c r="B411" s="9" t="s">
        <v>523</v>
      </c>
      <c r="C411" s="8" t="s">
        <v>524</v>
      </c>
      <c r="D411" s="10">
        <v>816.20062211189395</v>
      </c>
      <c r="E411" s="10">
        <v>344.16820165210299</v>
      </c>
      <c r="F411" s="11">
        <f t="shared" si="6"/>
        <v>0.42167108469187192</v>
      </c>
    </row>
    <row r="412" spans="1:6">
      <c r="A412" s="8" t="s">
        <v>522</v>
      </c>
      <c r="B412" s="9" t="s">
        <v>520</v>
      </c>
      <c r="C412" s="8" t="s">
        <v>521</v>
      </c>
      <c r="D412" s="10">
        <v>325.72711252199099</v>
      </c>
      <c r="E412" s="10">
        <v>137.085293787197</v>
      </c>
      <c r="F412" s="11">
        <f t="shared" si="6"/>
        <v>0.42085932830642669</v>
      </c>
    </row>
    <row r="413" spans="1:6">
      <c r="A413" s="8" t="s">
        <v>519</v>
      </c>
      <c r="B413" s="9" t="s">
        <v>517</v>
      </c>
      <c r="C413" s="8" t="s">
        <v>518</v>
      </c>
      <c r="D413" s="10">
        <v>256.15975093412902</v>
      </c>
      <c r="E413" s="10">
        <v>107.707134002354</v>
      </c>
      <c r="F413" s="11">
        <f t="shared" si="6"/>
        <v>0.42046860839605782</v>
      </c>
    </row>
    <row r="414" spans="1:6">
      <c r="A414" s="8" t="s">
        <v>516</v>
      </c>
      <c r="B414" s="9" t="s">
        <v>514</v>
      </c>
      <c r="C414" s="8" t="s">
        <v>515</v>
      </c>
      <c r="D414" s="10">
        <v>241.721166648886</v>
      </c>
      <c r="E414" s="10">
        <v>101.360378030044</v>
      </c>
      <c r="F414" s="11">
        <f t="shared" si="6"/>
        <v>0.41932768832477063</v>
      </c>
    </row>
    <row r="415" spans="1:6">
      <c r="A415" s="8" t="s">
        <v>513</v>
      </c>
      <c r="B415" s="9" t="s">
        <v>511</v>
      </c>
      <c r="C415" s="8" t="s">
        <v>512</v>
      </c>
      <c r="D415" s="10">
        <v>210.184139881535</v>
      </c>
      <c r="E415" s="10">
        <v>88.016982052957104</v>
      </c>
      <c r="F415" s="11">
        <f t="shared" si="6"/>
        <v>0.41876129237232484</v>
      </c>
    </row>
    <row r="416" spans="1:6">
      <c r="A416" s="8" t="s">
        <v>510</v>
      </c>
      <c r="B416" s="9" t="s">
        <v>508</v>
      </c>
      <c r="C416" s="8" t="s">
        <v>509</v>
      </c>
      <c r="D416" s="10">
        <v>250.616918442154</v>
      </c>
      <c r="E416" s="10">
        <v>104.475438234385</v>
      </c>
      <c r="F416" s="11">
        <f t="shared" si="6"/>
        <v>0.41687304625644989</v>
      </c>
    </row>
    <row r="417" spans="1:6">
      <c r="A417" s="8" t="s">
        <v>507</v>
      </c>
      <c r="B417" s="9" t="s">
        <v>505</v>
      </c>
      <c r="C417" s="8" t="s">
        <v>506</v>
      </c>
      <c r="D417" s="10">
        <v>380.74730107810302</v>
      </c>
      <c r="E417" s="10">
        <v>158.40235783361501</v>
      </c>
      <c r="F417" s="11">
        <f t="shared" si="6"/>
        <v>0.41603015276823146</v>
      </c>
    </row>
    <row r="418" spans="1:6">
      <c r="A418" s="8" t="s">
        <v>504</v>
      </c>
      <c r="B418" s="9" t="s">
        <v>502</v>
      </c>
      <c r="C418" s="8" t="s">
        <v>503</v>
      </c>
      <c r="D418" s="10">
        <v>867.45192850682395</v>
      </c>
      <c r="E418" s="10">
        <v>360.763607009422</v>
      </c>
      <c r="F418" s="11">
        <f t="shared" si="6"/>
        <v>0.41588887539902908</v>
      </c>
    </row>
    <row r="419" spans="1:6">
      <c r="A419" s="8" t="s">
        <v>501</v>
      </c>
      <c r="B419" s="9" t="s">
        <v>499</v>
      </c>
      <c r="C419" s="8" t="s">
        <v>500</v>
      </c>
      <c r="D419" s="10">
        <v>1043.1131897646001</v>
      </c>
      <c r="E419" s="10">
        <v>433.10109208231398</v>
      </c>
      <c r="F419" s="11">
        <f t="shared" si="6"/>
        <v>0.41520047520447145</v>
      </c>
    </row>
    <row r="420" spans="1:6">
      <c r="A420" s="8" t="s">
        <v>498</v>
      </c>
      <c r="B420" s="9" t="s">
        <v>496</v>
      </c>
      <c r="C420" s="8" t="s">
        <v>497</v>
      </c>
      <c r="D420" s="10">
        <v>1790.10686489258</v>
      </c>
      <c r="E420" s="10">
        <v>743.03172491457804</v>
      </c>
      <c r="F420" s="11">
        <f t="shared" si="6"/>
        <v>0.41507674177829912</v>
      </c>
    </row>
    <row r="421" spans="1:6">
      <c r="A421" s="8" t="s">
        <v>495</v>
      </c>
      <c r="B421" s="9" t="s">
        <v>493</v>
      </c>
      <c r="C421" s="8" t="s">
        <v>494</v>
      </c>
      <c r="D421" s="10">
        <v>494.75826580463598</v>
      </c>
      <c r="E421" s="10">
        <v>205.01135378891701</v>
      </c>
      <c r="F421" s="11">
        <f t="shared" si="6"/>
        <v>0.41436670786187402</v>
      </c>
    </row>
    <row r="422" spans="1:6">
      <c r="A422" s="8" t="s">
        <v>492</v>
      </c>
      <c r="B422" s="9" t="s">
        <v>490</v>
      </c>
      <c r="C422" s="8" t="s">
        <v>491</v>
      </c>
      <c r="D422" s="10">
        <v>550.10377764697398</v>
      </c>
      <c r="E422" s="10">
        <v>227.77727366405699</v>
      </c>
      <c r="F422" s="11">
        <f t="shared" si="6"/>
        <v>0.414062369537538</v>
      </c>
    </row>
    <row r="423" spans="1:6">
      <c r="A423" s="8" t="s">
        <v>489</v>
      </c>
      <c r="B423" s="9" t="s">
        <v>487</v>
      </c>
      <c r="C423" s="8" t="s">
        <v>488</v>
      </c>
      <c r="D423" s="10">
        <v>1054.75338336192</v>
      </c>
      <c r="E423" s="10">
        <v>436.00473726892699</v>
      </c>
      <c r="F423" s="11">
        <f t="shared" si="6"/>
        <v>0.41337126208517661</v>
      </c>
    </row>
    <row r="424" spans="1:6">
      <c r="A424" s="8" t="s">
        <v>486</v>
      </c>
      <c r="B424" s="9" t="s">
        <v>484</v>
      </c>
      <c r="C424" s="8" t="s">
        <v>485</v>
      </c>
      <c r="D424" s="10">
        <v>448.88746502549299</v>
      </c>
      <c r="E424" s="10">
        <v>185.19996298133</v>
      </c>
      <c r="F424" s="11">
        <f t="shared" si="6"/>
        <v>0.41257548363666652</v>
      </c>
    </row>
    <row r="425" spans="1:6">
      <c r="A425" s="8" t="s">
        <v>483</v>
      </c>
      <c r="B425" s="9" t="s">
        <v>481</v>
      </c>
      <c r="C425" s="8" t="s">
        <v>482</v>
      </c>
      <c r="D425" s="10">
        <v>450.51146149801099</v>
      </c>
      <c r="E425" s="10">
        <v>185.54946100619</v>
      </c>
      <c r="F425" s="11">
        <f t="shared" si="6"/>
        <v>0.41186401870712275</v>
      </c>
    </row>
    <row r="426" spans="1:6">
      <c r="A426" s="8" t="s">
        <v>480</v>
      </c>
      <c r="B426" s="9" t="s">
        <v>478</v>
      </c>
      <c r="C426" s="8" t="s">
        <v>479</v>
      </c>
      <c r="D426" s="10">
        <v>1061.42741386084</v>
      </c>
      <c r="E426" s="10">
        <v>437.00621884169601</v>
      </c>
      <c r="F426" s="11">
        <f t="shared" si="6"/>
        <v>0.41171559461812651</v>
      </c>
    </row>
    <row r="427" spans="1:6">
      <c r="A427" s="8" t="s">
        <v>477</v>
      </c>
      <c r="B427" s="9" t="s">
        <v>475</v>
      </c>
      <c r="C427" s="8" t="s">
        <v>476</v>
      </c>
      <c r="D427" s="10">
        <v>5247.6653313234401</v>
      </c>
      <c r="E427" s="10">
        <v>2160.5007254260399</v>
      </c>
      <c r="F427" s="11">
        <f t="shared" si="6"/>
        <v>0.41170703332202979</v>
      </c>
    </row>
    <row r="428" spans="1:6">
      <c r="A428" s="8" t="s">
        <v>474</v>
      </c>
      <c r="B428" s="9" t="s">
        <v>472</v>
      </c>
      <c r="C428" s="8" t="s">
        <v>473</v>
      </c>
      <c r="D428" s="10">
        <v>671.628667165357</v>
      </c>
      <c r="E428" s="10">
        <v>275.85952784525398</v>
      </c>
      <c r="F428" s="11">
        <f t="shared" si="6"/>
        <v>0.41073221160962825</v>
      </c>
    </row>
    <row r="429" spans="1:6">
      <c r="A429" s="8" t="s">
        <v>471</v>
      </c>
      <c r="B429" s="9" t="s">
        <v>469</v>
      </c>
      <c r="C429" s="8" t="s">
        <v>470</v>
      </c>
      <c r="D429" s="10">
        <v>1244.5513141240499</v>
      </c>
      <c r="E429" s="10">
        <v>510.73460413663901</v>
      </c>
      <c r="F429" s="11">
        <f t="shared" si="6"/>
        <v>0.41037649339200477</v>
      </c>
    </row>
    <row r="430" spans="1:6">
      <c r="A430" s="8" t="s">
        <v>468</v>
      </c>
      <c r="B430" s="9" t="s">
        <v>466</v>
      </c>
      <c r="C430" s="8" t="s">
        <v>467</v>
      </c>
      <c r="D430" s="10">
        <v>865.56598797352103</v>
      </c>
      <c r="E430" s="10">
        <v>354.44795594548202</v>
      </c>
      <c r="F430" s="11">
        <f t="shared" si="6"/>
        <v>0.40949847945772694</v>
      </c>
    </row>
    <row r="431" spans="1:6">
      <c r="A431" s="8" t="s">
        <v>465</v>
      </c>
      <c r="B431" s="9" t="s">
        <v>463</v>
      </c>
      <c r="C431" s="8" t="s">
        <v>464</v>
      </c>
      <c r="D431" s="10">
        <v>65.428169340472806</v>
      </c>
      <c r="E431" s="10">
        <v>26.749870460649699</v>
      </c>
      <c r="F431" s="11">
        <f t="shared" si="6"/>
        <v>0.40884332742751311</v>
      </c>
    </row>
    <row r="432" spans="1:6">
      <c r="A432" s="8" t="s">
        <v>462</v>
      </c>
      <c r="B432" s="9" t="s">
        <v>460</v>
      </c>
      <c r="C432" s="8" t="s">
        <v>461</v>
      </c>
      <c r="D432" s="10">
        <v>603.85150277342495</v>
      </c>
      <c r="E432" s="10">
        <v>246.83274741847799</v>
      </c>
      <c r="F432" s="11">
        <f t="shared" si="6"/>
        <v>0.40876398631915589</v>
      </c>
    </row>
    <row r="433" spans="1:6">
      <c r="A433" s="8" t="s">
        <v>459</v>
      </c>
      <c r="B433" s="9" t="s">
        <v>457</v>
      </c>
      <c r="C433" s="8" t="s">
        <v>458</v>
      </c>
      <c r="D433" s="10">
        <v>42.976616488417903</v>
      </c>
      <c r="E433" s="10">
        <v>17.558893146630101</v>
      </c>
      <c r="F433" s="11">
        <f t="shared" si="6"/>
        <v>0.40856853287559719</v>
      </c>
    </row>
    <row r="434" spans="1:6">
      <c r="A434" s="8" t="s">
        <v>456</v>
      </c>
      <c r="B434" s="9" t="s">
        <v>454</v>
      </c>
      <c r="C434" s="8" t="s">
        <v>455</v>
      </c>
      <c r="D434" s="10">
        <v>132.801717988994</v>
      </c>
      <c r="E434" s="10">
        <v>54.2206310856401</v>
      </c>
      <c r="F434" s="11">
        <f t="shared" si="6"/>
        <v>0.40828260286612905</v>
      </c>
    </row>
    <row r="435" spans="1:6">
      <c r="A435" s="8" t="s">
        <v>453</v>
      </c>
      <c r="B435" s="9" t="s">
        <v>451</v>
      </c>
      <c r="C435" s="8" t="s">
        <v>452</v>
      </c>
      <c r="D435" s="10">
        <v>578.318322247222</v>
      </c>
      <c r="E435" s="10">
        <v>235.85559256977999</v>
      </c>
      <c r="F435" s="11">
        <f t="shared" si="6"/>
        <v>0.40783005396283367</v>
      </c>
    </row>
    <row r="436" spans="1:6">
      <c r="A436" s="8" t="s">
        <v>450</v>
      </c>
      <c r="B436" s="9" t="s">
        <v>448</v>
      </c>
      <c r="C436" s="8" t="s">
        <v>449</v>
      </c>
      <c r="D436" s="10">
        <v>1413.7389180582099</v>
      </c>
      <c r="E436" s="10">
        <v>575.87025688636504</v>
      </c>
      <c r="F436" s="11">
        <f t="shared" si="6"/>
        <v>0.40733847638383675</v>
      </c>
    </row>
    <row r="437" spans="1:6">
      <c r="A437" s="8" t="s">
        <v>447</v>
      </c>
      <c r="B437" s="9" t="s">
        <v>445</v>
      </c>
      <c r="C437" s="8" t="s">
        <v>446</v>
      </c>
      <c r="D437" s="10">
        <v>935.97098702071196</v>
      </c>
      <c r="E437" s="10">
        <v>381.10903487222998</v>
      </c>
      <c r="F437" s="11">
        <f t="shared" si="6"/>
        <v>0.4071803935775164</v>
      </c>
    </row>
    <row r="438" spans="1:6">
      <c r="A438" s="8" t="s">
        <v>444</v>
      </c>
      <c r="B438" s="9" t="s">
        <v>442</v>
      </c>
      <c r="C438" s="8" t="s">
        <v>443</v>
      </c>
      <c r="D438" s="10">
        <v>6312.9998435069501</v>
      </c>
      <c r="E438" s="10">
        <v>2568.2323236864399</v>
      </c>
      <c r="F438" s="11">
        <f t="shared" si="6"/>
        <v>0.40681647193891818</v>
      </c>
    </row>
    <row r="439" spans="1:6">
      <c r="A439" s="8" t="s">
        <v>441</v>
      </c>
      <c r="B439" s="9" t="s">
        <v>439</v>
      </c>
      <c r="C439" s="8" t="s">
        <v>440</v>
      </c>
      <c r="D439" s="10">
        <v>990.56648556574805</v>
      </c>
      <c r="E439" s="10">
        <v>402.67162403185898</v>
      </c>
      <c r="F439" s="11">
        <f t="shared" si="6"/>
        <v>0.40650640810028899</v>
      </c>
    </row>
    <row r="440" spans="1:6">
      <c r="A440" s="8" t="s">
        <v>438</v>
      </c>
      <c r="B440" s="9" t="s">
        <v>436</v>
      </c>
      <c r="C440" s="8" t="s">
        <v>437</v>
      </c>
      <c r="D440" s="10">
        <v>1092.88054230731</v>
      </c>
      <c r="E440" s="10">
        <v>442.32102200483001</v>
      </c>
      <c r="F440" s="11">
        <f t="shared" si="6"/>
        <v>0.40472952430006076</v>
      </c>
    </row>
    <row r="441" spans="1:6">
      <c r="A441" s="8" t="s">
        <v>435</v>
      </c>
      <c r="B441" s="9" t="s">
        <v>433</v>
      </c>
      <c r="C441" s="8" t="s">
        <v>434</v>
      </c>
      <c r="D441" s="10">
        <v>5606.7149168571104</v>
      </c>
      <c r="E441" s="10">
        <v>2248.16155910421</v>
      </c>
      <c r="F441" s="11">
        <f t="shared" si="6"/>
        <v>0.4009766133007589</v>
      </c>
    </row>
    <row r="442" spans="1:6">
      <c r="A442" s="8" t="s">
        <v>432</v>
      </c>
      <c r="B442" s="9" t="s">
        <v>430</v>
      </c>
      <c r="C442" s="8" t="s">
        <v>431</v>
      </c>
      <c r="D442" s="10">
        <v>997.89900432913396</v>
      </c>
      <c r="E442" s="10">
        <v>400.05373921403998</v>
      </c>
      <c r="F442" s="11">
        <f t="shared" si="6"/>
        <v>0.40089602001656222</v>
      </c>
    </row>
    <row r="443" spans="1:6">
      <c r="A443" s="8" t="s">
        <v>429</v>
      </c>
      <c r="B443" s="9" t="s">
        <v>427</v>
      </c>
      <c r="C443" s="8" t="s">
        <v>428</v>
      </c>
      <c r="D443" s="10">
        <v>722.21271008396002</v>
      </c>
      <c r="E443" s="10">
        <v>289.26540846270302</v>
      </c>
      <c r="F443" s="11">
        <f t="shared" si="6"/>
        <v>0.40052660999150069</v>
      </c>
    </row>
    <row r="444" spans="1:6">
      <c r="A444" s="8" t="s">
        <v>426</v>
      </c>
      <c r="B444" s="9" t="s">
        <v>424</v>
      </c>
      <c r="C444" s="8" t="s">
        <v>425</v>
      </c>
      <c r="D444" s="10">
        <v>1970.3824940760201</v>
      </c>
      <c r="E444" s="10">
        <v>788.22844331061003</v>
      </c>
      <c r="F444" s="11">
        <f t="shared" si="6"/>
        <v>0.40003828986525652</v>
      </c>
    </row>
    <row r="445" spans="1:6">
      <c r="A445" s="8" t="s">
        <v>423</v>
      </c>
      <c r="B445" s="9" t="s">
        <v>421</v>
      </c>
      <c r="C445" s="8" t="s">
        <v>422</v>
      </c>
      <c r="D445" s="10">
        <v>391.45427804526503</v>
      </c>
      <c r="E445" s="10">
        <v>156.34399524054899</v>
      </c>
      <c r="F445" s="11">
        <f t="shared" si="6"/>
        <v>0.39939273628903976</v>
      </c>
    </row>
    <row r="446" spans="1:6">
      <c r="A446" s="8" t="s">
        <v>420</v>
      </c>
      <c r="B446" s="9" t="s">
        <v>418</v>
      </c>
      <c r="C446" s="8" t="s">
        <v>419</v>
      </c>
      <c r="D446" s="10">
        <v>107.50574888708999</v>
      </c>
      <c r="E446" s="10">
        <v>42.932551196232303</v>
      </c>
      <c r="F446" s="11">
        <f t="shared" si="6"/>
        <v>0.3993512127553574</v>
      </c>
    </row>
    <row r="447" spans="1:6">
      <c r="A447" s="8" t="s">
        <v>417</v>
      </c>
      <c r="B447" s="9" t="s">
        <v>415</v>
      </c>
      <c r="C447" s="8" t="s">
        <v>416</v>
      </c>
      <c r="D447" s="10">
        <v>1171.88882905181</v>
      </c>
      <c r="E447" s="10">
        <v>466.46660823891199</v>
      </c>
      <c r="F447" s="11">
        <f t="shared" si="6"/>
        <v>0.39804680843005902</v>
      </c>
    </row>
    <row r="448" spans="1:6">
      <c r="A448" s="8" t="s">
        <v>414</v>
      </c>
      <c r="B448" s="9" t="s">
        <v>412</v>
      </c>
      <c r="C448" s="8" t="s">
        <v>413</v>
      </c>
      <c r="D448" s="10">
        <v>1371.367954373</v>
      </c>
      <c r="E448" s="10">
        <v>540.89696790390997</v>
      </c>
      <c r="F448" s="11">
        <f t="shared" si="6"/>
        <v>0.39442147250058229</v>
      </c>
    </row>
    <row r="449" spans="1:6">
      <c r="A449" s="8" t="s">
        <v>411</v>
      </c>
      <c r="B449" s="9" t="s">
        <v>409</v>
      </c>
      <c r="C449" s="8" t="s">
        <v>410</v>
      </c>
      <c r="D449" s="10">
        <v>223.25829988939299</v>
      </c>
      <c r="E449" s="10">
        <v>87.559390083892097</v>
      </c>
      <c r="F449" s="11">
        <f t="shared" si="6"/>
        <v>0.3921887344267645</v>
      </c>
    </row>
    <row r="450" spans="1:6">
      <c r="A450" s="8" t="s">
        <v>408</v>
      </c>
      <c r="B450" s="9" t="s">
        <v>406</v>
      </c>
      <c r="C450" s="8" t="s">
        <v>407</v>
      </c>
      <c r="D450" s="10">
        <v>498.08218480638601</v>
      </c>
      <c r="E450" s="10">
        <v>194.945899618493</v>
      </c>
      <c r="F450" s="11">
        <f t="shared" si="6"/>
        <v>0.39139303826791588</v>
      </c>
    </row>
    <row r="451" spans="1:6">
      <c r="A451" s="8" t="s">
        <v>405</v>
      </c>
      <c r="B451" s="9" t="s">
        <v>403</v>
      </c>
      <c r="C451" s="8" t="s">
        <v>404</v>
      </c>
      <c r="D451" s="10">
        <v>411.51465526142999</v>
      </c>
      <c r="E451" s="10">
        <v>161.06173840927099</v>
      </c>
      <c r="F451" s="11">
        <f t="shared" ref="F451:F514" si="7">E451/D451</f>
        <v>0.39138761244590553</v>
      </c>
    </row>
    <row r="452" spans="1:6">
      <c r="A452" s="8" t="s">
        <v>402</v>
      </c>
      <c r="B452" s="9" t="s">
        <v>400</v>
      </c>
      <c r="C452" s="8" t="s">
        <v>401</v>
      </c>
      <c r="D452" s="10">
        <v>570.74005268557596</v>
      </c>
      <c r="E452" s="10">
        <v>223.16392181798199</v>
      </c>
      <c r="F452" s="11">
        <f t="shared" si="7"/>
        <v>0.39100799176069795</v>
      </c>
    </row>
    <row r="453" spans="1:6">
      <c r="A453" s="8" t="s">
        <v>399</v>
      </c>
      <c r="B453" s="9" t="s">
        <v>397</v>
      </c>
      <c r="C453" s="8" t="s">
        <v>398</v>
      </c>
      <c r="D453" s="10">
        <v>1330.1562407962899</v>
      </c>
      <c r="E453" s="10">
        <v>519.64047607388102</v>
      </c>
      <c r="F453" s="11">
        <f t="shared" si="7"/>
        <v>0.39066123221945825</v>
      </c>
    </row>
    <row r="454" spans="1:6">
      <c r="A454" s="8" t="s">
        <v>396</v>
      </c>
      <c r="B454" s="9" t="s">
        <v>394</v>
      </c>
      <c r="C454" s="8" t="s">
        <v>395</v>
      </c>
      <c r="D454" s="10">
        <v>2851.2523198250101</v>
      </c>
      <c r="E454" s="10">
        <v>1104.4558242875</v>
      </c>
      <c r="F454" s="11">
        <f t="shared" si="7"/>
        <v>0.38735815017426584</v>
      </c>
    </row>
    <row r="455" spans="1:6">
      <c r="A455" s="8" t="s">
        <v>393</v>
      </c>
      <c r="B455" s="9" t="s">
        <v>391</v>
      </c>
      <c r="C455" s="8" t="s">
        <v>392</v>
      </c>
      <c r="D455" s="10">
        <v>579.65070898805698</v>
      </c>
      <c r="E455" s="10">
        <v>224.30376089036</v>
      </c>
      <c r="F455" s="11">
        <f t="shared" si="7"/>
        <v>0.38696366175751801</v>
      </c>
    </row>
    <row r="456" spans="1:6">
      <c r="A456" s="8" t="s">
        <v>390</v>
      </c>
      <c r="B456" s="9" t="s">
        <v>388</v>
      </c>
      <c r="C456" s="8" t="s">
        <v>389</v>
      </c>
      <c r="D456" s="10">
        <v>860.42164033646304</v>
      </c>
      <c r="E456" s="10">
        <v>332.94267734091198</v>
      </c>
      <c r="F456" s="11">
        <f t="shared" si="7"/>
        <v>0.38695293299540517</v>
      </c>
    </row>
    <row r="457" spans="1:6">
      <c r="A457" s="8" t="s">
        <v>387</v>
      </c>
      <c r="B457" s="9" t="s">
        <v>385</v>
      </c>
      <c r="C457" s="8" t="s">
        <v>386</v>
      </c>
      <c r="D457" s="10">
        <v>3923.2675254201499</v>
      </c>
      <c r="E457" s="10">
        <v>1508.6579154690601</v>
      </c>
      <c r="F457" s="11">
        <f t="shared" si="7"/>
        <v>0.38454117790692727</v>
      </c>
    </row>
    <row r="458" spans="1:6">
      <c r="A458" s="8" t="s">
        <v>384</v>
      </c>
      <c r="B458" s="9" t="s">
        <v>382</v>
      </c>
      <c r="C458" s="8" t="s">
        <v>383</v>
      </c>
      <c r="D458" s="10">
        <v>2706.9827897744999</v>
      </c>
      <c r="E458" s="10">
        <v>1037.36652097655</v>
      </c>
      <c r="F458" s="11">
        <f t="shared" si="7"/>
        <v>0.38321873522622796</v>
      </c>
    </row>
    <row r="459" spans="1:6">
      <c r="A459" s="8" t="s">
        <v>381</v>
      </c>
      <c r="B459" s="9" t="s">
        <v>379</v>
      </c>
      <c r="C459" s="8" t="s">
        <v>380</v>
      </c>
      <c r="D459" s="10">
        <v>160.51452023040201</v>
      </c>
      <c r="E459" s="10">
        <v>61.497676560223702</v>
      </c>
      <c r="F459" s="11">
        <f t="shared" si="7"/>
        <v>0.38312843269225827</v>
      </c>
    </row>
    <row r="460" spans="1:6">
      <c r="A460" s="8" t="s">
        <v>378</v>
      </c>
      <c r="B460" s="9" t="s">
        <v>376</v>
      </c>
      <c r="C460" s="8" t="s">
        <v>377</v>
      </c>
      <c r="D460" s="10">
        <v>1208.7498539104099</v>
      </c>
      <c r="E460" s="10">
        <v>461.36987610180199</v>
      </c>
      <c r="F460" s="11">
        <f t="shared" si="7"/>
        <v>0.38169177403350302</v>
      </c>
    </row>
    <row r="461" spans="1:6">
      <c r="A461" s="8" t="s">
        <v>375</v>
      </c>
      <c r="B461" s="9" t="s">
        <v>373</v>
      </c>
      <c r="C461" s="8" t="s">
        <v>374</v>
      </c>
      <c r="D461" s="10">
        <v>420.06244512817801</v>
      </c>
      <c r="E461" s="10">
        <v>160.31215436174301</v>
      </c>
      <c r="F461" s="11">
        <f t="shared" si="7"/>
        <v>0.38163886398562791</v>
      </c>
    </row>
    <row r="462" spans="1:6">
      <c r="A462" s="8" t="s">
        <v>372</v>
      </c>
      <c r="B462" s="9" t="s">
        <v>370</v>
      </c>
      <c r="C462" s="8" t="s">
        <v>371</v>
      </c>
      <c r="D462" s="10">
        <v>838.19377683396999</v>
      </c>
      <c r="E462" s="10">
        <v>318.66350645332398</v>
      </c>
      <c r="F462" s="11">
        <f t="shared" si="7"/>
        <v>0.38017880263556891</v>
      </c>
    </row>
    <row r="463" spans="1:6">
      <c r="A463" s="8" t="s">
        <v>369</v>
      </c>
      <c r="B463" s="9" t="s">
        <v>367</v>
      </c>
      <c r="C463" s="8" t="s">
        <v>368</v>
      </c>
      <c r="D463" s="10">
        <v>2089.4680742159599</v>
      </c>
      <c r="E463" s="10">
        <v>792.210493025868</v>
      </c>
      <c r="F463" s="11">
        <f t="shared" si="7"/>
        <v>0.37914457885322445</v>
      </c>
    </row>
    <row r="464" spans="1:6">
      <c r="A464" s="8" t="s">
        <v>366</v>
      </c>
      <c r="B464" s="9" t="s">
        <v>364</v>
      </c>
      <c r="C464" s="8" t="s">
        <v>365</v>
      </c>
      <c r="D464" s="10">
        <v>527.39862511706701</v>
      </c>
      <c r="E464" s="10">
        <v>199.73592048500399</v>
      </c>
      <c r="F464" s="11">
        <f t="shared" si="7"/>
        <v>0.37871907694235735</v>
      </c>
    </row>
    <row r="465" spans="1:6">
      <c r="A465" s="8" t="s">
        <v>363</v>
      </c>
      <c r="B465" s="9" t="s">
        <v>361</v>
      </c>
      <c r="C465" s="8" t="s">
        <v>362</v>
      </c>
      <c r="D465" s="10">
        <v>417.52824897443099</v>
      </c>
      <c r="E465" s="10">
        <v>157.94516895069799</v>
      </c>
      <c r="F465" s="11">
        <f t="shared" si="7"/>
        <v>0.37828618623687515</v>
      </c>
    </row>
    <row r="466" spans="1:6">
      <c r="A466" s="8" t="s">
        <v>360</v>
      </c>
      <c r="B466" s="9" t="s">
        <v>358</v>
      </c>
      <c r="C466" s="8" t="s">
        <v>359</v>
      </c>
      <c r="D466" s="10">
        <v>160.21439865110699</v>
      </c>
      <c r="E466" s="10">
        <v>60.569936760574798</v>
      </c>
      <c r="F466" s="11">
        <f t="shared" si="7"/>
        <v>0.37805551355265965</v>
      </c>
    </row>
    <row r="467" spans="1:6">
      <c r="A467" s="8" t="s">
        <v>357</v>
      </c>
      <c r="B467" s="9" t="s">
        <v>355</v>
      </c>
      <c r="C467" s="8" t="s">
        <v>356</v>
      </c>
      <c r="D467" s="10">
        <v>4125.7480314430504</v>
      </c>
      <c r="E467" s="10">
        <v>1559.6536801141799</v>
      </c>
      <c r="F467" s="11">
        <f t="shared" si="7"/>
        <v>0.37802930964949516</v>
      </c>
    </row>
    <row r="468" spans="1:6">
      <c r="A468" s="8" t="s">
        <v>354</v>
      </c>
      <c r="B468" s="9" t="s">
        <v>352</v>
      </c>
      <c r="C468" s="8" t="s">
        <v>353</v>
      </c>
      <c r="D468" s="10">
        <v>241.43482870777001</v>
      </c>
      <c r="E468" s="10">
        <v>91.175860159512993</v>
      </c>
      <c r="F468" s="11">
        <f t="shared" si="7"/>
        <v>0.37764170417131998</v>
      </c>
    </row>
    <row r="469" spans="1:6">
      <c r="A469" s="8" t="s">
        <v>351</v>
      </c>
      <c r="B469" s="9" t="s">
        <v>349</v>
      </c>
      <c r="C469" s="8" t="s">
        <v>350</v>
      </c>
      <c r="D469" s="10">
        <v>1358.5669991607199</v>
      </c>
      <c r="E469" s="10">
        <v>512.03194121836805</v>
      </c>
      <c r="F469" s="11">
        <f t="shared" si="7"/>
        <v>0.37689119604309934</v>
      </c>
    </row>
    <row r="470" spans="1:6">
      <c r="A470" s="8" t="s">
        <v>348</v>
      </c>
      <c r="B470" s="9" t="s">
        <v>346</v>
      </c>
      <c r="C470" s="8" t="s">
        <v>347</v>
      </c>
      <c r="D470" s="10">
        <v>509.57828847882303</v>
      </c>
      <c r="E470" s="10">
        <v>191.41764310624899</v>
      </c>
      <c r="F470" s="11">
        <f t="shared" si="7"/>
        <v>0.37563932262040223</v>
      </c>
    </row>
    <row r="471" spans="1:6">
      <c r="A471" s="8" t="s">
        <v>345</v>
      </c>
      <c r="B471" s="9" t="s">
        <v>343</v>
      </c>
      <c r="C471" s="8" t="s">
        <v>344</v>
      </c>
      <c r="D471" s="10">
        <v>1176.12036594962</v>
      </c>
      <c r="E471" s="10">
        <v>437.752012188854</v>
      </c>
      <c r="F471" s="11">
        <f t="shared" si="7"/>
        <v>0.37220001018807747</v>
      </c>
    </row>
    <row r="472" spans="1:6">
      <c r="A472" s="8" t="s">
        <v>342</v>
      </c>
      <c r="B472" s="9" t="s">
        <v>340</v>
      </c>
      <c r="C472" s="8" t="s">
        <v>341</v>
      </c>
      <c r="D472" s="10">
        <v>281.99191706562698</v>
      </c>
      <c r="E472" s="10">
        <v>104.07068989254201</v>
      </c>
      <c r="F472" s="11">
        <f t="shared" si="7"/>
        <v>0.36905557781757981</v>
      </c>
    </row>
    <row r="473" spans="1:6">
      <c r="A473" s="8" t="s">
        <v>339</v>
      </c>
      <c r="B473" s="9" t="s">
        <v>337</v>
      </c>
      <c r="C473" s="8" t="s">
        <v>338</v>
      </c>
      <c r="D473" s="10">
        <v>3140.7426082237198</v>
      </c>
      <c r="E473" s="10">
        <v>1158.2331669970899</v>
      </c>
      <c r="F473" s="11">
        <f t="shared" si="7"/>
        <v>0.368776850406134</v>
      </c>
    </row>
    <row r="474" spans="1:6">
      <c r="A474" s="8" t="s">
        <v>336</v>
      </c>
      <c r="B474" s="9" t="s">
        <v>334</v>
      </c>
      <c r="C474" s="8" t="s">
        <v>335</v>
      </c>
      <c r="D474" s="10">
        <v>1623.64442011288</v>
      </c>
      <c r="E474" s="10">
        <v>598.28952751746294</v>
      </c>
      <c r="F474" s="11">
        <f t="shared" si="7"/>
        <v>0.3684855625444568</v>
      </c>
    </row>
    <row r="475" spans="1:6">
      <c r="A475" s="8" t="s">
        <v>333</v>
      </c>
      <c r="B475" s="9" t="s">
        <v>331</v>
      </c>
      <c r="C475" s="8" t="s">
        <v>332</v>
      </c>
      <c r="D475" s="10">
        <v>249.576796351913</v>
      </c>
      <c r="E475" s="10">
        <v>91.604083075853893</v>
      </c>
      <c r="F475" s="11">
        <f t="shared" si="7"/>
        <v>0.36703765900852647</v>
      </c>
    </row>
    <row r="476" spans="1:6">
      <c r="A476" s="8" t="s">
        <v>330</v>
      </c>
      <c r="B476" s="9" t="s">
        <v>328</v>
      </c>
      <c r="C476" s="8" t="s">
        <v>329</v>
      </c>
      <c r="D476" s="10">
        <v>3215.3275520019201</v>
      </c>
      <c r="E476" s="10">
        <v>1179.85184894287</v>
      </c>
      <c r="F476" s="11">
        <f t="shared" si="7"/>
        <v>0.36694608243202881</v>
      </c>
    </row>
    <row r="477" spans="1:6">
      <c r="A477" s="8" t="s">
        <v>327</v>
      </c>
      <c r="B477" s="9" t="s">
        <v>325</v>
      </c>
      <c r="C477" s="8" t="s">
        <v>326</v>
      </c>
      <c r="D477" s="10">
        <v>1698.940956617</v>
      </c>
      <c r="E477" s="10">
        <v>620.548430849037</v>
      </c>
      <c r="F477" s="11">
        <f t="shared" si="7"/>
        <v>0.36525603107755916</v>
      </c>
    </row>
    <row r="478" spans="1:6">
      <c r="A478" s="8" t="s">
        <v>324</v>
      </c>
      <c r="B478" s="9" t="s">
        <v>322</v>
      </c>
      <c r="C478" s="8" t="s">
        <v>323</v>
      </c>
      <c r="D478" s="10">
        <v>2743.7817238960702</v>
      </c>
      <c r="E478" s="10">
        <v>1001.67584894346</v>
      </c>
      <c r="F478" s="11">
        <f t="shared" si="7"/>
        <v>0.36507125921121625</v>
      </c>
    </row>
    <row r="479" spans="1:6">
      <c r="A479" s="8" t="s">
        <v>321</v>
      </c>
      <c r="B479" s="9" t="s">
        <v>319</v>
      </c>
      <c r="C479" s="8" t="s">
        <v>320</v>
      </c>
      <c r="D479" s="10">
        <v>532.00278944877596</v>
      </c>
      <c r="E479" s="10">
        <v>193.701323334938</v>
      </c>
      <c r="F479" s="11">
        <f t="shared" si="7"/>
        <v>0.36409832274683701</v>
      </c>
    </row>
    <row r="480" spans="1:6">
      <c r="A480" s="8" t="s">
        <v>318</v>
      </c>
      <c r="B480" s="9" t="s">
        <v>316</v>
      </c>
      <c r="C480" s="8" t="s">
        <v>317</v>
      </c>
      <c r="D480" s="10">
        <v>2021.2050859742001</v>
      </c>
      <c r="E480" s="10">
        <v>735.08129458084295</v>
      </c>
      <c r="F480" s="11">
        <f t="shared" si="7"/>
        <v>0.36368466499605179</v>
      </c>
    </row>
    <row r="481" spans="1:6">
      <c r="A481" s="8" t="s">
        <v>315</v>
      </c>
      <c r="B481" s="9" t="s">
        <v>313</v>
      </c>
      <c r="C481" s="8" t="s">
        <v>314</v>
      </c>
      <c r="D481" s="10">
        <v>229.98564417965301</v>
      </c>
      <c r="E481" s="10">
        <v>83.640512683728304</v>
      </c>
      <c r="F481" s="11">
        <f t="shared" si="7"/>
        <v>0.36367710246467655</v>
      </c>
    </row>
    <row r="482" spans="1:6">
      <c r="A482" s="8" t="s">
        <v>312</v>
      </c>
      <c r="B482" s="9" t="s">
        <v>310</v>
      </c>
      <c r="C482" s="8" t="s">
        <v>311</v>
      </c>
      <c r="D482" s="10">
        <v>1265.8405731451401</v>
      </c>
      <c r="E482" s="10">
        <v>460.162624824847</v>
      </c>
      <c r="F482" s="11">
        <f t="shared" si="7"/>
        <v>0.36352336509606031</v>
      </c>
    </row>
    <row r="483" spans="1:6">
      <c r="A483" s="8" t="s">
        <v>309</v>
      </c>
      <c r="B483" s="9" t="s">
        <v>307</v>
      </c>
      <c r="C483" s="8" t="s">
        <v>308</v>
      </c>
      <c r="D483" s="10">
        <v>175.24142001116701</v>
      </c>
      <c r="E483" s="10">
        <v>63.6809520646176</v>
      </c>
      <c r="F483" s="11">
        <f t="shared" si="7"/>
        <v>0.36338984276981789</v>
      </c>
    </row>
    <row r="484" spans="1:6">
      <c r="A484" s="8" t="s">
        <v>306</v>
      </c>
      <c r="B484" s="9" t="s">
        <v>304</v>
      </c>
      <c r="C484" s="8" t="s">
        <v>305</v>
      </c>
      <c r="D484" s="10">
        <v>1182.79144629809</v>
      </c>
      <c r="E484" s="10">
        <v>428.48176550365002</v>
      </c>
      <c r="F484" s="11">
        <f t="shared" si="7"/>
        <v>0.36226315877132492</v>
      </c>
    </row>
    <row r="485" spans="1:6">
      <c r="A485" s="8" t="s">
        <v>303</v>
      </c>
      <c r="B485" s="9" t="s">
        <v>301</v>
      </c>
      <c r="C485" s="8" t="s">
        <v>302</v>
      </c>
      <c r="D485" s="10">
        <v>5997.8511349055698</v>
      </c>
      <c r="E485" s="10">
        <v>2172.54448106359</v>
      </c>
      <c r="F485" s="11">
        <f t="shared" si="7"/>
        <v>0.36222047399944257</v>
      </c>
    </row>
    <row r="486" spans="1:6">
      <c r="A486" s="8" t="s">
        <v>300</v>
      </c>
      <c r="B486" s="9" t="s">
        <v>298</v>
      </c>
      <c r="C486" s="8" t="s">
        <v>299</v>
      </c>
      <c r="D486" s="10">
        <v>469.59720127038003</v>
      </c>
      <c r="E486" s="10">
        <v>170.04467286663299</v>
      </c>
      <c r="F486" s="11">
        <f t="shared" si="7"/>
        <v>0.36210750917300794</v>
      </c>
    </row>
    <row r="487" spans="1:6">
      <c r="A487" s="8" t="s">
        <v>297</v>
      </c>
      <c r="B487" s="9" t="s">
        <v>295</v>
      </c>
      <c r="C487" s="8" t="s">
        <v>296</v>
      </c>
      <c r="D487" s="10">
        <v>921.94699581299801</v>
      </c>
      <c r="E487" s="10">
        <v>333.268233776361</v>
      </c>
      <c r="F487" s="11">
        <f t="shared" si="7"/>
        <v>0.36148307363643611</v>
      </c>
    </row>
    <row r="488" spans="1:6">
      <c r="A488" s="8" t="s">
        <v>294</v>
      </c>
      <c r="B488" s="9" t="s">
        <v>292</v>
      </c>
      <c r="C488" s="8" t="s">
        <v>293</v>
      </c>
      <c r="D488" s="10">
        <v>413.94348435622601</v>
      </c>
      <c r="E488" s="10">
        <v>149.328942366246</v>
      </c>
      <c r="F488" s="11">
        <f t="shared" si="7"/>
        <v>0.36074717445664267</v>
      </c>
    </row>
    <row r="489" spans="1:6">
      <c r="A489" s="8" t="s">
        <v>291</v>
      </c>
      <c r="B489" s="9" t="s">
        <v>289</v>
      </c>
      <c r="C489" s="8" t="s">
        <v>290</v>
      </c>
      <c r="D489" s="10">
        <v>1998.63595708808</v>
      </c>
      <c r="E489" s="10">
        <v>718.14432477626804</v>
      </c>
      <c r="F489" s="11">
        <f t="shared" si="7"/>
        <v>0.35931722444470132</v>
      </c>
    </row>
    <row r="490" spans="1:6">
      <c r="A490" s="8" t="s">
        <v>288</v>
      </c>
      <c r="B490" s="9" t="s">
        <v>286</v>
      </c>
      <c r="C490" s="8" t="s">
        <v>287</v>
      </c>
      <c r="D490" s="10">
        <v>558.84330116812998</v>
      </c>
      <c r="E490" s="10">
        <v>200.162790865868</v>
      </c>
      <c r="F490" s="11">
        <f t="shared" si="7"/>
        <v>0.35817337426694557</v>
      </c>
    </row>
    <row r="491" spans="1:6">
      <c r="A491" s="8" t="s">
        <v>285</v>
      </c>
      <c r="B491" s="9" t="s">
        <v>283</v>
      </c>
      <c r="C491" s="8" t="s">
        <v>284</v>
      </c>
      <c r="D491" s="10">
        <v>1365.3735556286699</v>
      </c>
      <c r="E491" s="10">
        <v>488.75918355156801</v>
      </c>
      <c r="F491" s="11">
        <f t="shared" si="7"/>
        <v>0.3579673720328681</v>
      </c>
    </row>
    <row r="492" spans="1:6">
      <c r="A492" s="8" t="s">
        <v>282</v>
      </c>
      <c r="B492" s="9" t="s">
        <v>280</v>
      </c>
      <c r="C492" s="8" t="s">
        <v>281</v>
      </c>
      <c r="D492" s="10">
        <v>1554.8934425979701</v>
      </c>
      <c r="E492" s="10">
        <v>556.47381785399102</v>
      </c>
      <c r="F492" s="11">
        <f t="shared" si="7"/>
        <v>0.35788550045218226</v>
      </c>
    </row>
    <row r="493" spans="1:6">
      <c r="A493" s="8" t="s">
        <v>279</v>
      </c>
      <c r="B493" s="9" t="s">
        <v>277</v>
      </c>
      <c r="C493" s="8" t="s">
        <v>278</v>
      </c>
      <c r="D493" s="10">
        <v>615.33148356592199</v>
      </c>
      <c r="E493" s="10">
        <v>219.76228409473501</v>
      </c>
      <c r="F493" s="11">
        <f t="shared" si="7"/>
        <v>0.35714454723035688</v>
      </c>
    </row>
    <row r="494" spans="1:6">
      <c r="A494" s="8" t="s">
        <v>276</v>
      </c>
      <c r="B494" s="9" t="s">
        <v>274</v>
      </c>
      <c r="C494" s="8" t="s">
        <v>275</v>
      </c>
      <c r="D494" s="10">
        <v>2208.0084837453301</v>
      </c>
      <c r="E494" s="10">
        <v>787.44207983785498</v>
      </c>
      <c r="F494" s="11">
        <f t="shared" si="7"/>
        <v>0.35663000646725679</v>
      </c>
    </row>
    <row r="495" spans="1:6">
      <c r="A495" s="8" t="s">
        <v>273</v>
      </c>
      <c r="B495" s="9" t="s">
        <v>271</v>
      </c>
      <c r="C495" s="8" t="s">
        <v>272</v>
      </c>
      <c r="D495" s="10">
        <v>260.24199916239098</v>
      </c>
      <c r="E495" s="10">
        <v>92.736797399828205</v>
      </c>
      <c r="F495" s="11">
        <f t="shared" si="7"/>
        <v>0.35634831310206949</v>
      </c>
    </row>
    <row r="496" spans="1:6">
      <c r="A496" s="8" t="s">
        <v>270</v>
      </c>
      <c r="B496" s="9" t="s">
        <v>268</v>
      </c>
      <c r="C496" s="8" t="s">
        <v>269</v>
      </c>
      <c r="D496" s="10">
        <v>615.70266376872701</v>
      </c>
      <c r="E496" s="10">
        <v>217.505790638957</v>
      </c>
      <c r="F496" s="11">
        <f t="shared" si="7"/>
        <v>0.35326433266927931</v>
      </c>
    </row>
    <row r="497" spans="1:6">
      <c r="A497" s="8" t="s">
        <v>267</v>
      </c>
      <c r="B497" s="9" t="s">
        <v>265</v>
      </c>
      <c r="C497" s="8" t="s">
        <v>266</v>
      </c>
      <c r="D497" s="10">
        <v>433.97556386665701</v>
      </c>
      <c r="E497" s="10">
        <v>152.01290553194701</v>
      </c>
      <c r="F497" s="11">
        <f t="shared" si="7"/>
        <v>0.35027987331253141</v>
      </c>
    </row>
    <row r="498" spans="1:6">
      <c r="A498" s="8" t="s">
        <v>264</v>
      </c>
      <c r="B498" s="9" t="s">
        <v>262</v>
      </c>
      <c r="C498" s="8" t="s">
        <v>263</v>
      </c>
      <c r="D498" s="10">
        <v>228.121719159148</v>
      </c>
      <c r="E498" s="10">
        <v>79.841117032161804</v>
      </c>
      <c r="F498" s="11">
        <f t="shared" si="7"/>
        <v>0.34999349174841632</v>
      </c>
    </row>
    <row r="499" spans="1:6">
      <c r="A499" s="8" t="s">
        <v>261</v>
      </c>
      <c r="B499" s="9" t="s">
        <v>259</v>
      </c>
      <c r="C499" s="8" t="s">
        <v>260</v>
      </c>
      <c r="D499" s="10">
        <v>821.22287285706796</v>
      </c>
      <c r="E499" s="10">
        <v>286.19010864291999</v>
      </c>
      <c r="F499" s="11">
        <f t="shared" si="7"/>
        <v>0.34849261765841094</v>
      </c>
    </row>
    <row r="500" spans="1:6">
      <c r="A500" s="8" t="s">
        <v>258</v>
      </c>
      <c r="B500" s="9" t="s">
        <v>256</v>
      </c>
      <c r="C500" s="8" t="s">
        <v>257</v>
      </c>
      <c r="D500" s="10">
        <v>971.65476762652702</v>
      </c>
      <c r="E500" s="10">
        <v>335.55140786811199</v>
      </c>
      <c r="F500" s="11">
        <f t="shared" si="7"/>
        <v>0.34534015480392022</v>
      </c>
    </row>
    <row r="501" spans="1:6">
      <c r="A501" s="8" t="s">
        <v>255</v>
      </c>
      <c r="B501" s="9" t="s">
        <v>253</v>
      </c>
      <c r="C501" s="8" t="s">
        <v>254</v>
      </c>
      <c r="D501" s="10">
        <v>96.653495250335297</v>
      </c>
      <c r="E501" s="10">
        <v>33.263083313950098</v>
      </c>
      <c r="F501" s="11">
        <f t="shared" si="7"/>
        <v>0.34414775407550208</v>
      </c>
    </row>
    <row r="502" spans="1:6">
      <c r="A502" s="8" t="s">
        <v>252</v>
      </c>
      <c r="B502" s="9" t="s">
        <v>250</v>
      </c>
      <c r="C502" s="8" t="s">
        <v>251</v>
      </c>
      <c r="D502" s="10">
        <v>225.08872783607501</v>
      </c>
      <c r="E502" s="10">
        <v>77.398301405122893</v>
      </c>
      <c r="F502" s="11">
        <f t="shared" si="7"/>
        <v>0.34385685213650335</v>
      </c>
    </row>
    <row r="503" spans="1:6">
      <c r="A503" s="8" t="s">
        <v>249</v>
      </c>
      <c r="B503" s="9" t="s">
        <v>247</v>
      </c>
      <c r="C503" s="8" t="s">
        <v>248</v>
      </c>
      <c r="D503" s="10">
        <v>538.26395206005998</v>
      </c>
      <c r="E503" s="10">
        <v>184.942117269009</v>
      </c>
      <c r="F503" s="11">
        <f t="shared" si="7"/>
        <v>0.34359001111107845</v>
      </c>
    </row>
    <row r="504" spans="1:6">
      <c r="A504" s="8" t="s">
        <v>246</v>
      </c>
      <c r="B504" s="9" t="s">
        <v>244</v>
      </c>
      <c r="C504" s="8" t="s">
        <v>245</v>
      </c>
      <c r="D504" s="10">
        <v>1196.8942705977099</v>
      </c>
      <c r="E504" s="10">
        <v>409.86642402374298</v>
      </c>
      <c r="F504" s="11">
        <f t="shared" si="7"/>
        <v>0.3424416292168081</v>
      </c>
    </row>
    <row r="505" spans="1:6">
      <c r="A505" s="8" t="s">
        <v>243</v>
      </c>
      <c r="B505" s="9" t="s">
        <v>241</v>
      </c>
      <c r="C505" s="8" t="s">
        <v>242</v>
      </c>
      <c r="D505" s="10">
        <v>3514.71014232793</v>
      </c>
      <c r="E505" s="10">
        <v>1203.4913022389601</v>
      </c>
      <c r="F505" s="11">
        <f t="shared" si="7"/>
        <v>0.3424155203426934</v>
      </c>
    </row>
    <row r="506" spans="1:6">
      <c r="A506" s="8" t="s">
        <v>240</v>
      </c>
      <c r="B506" s="9" t="s">
        <v>238</v>
      </c>
      <c r="C506" s="8" t="s">
        <v>239</v>
      </c>
      <c r="D506" s="10">
        <v>3343.77023121296</v>
      </c>
      <c r="E506" s="10">
        <v>1144.53034633216</v>
      </c>
      <c r="F506" s="11">
        <f t="shared" si="7"/>
        <v>0.34228737837557072</v>
      </c>
    </row>
    <row r="507" spans="1:6">
      <c r="A507" s="8" t="s">
        <v>237</v>
      </c>
      <c r="B507" s="9" t="s">
        <v>235</v>
      </c>
      <c r="C507" s="8" t="s">
        <v>236</v>
      </c>
      <c r="D507" s="10">
        <v>259.793225391428</v>
      </c>
      <c r="E507" s="10">
        <v>88.821067168041395</v>
      </c>
      <c r="F507" s="11">
        <f t="shared" si="7"/>
        <v>0.34189139087139603</v>
      </c>
    </row>
    <row r="508" spans="1:6">
      <c r="A508" s="8" t="s">
        <v>234</v>
      </c>
      <c r="B508" s="9" t="s">
        <v>232</v>
      </c>
      <c r="C508" s="8" t="s">
        <v>233</v>
      </c>
      <c r="D508" s="10">
        <v>1797.52983368368</v>
      </c>
      <c r="E508" s="10">
        <v>613.69584262569003</v>
      </c>
      <c r="F508" s="11">
        <f t="shared" si="7"/>
        <v>0.3414106576289988</v>
      </c>
    </row>
    <row r="509" spans="1:6">
      <c r="A509" s="8" t="s">
        <v>231</v>
      </c>
      <c r="B509" s="9" t="s">
        <v>229</v>
      </c>
      <c r="C509" s="8" t="s">
        <v>230</v>
      </c>
      <c r="D509" s="10">
        <v>887.51026765864799</v>
      </c>
      <c r="E509" s="10">
        <v>302.30687948765501</v>
      </c>
      <c r="F509" s="11">
        <f t="shared" si="7"/>
        <v>0.34062352910595006</v>
      </c>
    </row>
    <row r="510" spans="1:6">
      <c r="A510" s="8" t="s">
        <v>228</v>
      </c>
      <c r="B510" s="9" t="s">
        <v>226</v>
      </c>
      <c r="C510" s="8" t="s">
        <v>227</v>
      </c>
      <c r="D510" s="10">
        <v>464.640145501723</v>
      </c>
      <c r="E510" s="10">
        <v>157.69575340105601</v>
      </c>
      <c r="F510" s="11">
        <f t="shared" si="7"/>
        <v>0.33939330238194243</v>
      </c>
    </row>
    <row r="511" spans="1:6">
      <c r="A511" s="8" t="s">
        <v>225</v>
      </c>
      <c r="B511" s="9" t="s">
        <v>223</v>
      </c>
      <c r="C511" s="8" t="s">
        <v>224</v>
      </c>
      <c r="D511" s="10">
        <v>2350.8552584059398</v>
      </c>
      <c r="E511" s="10">
        <v>792.50707250078801</v>
      </c>
      <c r="F511" s="11">
        <f t="shared" si="7"/>
        <v>0.33711436281201274</v>
      </c>
    </row>
    <row r="512" spans="1:6">
      <c r="A512" s="8" t="s">
        <v>222</v>
      </c>
      <c r="B512" s="9" t="s">
        <v>220</v>
      </c>
      <c r="C512" s="8" t="s">
        <v>221</v>
      </c>
      <c r="D512" s="10">
        <v>358.92285952275802</v>
      </c>
      <c r="E512" s="10">
        <v>120.77767534322901</v>
      </c>
      <c r="F512" s="11">
        <f t="shared" si="7"/>
        <v>0.33650037087027868</v>
      </c>
    </row>
    <row r="513" spans="1:6">
      <c r="A513" s="8" t="s">
        <v>219</v>
      </c>
      <c r="B513" s="9" t="s">
        <v>217</v>
      </c>
      <c r="C513" s="8" t="s">
        <v>218</v>
      </c>
      <c r="D513" s="10">
        <v>557.48531787678496</v>
      </c>
      <c r="E513" s="10">
        <v>187.51081530759501</v>
      </c>
      <c r="F513" s="11">
        <f t="shared" si="7"/>
        <v>0.33635112763460889</v>
      </c>
    </row>
    <row r="514" spans="1:6">
      <c r="A514" s="8" t="s">
        <v>216</v>
      </c>
      <c r="B514" s="9" t="s">
        <v>214</v>
      </c>
      <c r="C514" s="8" t="s">
        <v>215</v>
      </c>
      <c r="D514" s="10">
        <v>849.86507133250404</v>
      </c>
      <c r="E514" s="10">
        <v>285.17229145122002</v>
      </c>
      <c r="F514" s="11">
        <f t="shared" si="7"/>
        <v>0.33555007856023333</v>
      </c>
    </row>
    <row r="515" spans="1:6">
      <c r="A515" s="8" t="s">
        <v>213</v>
      </c>
      <c r="B515" s="9" t="s">
        <v>211</v>
      </c>
      <c r="C515" s="8" t="s">
        <v>212</v>
      </c>
      <c r="D515" s="10">
        <v>1088.6994360557301</v>
      </c>
      <c r="E515" s="10">
        <v>365.06258364522</v>
      </c>
      <c r="F515" s="11">
        <f t="shared" ref="F515:F578" si="8">E515/D515</f>
        <v>0.33531989781110955</v>
      </c>
    </row>
    <row r="516" spans="1:6">
      <c r="A516" s="8" t="s">
        <v>210</v>
      </c>
      <c r="B516" s="9" t="s">
        <v>208</v>
      </c>
      <c r="C516" s="8" t="s">
        <v>209</v>
      </c>
      <c r="D516" s="10">
        <v>707.87460036236405</v>
      </c>
      <c r="E516" s="10">
        <v>237.260808335424</v>
      </c>
      <c r="F516" s="11">
        <f t="shared" si="8"/>
        <v>0.33517350137152707</v>
      </c>
    </row>
    <row r="517" spans="1:6">
      <c r="A517" s="8" t="s">
        <v>207</v>
      </c>
      <c r="B517" s="9" t="s">
        <v>205</v>
      </c>
      <c r="C517" s="8" t="s">
        <v>206</v>
      </c>
      <c r="D517" s="10">
        <v>1808.0388970332399</v>
      </c>
      <c r="E517" s="10">
        <v>605.73795416781297</v>
      </c>
      <c r="F517" s="11">
        <f t="shared" si="8"/>
        <v>0.3350248466234611</v>
      </c>
    </row>
    <row r="518" spans="1:6">
      <c r="A518" s="8" t="s">
        <v>204</v>
      </c>
      <c r="B518" s="9" t="s">
        <v>202</v>
      </c>
      <c r="C518" s="8" t="s">
        <v>203</v>
      </c>
      <c r="D518" s="10">
        <v>125.12705908906899</v>
      </c>
      <c r="E518" s="10">
        <v>41.752769761895003</v>
      </c>
      <c r="F518" s="11">
        <f t="shared" si="8"/>
        <v>0.33368297845291955</v>
      </c>
    </row>
    <row r="519" spans="1:6">
      <c r="A519" s="8" t="s">
        <v>201</v>
      </c>
      <c r="B519" s="9" t="s">
        <v>199</v>
      </c>
      <c r="C519" s="8" t="s">
        <v>200</v>
      </c>
      <c r="D519" s="10">
        <v>4498.9418360018399</v>
      </c>
      <c r="E519" s="10">
        <v>1498.74580479875</v>
      </c>
      <c r="F519" s="11">
        <f t="shared" si="8"/>
        <v>0.33313295868938569</v>
      </c>
    </row>
    <row r="520" spans="1:6">
      <c r="A520" s="8" t="s">
        <v>198</v>
      </c>
      <c r="B520" s="9" t="s">
        <v>196</v>
      </c>
      <c r="C520" s="8" t="s">
        <v>197</v>
      </c>
      <c r="D520" s="10">
        <v>391.733853325621</v>
      </c>
      <c r="E520" s="10">
        <v>129.90561675485301</v>
      </c>
      <c r="F520" s="11">
        <f t="shared" si="8"/>
        <v>0.33161702939896681</v>
      </c>
    </row>
    <row r="521" spans="1:6">
      <c r="A521" s="8" t="s">
        <v>195</v>
      </c>
      <c r="B521" s="9" t="s">
        <v>193</v>
      </c>
      <c r="C521" s="8" t="s">
        <v>194</v>
      </c>
      <c r="D521" s="10">
        <v>733.87472462533697</v>
      </c>
      <c r="E521" s="10">
        <v>243.11919621328099</v>
      </c>
      <c r="F521" s="11">
        <f t="shared" si="8"/>
        <v>0.33128160441470439</v>
      </c>
    </row>
    <row r="522" spans="1:6">
      <c r="A522" s="8" t="s">
        <v>192</v>
      </c>
      <c r="B522" s="9" t="s">
        <v>190</v>
      </c>
      <c r="C522" s="8" t="s">
        <v>191</v>
      </c>
      <c r="D522" s="10">
        <v>896.04662911070795</v>
      </c>
      <c r="E522" s="10">
        <v>295.72860749371</v>
      </c>
      <c r="F522" s="11">
        <f t="shared" si="8"/>
        <v>0.33003707383756281</v>
      </c>
    </row>
    <row r="523" spans="1:6">
      <c r="A523" s="8" t="s">
        <v>189</v>
      </c>
      <c r="B523" s="9" t="s">
        <v>187</v>
      </c>
      <c r="C523" s="8" t="s">
        <v>188</v>
      </c>
      <c r="D523" s="10">
        <v>696.157533366042</v>
      </c>
      <c r="E523" s="10">
        <v>229.714800154134</v>
      </c>
      <c r="F523" s="11">
        <f t="shared" si="8"/>
        <v>0.3299753132648342</v>
      </c>
    </row>
    <row r="524" spans="1:6">
      <c r="A524" s="8" t="s">
        <v>186</v>
      </c>
      <c r="B524" s="9" t="s">
        <v>184</v>
      </c>
      <c r="C524" s="8" t="s">
        <v>185</v>
      </c>
      <c r="D524" s="10">
        <v>960.23918512668899</v>
      </c>
      <c r="E524" s="10">
        <v>316.471111149146</v>
      </c>
      <c r="F524" s="11">
        <f t="shared" si="8"/>
        <v>0.3295752933758816</v>
      </c>
    </row>
    <row r="525" spans="1:6">
      <c r="A525" s="8" t="s">
        <v>183</v>
      </c>
      <c r="B525" s="9" t="s">
        <v>181</v>
      </c>
      <c r="C525" s="8" t="s">
        <v>182</v>
      </c>
      <c r="D525" s="10">
        <v>537.59652410380397</v>
      </c>
      <c r="E525" s="10">
        <v>176.60103647599399</v>
      </c>
      <c r="F525" s="11">
        <f t="shared" si="8"/>
        <v>0.32850107572848497</v>
      </c>
    </row>
    <row r="526" spans="1:6">
      <c r="A526" s="8" t="s">
        <v>180</v>
      </c>
      <c r="B526" s="9" t="s">
        <v>178</v>
      </c>
      <c r="C526" s="8" t="s">
        <v>179</v>
      </c>
      <c r="D526" s="10">
        <v>801.45627317888102</v>
      </c>
      <c r="E526" s="10">
        <v>259.71040412262897</v>
      </c>
      <c r="F526" s="11">
        <f t="shared" si="8"/>
        <v>0.32404812690843199</v>
      </c>
    </row>
    <row r="527" spans="1:6">
      <c r="A527" s="8" t="s">
        <v>177</v>
      </c>
      <c r="B527" s="9" t="s">
        <v>175</v>
      </c>
      <c r="C527" s="8" t="s">
        <v>176</v>
      </c>
      <c r="D527" s="10">
        <v>309.66617606221001</v>
      </c>
      <c r="E527" s="10">
        <v>99.979471796597906</v>
      </c>
      <c r="F527" s="11">
        <f t="shared" si="8"/>
        <v>0.32286209965828705</v>
      </c>
    </row>
    <row r="528" spans="1:6">
      <c r="A528" s="8" t="s">
        <v>174</v>
      </c>
      <c r="B528" s="9" t="s">
        <v>172</v>
      </c>
      <c r="C528" s="8" t="s">
        <v>173</v>
      </c>
      <c r="D528" s="10">
        <v>114.596565783432</v>
      </c>
      <c r="E528" s="10">
        <v>36.936621306691102</v>
      </c>
      <c r="F528" s="11">
        <f t="shared" si="8"/>
        <v>0.32231874536707344</v>
      </c>
    </row>
    <row r="529" spans="1:6">
      <c r="A529" s="8" t="s">
        <v>171</v>
      </c>
      <c r="B529" s="9" t="s">
        <v>169</v>
      </c>
      <c r="C529" s="8" t="s">
        <v>170</v>
      </c>
      <c r="D529" s="10">
        <v>1327.3471293657999</v>
      </c>
      <c r="E529" s="10">
        <v>427.28652192892798</v>
      </c>
      <c r="F529" s="11">
        <f t="shared" si="8"/>
        <v>0.3219101563379908</v>
      </c>
    </row>
    <row r="530" spans="1:6">
      <c r="A530" s="8" t="s">
        <v>168</v>
      </c>
      <c r="B530" s="9" t="s">
        <v>166</v>
      </c>
      <c r="C530" s="8" t="s">
        <v>167</v>
      </c>
      <c r="D530" s="10">
        <v>204.74011656556601</v>
      </c>
      <c r="E530" s="10">
        <v>65.319869342160999</v>
      </c>
      <c r="F530" s="11">
        <f t="shared" si="8"/>
        <v>0.31903796108879789</v>
      </c>
    </row>
    <row r="531" spans="1:6">
      <c r="A531" s="8" t="s">
        <v>165</v>
      </c>
      <c r="B531" s="9" t="s">
        <v>163</v>
      </c>
      <c r="C531" s="8" t="s">
        <v>164</v>
      </c>
      <c r="D531" s="10">
        <v>2038.00235039002</v>
      </c>
      <c r="E531" s="10">
        <v>645.21224126259199</v>
      </c>
      <c r="F531" s="11">
        <f t="shared" si="8"/>
        <v>0.31659052853354924</v>
      </c>
    </row>
    <row r="532" spans="1:6">
      <c r="A532" s="8" t="s">
        <v>162</v>
      </c>
      <c r="B532" s="9" t="s">
        <v>160</v>
      </c>
      <c r="C532" s="8" t="s">
        <v>161</v>
      </c>
      <c r="D532" s="10">
        <v>1825.4292012436699</v>
      </c>
      <c r="E532" s="10">
        <v>577.90958984439897</v>
      </c>
      <c r="F532" s="11">
        <f t="shared" si="8"/>
        <v>0.31658833410283321</v>
      </c>
    </row>
    <row r="533" spans="1:6">
      <c r="A533" s="8" t="s">
        <v>159</v>
      </c>
      <c r="B533" s="9" t="s">
        <v>157</v>
      </c>
      <c r="C533" s="8" t="s">
        <v>158</v>
      </c>
      <c r="D533" s="10">
        <v>1057.4106155050899</v>
      </c>
      <c r="E533" s="10">
        <v>334.65946322539497</v>
      </c>
      <c r="F533" s="11">
        <f t="shared" si="8"/>
        <v>0.31648960046191638</v>
      </c>
    </row>
    <row r="534" spans="1:6">
      <c r="A534" s="8" t="s">
        <v>156</v>
      </c>
      <c r="B534" s="9" t="s">
        <v>154</v>
      </c>
      <c r="C534" s="8" t="s">
        <v>155</v>
      </c>
      <c r="D534" s="10">
        <v>438.93089182762998</v>
      </c>
      <c r="E534" s="10">
        <v>138.435486494652</v>
      </c>
      <c r="F534" s="11">
        <f t="shared" si="8"/>
        <v>0.31539244348519491</v>
      </c>
    </row>
    <row r="535" spans="1:6">
      <c r="A535" s="8" t="s">
        <v>153</v>
      </c>
      <c r="B535" s="9" t="s">
        <v>151</v>
      </c>
      <c r="C535" s="8" t="s">
        <v>152</v>
      </c>
      <c r="D535" s="10">
        <v>603.23235461611102</v>
      </c>
      <c r="E535" s="10">
        <v>188.71823230201099</v>
      </c>
      <c r="F535" s="11">
        <f t="shared" si="8"/>
        <v>0.31284501048042879</v>
      </c>
    </row>
    <row r="536" spans="1:6">
      <c r="A536" s="8" t="s">
        <v>150</v>
      </c>
      <c r="B536" s="9" t="s">
        <v>148</v>
      </c>
      <c r="C536" s="8" t="s">
        <v>149</v>
      </c>
      <c r="D536" s="10">
        <v>463.53999110641502</v>
      </c>
      <c r="E536" s="10">
        <v>144.936786247567</v>
      </c>
      <c r="F536" s="11">
        <f t="shared" si="8"/>
        <v>0.31267374774206658</v>
      </c>
    </row>
    <row r="537" spans="1:6">
      <c r="A537" s="8" t="s">
        <v>147</v>
      </c>
      <c r="B537" s="9" t="s">
        <v>145</v>
      </c>
      <c r="C537" s="8" t="s">
        <v>146</v>
      </c>
      <c r="D537" s="10">
        <v>486.43728360751197</v>
      </c>
      <c r="E537" s="10">
        <v>151.28970418272701</v>
      </c>
      <c r="F537" s="11">
        <f t="shared" si="8"/>
        <v>0.31101584784113095</v>
      </c>
    </row>
    <row r="538" spans="1:6">
      <c r="A538" s="8" t="s">
        <v>144</v>
      </c>
      <c r="B538" s="9" t="s">
        <v>142</v>
      </c>
      <c r="C538" s="8" t="s">
        <v>143</v>
      </c>
      <c r="D538" s="10">
        <v>469.20025915821901</v>
      </c>
      <c r="E538" s="10">
        <v>145.54586071891299</v>
      </c>
      <c r="F538" s="11">
        <f t="shared" si="8"/>
        <v>0.31019987282196593</v>
      </c>
    </row>
    <row r="539" spans="1:6">
      <c r="A539" s="8" t="s">
        <v>141</v>
      </c>
      <c r="B539" s="9" t="s">
        <v>139</v>
      </c>
      <c r="C539" s="8" t="s">
        <v>140</v>
      </c>
      <c r="D539" s="10">
        <v>288.192703617691</v>
      </c>
      <c r="E539" s="10">
        <v>89.154146927392006</v>
      </c>
      <c r="F539" s="11">
        <f t="shared" si="8"/>
        <v>0.30935601702693211</v>
      </c>
    </row>
    <row r="540" spans="1:6">
      <c r="A540" s="8" t="s">
        <v>138</v>
      </c>
      <c r="B540" s="9" t="s">
        <v>137</v>
      </c>
      <c r="C540" s="8" t="s">
        <v>137</v>
      </c>
      <c r="D540" s="10">
        <v>382.47191392809702</v>
      </c>
      <c r="E540" s="10">
        <v>118.069293588542</v>
      </c>
      <c r="F540" s="11">
        <f t="shared" si="8"/>
        <v>0.30870055888793574</v>
      </c>
    </row>
    <row r="541" spans="1:6">
      <c r="A541" s="8" t="s">
        <v>136</v>
      </c>
      <c r="B541" s="9" t="s">
        <v>134</v>
      </c>
      <c r="C541" s="8" t="s">
        <v>135</v>
      </c>
      <c r="D541" s="10">
        <v>1978.58043379538</v>
      </c>
      <c r="E541" s="10">
        <v>591.38752472031001</v>
      </c>
      <c r="F541" s="11">
        <f t="shared" si="8"/>
        <v>0.29889486149718486</v>
      </c>
    </row>
    <row r="542" spans="1:6">
      <c r="A542" s="8" t="s">
        <v>133</v>
      </c>
      <c r="B542" s="9" t="s">
        <v>131</v>
      </c>
      <c r="C542" s="8" t="s">
        <v>132</v>
      </c>
      <c r="D542" s="10">
        <v>143.35018935024101</v>
      </c>
      <c r="E542" s="10">
        <v>42.844556110173201</v>
      </c>
      <c r="F542" s="11">
        <f t="shared" si="8"/>
        <v>0.29888035937987528</v>
      </c>
    </row>
    <row r="543" spans="1:6">
      <c r="A543" s="8" t="s">
        <v>130</v>
      </c>
      <c r="B543" s="9" t="s">
        <v>128</v>
      </c>
      <c r="C543" s="8" t="s">
        <v>129</v>
      </c>
      <c r="D543" s="10">
        <v>1340.0675403257901</v>
      </c>
      <c r="E543" s="10">
        <v>399.20057818803002</v>
      </c>
      <c r="F543" s="11">
        <f t="shared" si="8"/>
        <v>0.29789586433156834</v>
      </c>
    </row>
    <row r="544" spans="1:6">
      <c r="A544" s="8" t="s">
        <v>127</v>
      </c>
      <c r="B544" s="9" t="s">
        <v>125</v>
      </c>
      <c r="C544" s="8" t="s">
        <v>126</v>
      </c>
      <c r="D544" s="10">
        <v>413.79717910043701</v>
      </c>
      <c r="E544" s="10">
        <v>122.47045987729901</v>
      </c>
      <c r="F544" s="11">
        <f t="shared" si="8"/>
        <v>0.2959673629084188</v>
      </c>
    </row>
    <row r="545" spans="1:6">
      <c r="A545" s="8" t="s">
        <v>124</v>
      </c>
      <c r="B545" s="9" t="s">
        <v>122</v>
      </c>
      <c r="C545" s="8" t="s">
        <v>123</v>
      </c>
      <c r="D545" s="10">
        <v>325.199222965312</v>
      </c>
      <c r="E545" s="10">
        <v>96.235681562945501</v>
      </c>
      <c r="F545" s="11">
        <f t="shared" si="8"/>
        <v>0.29592838717579184</v>
      </c>
    </row>
    <row r="546" spans="1:6">
      <c r="A546" s="8" t="s">
        <v>121</v>
      </c>
      <c r="B546" s="9" t="s">
        <v>119</v>
      </c>
      <c r="C546" s="8" t="s">
        <v>120</v>
      </c>
      <c r="D546" s="10">
        <v>3520.0250978351301</v>
      </c>
      <c r="E546" s="10">
        <v>1034.3294039019299</v>
      </c>
      <c r="F546" s="11">
        <f t="shared" si="8"/>
        <v>0.29384148554453732</v>
      </c>
    </row>
    <row r="547" spans="1:6">
      <c r="A547" s="8" t="s">
        <v>118</v>
      </c>
      <c r="B547" s="9" t="s">
        <v>116</v>
      </c>
      <c r="C547" s="8" t="s">
        <v>117</v>
      </c>
      <c r="D547" s="10">
        <v>1708.4946325155199</v>
      </c>
      <c r="E547" s="10">
        <v>493.14565080889798</v>
      </c>
      <c r="F547" s="11">
        <f t="shared" si="8"/>
        <v>0.28864337143559521</v>
      </c>
    </row>
    <row r="548" spans="1:6">
      <c r="A548" s="8" t="s">
        <v>115</v>
      </c>
      <c r="B548" s="9" t="s">
        <v>113</v>
      </c>
      <c r="C548" s="8" t="s">
        <v>114</v>
      </c>
      <c r="D548" s="10">
        <v>1848.5521128190601</v>
      </c>
      <c r="E548" s="10">
        <v>532.82205846576301</v>
      </c>
      <c r="F548" s="11">
        <f t="shared" si="8"/>
        <v>0.28823751019558985</v>
      </c>
    </row>
    <row r="549" spans="1:6">
      <c r="A549" s="8" t="s">
        <v>112</v>
      </c>
      <c r="B549" s="9" t="s">
        <v>110</v>
      </c>
      <c r="C549" s="8" t="s">
        <v>111</v>
      </c>
      <c r="D549" s="10">
        <v>1001.91194175115</v>
      </c>
      <c r="E549" s="10">
        <v>287.50236230615599</v>
      </c>
      <c r="F549" s="11">
        <f t="shared" si="8"/>
        <v>0.28695372350154541</v>
      </c>
    </row>
    <row r="550" spans="1:6">
      <c r="A550" s="8" t="s">
        <v>109</v>
      </c>
      <c r="B550" s="9" t="s">
        <v>107</v>
      </c>
      <c r="C550" s="8" t="s">
        <v>108</v>
      </c>
      <c r="D550" s="10">
        <v>1635.15309230516</v>
      </c>
      <c r="E550" s="10">
        <v>465.12349274150802</v>
      </c>
      <c r="F550" s="11">
        <f t="shared" si="8"/>
        <v>0.28445256589754497</v>
      </c>
    </row>
    <row r="551" spans="1:6">
      <c r="A551" s="8" t="s">
        <v>106</v>
      </c>
      <c r="B551" s="9" t="s">
        <v>104</v>
      </c>
      <c r="C551" s="8" t="s">
        <v>105</v>
      </c>
      <c r="D551" s="10">
        <v>1416.49520235208</v>
      </c>
      <c r="E551" s="10">
        <v>400.714248651199</v>
      </c>
      <c r="F551" s="11">
        <f t="shared" si="8"/>
        <v>0.28289135606376631</v>
      </c>
    </row>
    <row r="552" spans="1:6">
      <c r="A552" s="8" t="s">
        <v>103</v>
      </c>
      <c r="B552" s="9" t="s">
        <v>101</v>
      </c>
      <c r="C552" s="8" t="s">
        <v>102</v>
      </c>
      <c r="D552" s="10">
        <v>2632.0478466718901</v>
      </c>
      <c r="E552" s="10">
        <v>731.31036523576904</v>
      </c>
      <c r="F552" s="11">
        <f t="shared" si="8"/>
        <v>0.27784843127395242</v>
      </c>
    </row>
    <row r="553" spans="1:6">
      <c r="A553" s="8" t="s">
        <v>100</v>
      </c>
      <c r="B553" s="9" t="s">
        <v>98</v>
      </c>
      <c r="C553" s="8" t="s">
        <v>99</v>
      </c>
      <c r="D553" s="10">
        <v>70.4466891839065</v>
      </c>
      <c r="E553" s="10">
        <v>19.3616500104111</v>
      </c>
      <c r="F553" s="11">
        <f t="shared" si="8"/>
        <v>0.27484116336349074</v>
      </c>
    </row>
    <row r="554" spans="1:6">
      <c r="A554" s="8" t="s">
        <v>97</v>
      </c>
      <c r="B554" s="9" t="s">
        <v>95</v>
      </c>
      <c r="C554" s="8" t="s">
        <v>96</v>
      </c>
      <c r="D554" s="10">
        <v>822.68709342217596</v>
      </c>
      <c r="E554" s="10">
        <v>221.30772488987699</v>
      </c>
      <c r="F554" s="11">
        <f t="shared" si="8"/>
        <v>0.26900595215283041</v>
      </c>
    </row>
    <row r="555" spans="1:6">
      <c r="A555" s="8" t="s">
        <v>94</v>
      </c>
      <c r="B555" s="9" t="s">
        <v>92</v>
      </c>
      <c r="C555" s="8" t="s">
        <v>93</v>
      </c>
      <c r="D555" s="10">
        <v>361.77276681470801</v>
      </c>
      <c r="E555" s="10">
        <v>96.759405489146403</v>
      </c>
      <c r="F555" s="11">
        <f t="shared" si="8"/>
        <v>0.26745906371306394</v>
      </c>
    </row>
    <row r="556" spans="1:6">
      <c r="A556" s="8" t="s">
        <v>91</v>
      </c>
      <c r="B556" s="9" t="s">
        <v>89</v>
      </c>
      <c r="C556" s="8" t="s">
        <v>90</v>
      </c>
      <c r="D556" s="10">
        <v>1212.21509713098</v>
      </c>
      <c r="E556" s="10">
        <v>321.02459008416702</v>
      </c>
      <c r="F556" s="11">
        <f t="shared" si="8"/>
        <v>0.26482477478126992</v>
      </c>
    </row>
    <row r="557" spans="1:6">
      <c r="A557" s="8" t="s">
        <v>88</v>
      </c>
      <c r="B557" s="9" t="s">
        <v>86</v>
      </c>
      <c r="C557" s="8" t="s">
        <v>87</v>
      </c>
      <c r="D557" s="10">
        <v>1378.91709061963</v>
      </c>
      <c r="E557" s="10">
        <v>364.86020608091502</v>
      </c>
      <c r="F557" s="11">
        <f t="shared" si="8"/>
        <v>0.26459908906993201</v>
      </c>
    </row>
    <row r="558" spans="1:6">
      <c r="A558" s="8" t="s">
        <v>85</v>
      </c>
      <c r="B558" s="9" t="s">
        <v>83</v>
      </c>
      <c r="C558" s="8" t="s">
        <v>84</v>
      </c>
      <c r="D558" s="10">
        <v>382.64692611407798</v>
      </c>
      <c r="E558" s="10">
        <v>101.19260123175999</v>
      </c>
      <c r="F558" s="11">
        <f t="shared" si="8"/>
        <v>0.26445423790387795</v>
      </c>
    </row>
    <row r="559" spans="1:6">
      <c r="A559" s="8" t="s">
        <v>82</v>
      </c>
      <c r="B559" s="9" t="s">
        <v>80</v>
      </c>
      <c r="C559" s="8" t="s">
        <v>81</v>
      </c>
      <c r="D559" s="10">
        <v>1417.9687277304899</v>
      </c>
      <c r="E559" s="10">
        <v>373.38754642235801</v>
      </c>
      <c r="F559" s="11">
        <f t="shared" si="8"/>
        <v>0.26332565670893054</v>
      </c>
    </row>
    <row r="560" spans="1:6">
      <c r="A560" s="8" t="s">
        <v>79</v>
      </c>
      <c r="B560" s="9" t="s">
        <v>77</v>
      </c>
      <c r="C560" s="8" t="s">
        <v>78</v>
      </c>
      <c r="D560" s="10">
        <v>1218.82898586942</v>
      </c>
      <c r="E560" s="10">
        <v>314.546609239514</v>
      </c>
      <c r="F560" s="11">
        <f t="shared" si="8"/>
        <v>0.25807280011078859</v>
      </c>
    </row>
    <row r="561" spans="1:6">
      <c r="A561" s="8" t="s">
        <v>76</v>
      </c>
      <c r="B561" s="9" t="s">
        <v>74</v>
      </c>
      <c r="C561" s="8" t="s">
        <v>75</v>
      </c>
      <c r="D561" s="10">
        <v>1075.1334284982299</v>
      </c>
      <c r="E561" s="10">
        <v>277.29734633615902</v>
      </c>
      <c r="F561" s="11">
        <f t="shared" si="8"/>
        <v>0.25791900706082044</v>
      </c>
    </row>
    <row r="562" spans="1:6">
      <c r="A562" s="8" t="s">
        <v>73</v>
      </c>
      <c r="B562" s="9" t="s">
        <v>71</v>
      </c>
      <c r="C562" s="8" t="s">
        <v>72</v>
      </c>
      <c r="D562" s="10">
        <v>210.06470921974599</v>
      </c>
      <c r="E562" s="10">
        <v>53.344217994487103</v>
      </c>
      <c r="F562" s="11">
        <f t="shared" si="8"/>
        <v>0.25394183626857764</v>
      </c>
    </row>
    <row r="563" spans="1:6">
      <c r="A563" s="8" t="s">
        <v>70</v>
      </c>
      <c r="B563" s="9" t="s">
        <v>68</v>
      </c>
      <c r="C563" s="8" t="s">
        <v>69</v>
      </c>
      <c r="D563" s="10">
        <v>176.38083495448501</v>
      </c>
      <c r="E563" s="10">
        <v>44.6410792095798</v>
      </c>
      <c r="F563" s="11">
        <f t="shared" si="8"/>
        <v>0.25309484004370092</v>
      </c>
    </row>
    <row r="564" spans="1:6">
      <c r="A564" s="8" t="s">
        <v>67</v>
      </c>
      <c r="B564" s="9" t="s">
        <v>65</v>
      </c>
      <c r="C564" s="8" t="s">
        <v>66</v>
      </c>
      <c r="D564" s="10">
        <v>1015.13789557277</v>
      </c>
      <c r="E564" s="10">
        <v>255.70029237963499</v>
      </c>
      <c r="F564" s="11">
        <f t="shared" si="8"/>
        <v>0.25188724950058289</v>
      </c>
    </row>
    <row r="565" spans="1:6">
      <c r="A565" s="8" t="s">
        <v>64</v>
      </c>
      <c r="B565" s="9" t="s">
        <v>62</v>
      </c>
      <c r="C565" s="8" t="s">
        <v>63</v>
      </c>
      <c r="D565" s="10">
        <v>1791.2239400639</v>
      </c>
      <c r="E565" s="10">
        <v>449.232968962325</v>
      </c>
      <c r="F565" s="11">
        <f t="shared" si="8"/>
        <v>0.25079665301162685</v>
      </c>
    </row>
    <row r="566" spans="1:6">
      <c r="A566" s="8" t="s">
        <v>61</v>
      </c>
      <c r="B566" s="9" t="s">
        <v>59</v>
      </c>
      <c r="C566" s="8" t="s">
        <v>60</v>
      </c>
      <c r="D566" s="10">
        <v>680.57011912436496</v>
      </c>
      <c r="E566" s="10">
        <v>167.446916600273</v>
      </c>
      <c r="F566" s="11">
        <f t="shared" si="8"/>
        <v>0.24603918375921871</v>
      </c>
    </row>
    <row r="567" spans="1:6">
      <c r="A567" s="8" t="s">
        <v>58</v>
      </c>
      <c r="B567" s="9" t="s">
        <v>56</v>
      </c>
      <c r="C567" s="8" t="s">
        <v>57</v>
      </c>
      <c r="D567" s="10">
        <v>2254.5440769597899</v>
      </c>
      <c r="E567" s="10">
        <v>551.37116093957297</v>
      </c>
      <c r="F567" s="11">
        <f t="shared" si="8"/>
        <v>0.24455993855887997</v>
      </c>
    </row>
    <row r="568" spans="1:6">
      <c r="A568" s="8" t="s">
        <v>55</v>
      </c>
      <c r="B568" s="9" t="s">
        <v>53</v>
      </c>
      <c r="C568" s="8" t="s">
        <v>54</v>
      </c>
      <c r="D568" s="10">
        <v>884.17001589034601</v>
      </c>
      <c r="E568" s="10">
        <v>214.57675680689201</v>
      </c>
      <c r="F568" s="11">
        <f t="shared" si="8"/>
        <v>0.2426872128103286</v>
      </c>
    </row>
    <row r="569" spans="1:6">
      <c r="A569" s="8" t="s">
        <v>52</v>
      </c>
      <c r="B569" s="9" t="s">
        <v>50</v>
      </c>
      <c r="C569" s="8" t="s">
        <v>51</v>
      </c>
      <c r="D569" s="10">
        <v>905.700346946183</v>
      </c>
      <c r="E569" s="10">
        <v>219.70897589865601</v>
      </c>
      <c r="F569" s="11">
        <f t="shared" si="8"/>
        <v>0.24258462154670146</v>
      </c>
    </row>
    <row r="570" spans="1:6">
      <c r="A570" s="8" t="s">
        <v>49</v>
      </c>
      <c r="B570" s="9" t="s">
        <v>47</v>
      </c>
      <c r="C570" s="8" t="s">
        <v>48</v>
      </c>
      <c r="D570" s="10">
        <v>320.33552706605701</v>
      </c>
      <c r="E570" s="10">
        <v>76.4471069274516</v>
      </c>
      <c r="F570" s="11">
        <f t="shared" si="8"/>
        <v>0.23864698251745051</v>
      </c>
    </row>
    <row r="571" spans="1:6">
      <c r="A571" s="8" t="s">
        <v>46</v>
      </c>
      <c r="B571" s="9" t="s">
        <v>44</v>
      </c>
      <c r="C571" s="8" t="s">
        <v>45</v>
      </c>
      <c r="D571" s="10">
        <v>266.527391731661</v>
      </c>
      <c r="E571" s="10">
        <v>63.443479878278502</v>
      </c>
      <c r="F571" s="11">
        <f t="shared" si="8"/>
        <v>0.23803737194169225</v>
      </c>
    </row>
    <row r="572" spans="1:6">
      <c r="A572" s="8" t="s">
        <v>43</v>
      </c>
      <c r="B572" s="9" t="s">
        <v>41</v>
      </c>
      <c r="C572" s="8" t="s">
        <v>42</v>
      </c>
      <c r="D572" s="10">
        <v>820.21595653682903</v>
      </c>
      <c r="E572" s="10">
        <v>192.80517972912801</v>
      </c>
      <c r="F572" s="11">
        <f t="shared" si="8"/>
        <v>0.23506636050242549</v>
      </c>
    </row>
    <row r="573" spans="1:6">
      <c r="A573" s="8" t="s">
        <v>40</v>
      </c>
      <c r="B573" s="9" t="s">
        <v>38</v>
      </c>
      <c r="C573" s="8" t="s">
        <v>39</v>
      </c>
      <c r="D573" s="10">
        <v>1535.2203234260701</v>
      </c>
      <c r="E573" s="10">
        <v>346.77594125619203</v>
      </c>
      <c r="F573" s="11">
        <f t="shared" si="8"/>
        <v>0.22588024400452861</v>
      </c>
    </row>
    <row r="574" spans="1:6">
      <c r="A574" s="8" t="s">
        <v>37</v>
      </c>
      <c r="B574" s="9" t="s">
        <v>35</v>
      </c>
      <c r="C574" s="8" t="s">
        <v>36</v>
      </c>
      <c r="D574" s="10">
        <v>421.40394211552803</v>
      </c>
      <c r="E574" s="10">
        <v>92.844851120623701</v>
      </c>
      <c r="F574" s="11">
        <f t="shared" si="8"/>
        <v>0.22032269241366104</v>
      </c>
    </row>
    <row r="575" spans="1:6">
      <c r="A575" s="8" t="s">
        <v>34</v>
      </c>
      <c r="B575" s="9" t="s">
        <v>32</v>
      </c>
      <c r="C575" s="8" t="s">
        <v>33</v>
      </c>
      <c r="D575" s="10">
        <v>311.84385064970098</v>
      </c>
      <c r="E575" s="10">
        <v>65.232996698013594</v>
      </c>
      <c r="F575" s="11">
        <f t="shared" si="8"/>
        <v>0.20918481016093798</v>
      </c>
    </row>
    <row r="576" spans="1:6">
      <c r="A576" s="8" t="s">
        <v>31</v>
      </c>
      <c r="B576" s="9" t="s">
        <v>29</v>
      </c>
      <c r="C576" s="8" t="s">
        <v>30</v>
      </c>
      <c r="D576" s="10">
        <v>2070.4519407825701</v>
      </c>
      <c r="E576" s="10">
        <v>419.838307820539</v>
      </c>
      <c r="F576" s="11">
        <f t="shared" si="8"/>
        <v>0.2027761666671927</v>
      </c>
    </row>
    <row r="577" spans="1:6">
      <c r="A577" s="8" t="s">
        <v>28</v>
      </c>
      <c r="B577" s="9" t="s">
        <v>26</v>
      </c>
      <c r="C577" s="8" t="s">
        <v>27</v>
      </c>
      <c r="D577" s="10">
        <v>1279.9750736609899</v>
      </c>
      <c r="E577" s="10">
        <v>245.80321918492399</v>
      </c>
      <c r="F577" s="11">
        <f t="shared" si="8"/>
        <v>0.19203750466942815</v>
      </c>
    </row>
    <row r="578" spans="1:6">
      <c r="A578" s="8" t="s">
        <v>25</v>
      </c>
      <c r="B578" s="9" t="s">
        <v>23</v>
      </c>
      <c r="C578" s="8" t="s">
        <v>24</v>
      </c>
      <c r="D578" s="10">
        <v>92.171575117996497</v>
      </c>
      <c r="E578" s="10">
        <v>17.369086805359</v>
      </c>
      <c r="F578" s="11">
        <f t="shared" si="8"/>
        <v>0.18844298562895762</v>
      </c>
    </row>
    <row r="579" spans="1:6">
      <c r="A579" s="8" t="s">
        <v>22</v>
      </c>
      <c r="B579" s="9" t="s">
        <v>20</v>
      </c>
      <c r="C579" s="8" t="s">
        <v>21</v>
      </c>
      <c r="D579" s="10">
        <v>491.194296930978</v>
      </c>
      <c r="E579" s="10">
        <v>89.406015603347001</v>
      </c>
      <c r="F579" s="11">
        <f t="shared" ref="F579:F584" si="9">E579/D579</f>
        <v>0.18201761739084324</v>
      </c>
    </row>
    <row r="580" spans="1:6">
      <c r="A580" s="8" t="s">
        <v>19</v>
      </c>
      <c r="B580" s="9" t="s">
        <v>17</v>
      </c>
      <c r="C580" s="8" t="s">
        <v>18</v>
      </c>
      <c r="D580" s="10">
        <v>754.89909156353099</v>
      </c>
      <c r="E580" s="10">
        <v>127.30541711073801</v>
      </c>
      <c r="F580" s="11">
        <f t="shared" si="9"/>
        <v>0.16863898570478569</v>
      </c>
    </row>
    <row r="581" spans="1:6">
      <c r="A581" s="8" t="s">
        <v>16</v>
      </c>
      <c r="B581" s="9" t="s">
        <v>14</v>
      </c>
      <c r="C581" s="8" t="s">
        <v>15</v>
      </c>
      <c r="D581" s="10">
        <v>3240.5882325939201</v>
      </c>
      <c r="E581" s="10">
        <v>527.46443089876595</v>
      </c>
      <c r="F581" s="11">
        <f t="shared" si="9"/>
        <v>0.16276811277456207</v>
      </c>
    </row>
    <row r="582" spans="1:6">
      <c r="A582" s="8" t="s">
        <v>13</v>
      </c>
      <c r="B582" s="9" t="s">
        <v>11</v>
      </c>
      <c r="C582" s="8" t="s">
        <v>12</v>
      </c>
      <c r="D582" s="10">
        <v>692.25991416585396</v>
      </c>
      <c r="E582" s="10">
        <v>90.937283305438598</v>
      </c>
      <c r="F582" s="11">
        <f t="shared" si="9"/>
        <v>0.13136291939569325</v>
      </c>
    </row>
    <row r="583" spans="1:6">
      <c r="A583" s="8" t="s">
        <v>10</v>
      </c>
      <c r="B583" s="9" t="s">
        <v>8</v>
      </c>
      <c r="C583" s="8" t="s">
        <v>9</v>
      </c>
      <c r="D583" s="10">
        <v>1521.76513590423</v>
      </c>
      <c r="E583" s="10">
        <v>171.19301167530401</v>
      </c>
      <c r="F583" s="11">
        <f t="shared" si="9"/>
        <v>0.11249634233050125</v>
      </c>
    </row>
    <row r="584" spans="1:6">
      <c r="A584" s="8" t="s">
        <v>7</v>
      </c>
      <c r="B584" s="9" t="s">
        <v>5</v>
      </c>
      <c r="C584" s="8" t="s">
        <v>6</v>
      </c>
      <c r="D584" s="10">
        <v>2467.80040653897</v>
      </c>
      <c r="E584" s="10">
        <v>152.49625466078601</v>
      </c>
      <c r="F584" s="11">
        <f t="shared" si="9"/>
        <v>6.1794403735696876E-2</v>
      </c>
    </row>
    <row r="585" spans="1:6">
      <c r="D585" s="2"/>
      <c r="E585" s="2"/>
      <c r="F585" s="2"/>
    </row>
    <row r="586" spans="1:6">
      <c r="D586" s="2"/>
      <c r="E586" s="2"/>
      <c r="F586" s="2"/>
    </row>
    <row r="587" spans="1:6">
      <c r="D587" s="2"/>
      <c r="E587" s="2"/>
      <c r="F587" s="2"/>
    </row>
    <row r="588" spans="1:6">
      <c r="D588" s="2"/>
      <c r="E588" s="2"/>
      <c r="F588" s="2"/>
    </row>
    <row r="589" spans="1:6">
      <c r="D589" s="2"/>
      <c r="E589" s="2"/>
      <c r="F589" s="2"/>
    </row>
  </sheetData>
  <phoneticPr fontId="1"/>
  <pageMargins left="0.7" right="0.7" top="0.75" bottom="0.75" header="0.3" footer="0.3"/>
  <pageSetup paperSize="9" scale="51" fitToHeight="1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 MAEKAWA</dc:creator>
  <cp:lastModifiedBy>RYO MAEKAWA</cp:lastModifiedBy>
  <cp:lastPrinted>2020-05-24T13:15:57Z</cp:lastPrinted>
  <dcterms:created xsi:type="dcterms:W3CDTF">2019-09-26T05:51:50Z</dcterms:created>
  <dcterms:modified xsi:type="dcterms:W3CDTF">2020-05-24T13:20:55Z</dcterms:modified>
</cp:coreProperties>
</file>