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76" windowWidth="19440" windowHeight="12408"/>
  </bookViews>
  <sheets>
    <sheet name="MetaData" sheetId="11" r:id="rId1"/>
    <sheet name="ExperimentNotes" sheetId="5" r:id="rId2"/>
    <sheet name="DataAllYears" sheetId="1" r:id="rId3"/>
    <sheet name="Summary" sheetId="4" r:id="rId4"/>
  </sheets>
  <calcPr calcId="145621"/>
</workbook>
</file>

<file path=xl/calcChain.xml><?xml version="1.0" encoding="utf-8"?>
<calcChain xmlns="http://schemas.openxmlformats.org/spreadsheetml/2006/main">
  <c r="E179" i="1" l="1"/>
  <c r="J179" i="1"/>
  <c r="O179" i="1"/>
  <c r="U179" i="1"/>
  <c r="E180" i="1"/>
  <c r="J180" i="1"/>
  <c r="O180" i="1"/>
  <c r="U180" i="1"/>
  <c r="E181" i="1"/>
  <c r="J181" i="1"/>
  <c r="O181" i="1"/>
  <c r="U181" i="1"/>
  <c r="E182" i="1"/>
  <c r="J182" i="1"/>
  <c r="O182" i="1"/>
  <c r="U182" i="1"/>
  <c r="E183" i="1"/>
  <c r="J183" i="1"/>
  <c r="O183" i="1"/>
  <c r="U183" i="1"/>
  <c r="E184" i="1"/>
  <c r="J184" i="1"/>
  <c r="O184" i="1"/>
  <c r="U184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D95" i="1"/>
  <c r="I95" i="1"/>
  <c r="M95" i="1"/>
  <c r="N95" i="1"/>
  <c r="D96" i="1"/>
  <c r="I96" i="1"/>
  <c r="M96" i="1"/>
  <c r="N96" i="1"/>
  <c r="D97" i="1"/>
  <c r="I97" i="1"/>
  <c r="M97" i="1"/>
  <c r="N97" i="1"/>
  <c r="D98" i="1"/>
  <c r="I98" i="1"/>
  <c r="M98" i="1"/>
  <c r="N98" i="1"/>
  <c r="D99" i="1"/>
  <c r="I99" i="1"/>
  <c r="M99" i="1"/>
  <c r="N99" i="1"/>
</calcChain>
</file>

<file path=xl/sharedStrings.xml><?xml version="1.0" encoding="utf-8"?>
<sst xmlns="http://schemas.openxmlformats.org/spreadsheetml/2006/main" count="265" uniqueCount="65">
  <si>
    <t>Year</t>
  </si>
  <si>
    <t>Temp</t>
  </si>
  <si>
    <t>CO2</t>
  </si>
  <si>
    <t>Rep</t>
  </si>
  <si>
    <t>SWCfall</t>
  </si>
  <si>
    <t>C</t>
  </si>
  <si>
    <t>Blk</t>
  </si>
  <si>
    <t>t</t>
  </si>
  <si>
    <t>T</t>
  </si>
  <si>
    <t>c</t>
  </si>
  <si>
    <t>Blocks</t>
  </si>
  <si>
    <t>1- Ascalon Variant Loam (fine-loamy, mixed mesic)</t>
  </si>
  <si>
    <t>2- Altvan Loam (fine-loamy over sandy, mixed mesic)</t>
  </si>
  <si>
    <t>Treatments</t>
  </si>
  <si>
    <t>c - ambient co2</t>
  </si>
  <si>
    <t>C - elevated co2</t>
  </si>
  <si>
    <t>t - ambient temperature</t>
  </si>
  <si>
    <t>T - warmed temperature</t>
  </si>
  <si>
    <t>Replications: 5 per treatment for a total of 20 experimental plots</t>
  </si>
  <si>
    <t>Data provided by Dan LeCain and autumn soil water compiled by Heidi Steltzer</t>
  </si>
  <si>
    <t>DOY</t>
  </si>
  <si>
    <t>Levels</t>
  </si>
  <si>
    <t>Years</t>
  </si>
  <si>
    <t>2007, 2008, 2009, 2010, 2011</t>
  </si>
  <si>
    <t>Block</t>
  </si>
  <si>
    <t>1, 2</t>
  </si>
  <si>
    <t>1, 2, 3, 4, 5</t>
  </si>
  <si>
    <t>c, C</t>
  </si>
  <si>
    <t>t, T</t>
  </si>
  <si>
    <t>Day Of Year (DOY)</t>
  </si>
  <si>
    <t>Design Type(s):</t>
  </si>
  <si>
    <t>Measurement Type(s):</t>
  </si>
  <si>
    <t>Technology Type(s):</t>
  </si>
  <si>
    <t>Factor Type(s):</t>
  </si>
  <si>
    <t>year, species, co2, temp</t>
  </si>
  <si>
    <t>Sample Characteristic(s):</t>
  </si>
  <si>
    <t>244-304</t>
  </si>
  <si>
    <t>grasslands, mixed grass prairie</t>
  </si>
  <si>
    <t>EnviroSMART probe,Sentek Sensor</t>
  </si>
  <si>
    <t>experimental design, time series design, treatment comparison</t>
  </si>
  <si>
    <t>1ct 5-25</t>
  </si>
  <si>
    <t>2ct 5-25</t>
  </si>
  <si>
    <t>3ct 5-25</t>
  </si>
  <si>
    <t>4ct 5-25</t>
  </si>
  <si>
    <t>5ct 5-25</t>
  </si>
  <si>
    <t>1cT 5-25</t>
  </si>
  <si>
    <t>2cT 5-25</t>
  </si>
  <si>
    <t>3cT 5-25</t>
  </si>
  <si>
    <t>4cT 5-25</t>
  </si>
  <si>
    <t>5cT 5-25</t>
  </si>
  <si>
    <t>1Ct 5-25</t>
  </si>
  <si>
    <t>2Ct 5-25</t>
  </si>
  <si>
    <t>3Ct 5-25</t>
  </si>
  <si>
    <t>4Ct 5-25</t>
  </si>
  <si>
    <t>5Ct 5-25</t>
  </si>
  <si>
    <t>1CT 5-25</t>
  </si>
  <si>
    <t>2CT 5-25</t>
  </si>
  <si>
    <t>3CT 5-25</t>
  </si>
  <si>
    <t>4CT 5-25</t>
  </si>
  <si>
    <t>5CT 5-25</t>
  </si>
  <si>
    <t>Measurements collected daily year round for years 2007-2011; however these data are limited to Autumn SWC (DOY 244-304), as defined by the period of time canopy senescence (Stage=4) was taking place.</t>
  </si>
  <si>
    <t>VSWC Data calcualted daily for primary rooting depth (5-25cm) by averaging values for SENTEK sensors at 10 and 20 cm depths.</t>
  </si>
  <si>
    <r>
      <t>Prairie Heating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Enrichment (PHACE) Volumetric Soil Water Content (VSWC) Data</t>
    </r>
  </si>
  <si>
    <t xml:space="preserve">VSWC Metadata </t>
  </si>
  <si>
    <t>vswc (fall season) measurements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</si>
</sst>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6" fillId="0" borderId="0" xfId="1" applyFont="1" applyBorder="1"/>
    <xf numFmtId="0" fontId="4" fillId="0" borderId="0" xfId="2" applyFont="1" applyBorder="1" applyAlignment="1">
      <alignment horizontal="left" vertical="center"/>
    </xf>
    <xf numFmtId="0" fontId="4" fillId="0" borderId="0" xfId="2" applyFont="1"/>
    <xf numFmtId="0" fontId="4" fillId="0" borderId="0" xfId="2" quotePrefix="1" applyFont="1"/>
    <xf numFmtId="0" fontId="4" fillId="0" borderId="0" xfId="2" applyFont="1" applyAlignment="1">
      <alignment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0" xfId="2" applyFont="1" applyFill="1" applyAlignment="1">
      <alignment wrapText="1"/>
    </xf>
    <xf numFmtId="0" fontId="4" fillId="2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6" fillId="0" borderId="0" xfId="1" applyFont="1" applyBorder="1" applyAlignment="1"/>
    <xf numFmtId="0" fontId="0" fillId="0" borderId="0" xfId="0" applyAlignment="1"/>
    <xf numFmtId="0" fontId="1" fillId="0" borderId="0" xfId="0" applyFont="1" applyAlignment="1"/>
    <xf numFmtId="0" fontId="5" fillId="0" borderId="0" xfId="1" applyFont="1" applyFill="1" applyBorder="1" applyAlignment="1"/>
    <xf numFmtId="0" fontId="6" fillId="0" borderId="0" xfId="1" applyFont="1" applyFill="1" applyBorder="1" applyAlignment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Normal="100" workbookViewId="0">
      <selection activeCell="B18" sqref="B18"/>
    </sheetView>
  </sheetViews>
  <sheetFormatPr defaultRowHeight="14.4" x14ac:dyDescent="0.3"/>
  <cols>
    <col min="1" max="1" width="19.33203125" customWidth="1"/>
    <col min="2" max="2" width="22" customWidth="1"/>
  </cols>
  <sheetData>
    <row r="1" spans="1:2" x14ac:dyDescent="0.3">
      <c r="A1" s="10" t="s">
        <v>63</v>
      </c>
      <c r="B1" s="10" t="s">
        <v>21</v>
      </c>
    </row>
    <row r="2" spans="1:2" x14ac:dyDescent="0.3">
      <c r="A2" s="3" t="s">
        <v>22</v>
      </c>
      <c r="B2" s="4" t="s">
        <v>23</v>
      </c>
    </row>
    <row r="3" spans="1:2" x14ac:dyDescent="0.3">
      <c r="A3" s="3" t="s">
        <v>24</v>
      </c>
      <c r="B3" s="4" t="s">
        <v>25</v>
      </c>
    </row>
    <row r="4" spans="1:2" x14ac:dyDescent="0.3">
      <c r="A4" s="3" t="s">
        <v>3</v>
      </c>
      <c r="B4" s="4" t="s">
        <v>26</v>
      </c>
    </row>
    <row r="5" spans="1:2" x14ac:dyDescent="0.3">
      <c r="A5" s="3" t="s">
        <v>2</v>
      </c>
      <c r="B5" s="4" t="s">
        <v>27</v>
      </c>
    </row>
    <row r="6" spans="1:2" x14ac:dyDescent="0.3">
      <c r="A6" s="3" t="s">
        <v>1</v>
      </c>
      <c r="B6" s="4" t="s">
        <v>28</v>
      </c>
    </row>
    <row r="7" spans="1:2" x14ac:dyDescent="0.3">
      <c r="A7" s="3" t="s">
        <v>29</v>
      </c>
      <c r="B7" s="5" t="s">
        <v>36</v>
      </c>
    </row>
    <row r="9" spans="1:2" ht="20.399999999999999" x14ac:dyDescent="0.3">
      <c r="A9" s="8" t="s">
        <v>30</v>
      </c>
      <c r="B9" s="9" t="s">
        <v>39</v>
      </c>
    </row>
    <row r="10" spans="1:2" ht="20.399999999999999" x14ac:dyDescent="0.3">
      <c r="A10" s="6" t="s">
        <v>31</v>
      </c>
      <c r="B10" s="7" t="s">
        <v>64</v>
      </c>
    </row>
    <row r="11" spans="1:2" ht="20.399999999999999" x14ac:dyDescent="0.3">
      <c r="A11" s="8" t="s">
        <v>32</v>
      </c>
      <c r="B11" s="9" t="s">
        <v>38</v>
      </c>
    </row>
    <row r="12" spans="1:2" x14ac:dyDescent="0.3">
      <c r="A12" s="6" t="s">
        <v>33</v>
      </c>
      <c r="B12" s="7" t="s">
        <v>34</v>
      </c>
    </row>
    <row r="13" spans="1:2" ht="21.6" x14ac:dyDescent="0.3">
      <c r="A13" s="8" t="s">
        <v>35</v>
      </c>
      <c r="B13" s="9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A2" sqref="A2"/>
    </sheetView>
  </sheetViews>
  <sheetFormatPr defaultRowHeight="14.4" x14ac:dyDescent="0.3"/>
  <sheetData>
    <row r="1" spans="1:19" s="12" customFormat="1" ht="12.6" customHeight="1" x14ac:dyDescent="0.35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2" customFormat="1" ht="11.4" customHeight="1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ht="11.4" customHeight="1" x14ac:dyDescent="0.3">
      <c r="A3" s="11" t="s">
        <v>60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2" customFormat="1" ht="11.4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2" customFormat="1" ht="11.4" customHeight="1" x14ac:dyDescent="0.3">
      <c r="A5" s="13" t="s">
        <v>61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12" customFormat="1" ht="11.4" customHeight="1" x14ac:dyDescent="0.3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2" customFormat="1" ht="11.4" customHeight="1" x14ac:dyDescent="0.3">
      <c r="A7" s="14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12" customFormat="1" ht="11.4" customHeight="1" x14ac:dyDescent="0.3">
      <c r="A8" s="15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2" customFormat="1" ht="11.4" customHeight="1" x14ac:dyDescent="0.3">
      <c r="A9" s="15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2" customFormat="1" ht="11.4" customHeigh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2" customFormat="1" ht="11.4" customHeight="1" x14ac:dyDescent="0.3">
      <c r="A11" s="14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2" customFormat="1" ht="11.4" customHeight="1" x14ac:dyDescent="0.3">
      <c r="A12" s="15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2" customFormat="1" ht="11.4" customHeight="1" x14ac:dyDescent="0.3">
      <c r="A13" s="15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1.4" customHeight="1" x14ac:dyDescent="0.3">
      <c r="A14" s="15" t="s">
        <v>16</v>
      </c>
      <c r="B14" s="11"/>
      <c r="C14" s="11"/>
    </row>
    <row r="15" spans="1:19" s="12" customFormat="1" ht="11.4" customHeight="1" x14ac:dyDescent="0.3">
      <c r="A15" s="15" t="s">
        <v>17</v>
      </c>
      <c r="B15" s="11"/>
      <c r="C15" s="11"/>
    </row>
    <row r="16" spans="1:19" s="12" customFormat="1" ht="11.4" customHeight="1" x14ac:dyDescent="0.3">
      <c r="A16" s="11"/>
      <c r="B16" s="11"/>
      <c r="C16" s="11"/>
    </row>
    <row r="17" spans="1:1" s="12" customFormat="1" ht="11.4" customHeight="1" x14ac:dyDescent="0.3">
      <c r="A17" s="15" t="s">
        <v>18</v>
      </c>
    </row>
    <row r="18" spans="1:1" x14ac:dyDescent="0.3">
      <c r="A1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6"/>
  <sheetViews>
    <sheetView topLeftCell="A22" workbookViewId="0">
      <selection sqref="A1:XFD1048576"/>
    </sheetView>
  </sheetViews>
  <sheetFormatPr defaultRowHeight="11.4" x14ac:dyDescent="0.2"/>
  <cols>
    <col min="1" max="1" width="8.5546875" style="1" customWidth="1"/>
    <col min="2" max="2" width="8" style="1" customWidth="1"/>
    <col min="3" max="16384" width="8.88671875" style="1"/>
  </cols>
  <sheetData>
    <row r="1" spans="1:22" x14ac:dyDescent="0.2">
      <c r="A1" s="1" t="s">
        <v>0</v>
      </c>
      <c r="B1" s="1" t="s">
        <v>20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  <c r="T1" s="1" t="s">
        <v>57</v>
      </c>
      <c r="U1" s="1" t="s">
        <v>58</v>
      </c>
      <c r="V1" s="1" t="s">
        <v>59</v>
      </c>
    </row>
    <row r="2" spans="1:22" x14ac:dyDescent="0.2">
      <c r="A2" s="1">
        <v>2007</v>
      </c>
      <c r="B2" s="1">
        <v>244</v>
      </c>
      <c r="C2" s="1">
        <v>13.6208955</v>
      </c>
      <c r="D2" s="1">
        <v>17.595529499999998</v>
      </c>
      <c r="E2" s="1">
        <v>19.364668500000001</v>
      </c>
      <c r="F2" s="1">
        <v>18.918826500000002</v>
      </c>
      <c r="G2" s="1">
        <v>16.241402999999998</v>
      </c>
      <c r="H2" s="1">
        <v>11.1640215</v>
      </c>
      <c r="I2" s="1">
        <v>12.3402855</v>
      </c>
      <c r="J2" s="1">
        <v>15.2430015</v>
      </c>
      <c r="K2" s="1">
        <v>17.797106999999997</v>
      </c>
      <c r="L2" s="1">
        <v>10.028072999999999</v>
      </c>
      <c r="M2" s="1">
        <v>19.933828499999997</v>
      </c>
      <c r="N2" s="1">
        <v>14.287287000000001</v>
      </c>
      <c r="O2" s="1">
        <v>18.859538999999998</v>
      </c>
      <c r="P2" s="1">
        <v>17.085656999999998</v>
      </c>
      <c r="Q2" s="1">
        <v>18.771793500000001</v>
      </c>
      <c r="R2" s="1">
        <v>16.153657500000001</v>
      </c>
      <c r="S2" s="1">
        <v>18.520414499999998</v>
      </c>
      <c r="T2" s="1">
        <v>13.898361000000001</v>
      </c>
      <c r="U2" s="1">
        <v>9.835981499999999</v>
      </c>
      <c r="V2" s="1">
        <v>15.662756999999999</v>
      </c>
    </row>
    <row r="3" spans="1:22" x14ac:dyDescent="0.2">
      <c r="A3" s="1">
        <v>2007</v>
      </c>
      <c r="B3" s="1">
        <v>245</v>
      </c>
      <c r="C3" s="1">
        <v>13.129995000000001</v>
      </c>
      <c r="D3" s="1">
        <v>16.793962499999999</v>
      </c>
      <c r="E3" s="1">
        <v>18.660333000000001</v>
      </c>
      <c r="F3" s="1">
        <v>17.925167999999999</v>
      </c>
      <c r="G3" s="1">
        <v>15.1433985</v>
      </c>
      <c r="H3" s="1">
        <v>10.694464499999999</v>
      </c>
      <c r="I3" s="1">
        <v>12.048591000000002</v>
      </c>
      <c r="J3" s="1">
        <v>14.280172499999999</v>
      </c>
      <c r="K3" s="1">
        <v>16.964710499999999</v>
      </c>
      <c r="L3" s="1">
        <v>9.7577220000000011</v>
      </c>
      <c r="M3" s="1">
        <v>19.608933</v>
      </c>
      <c r="N3" s="1">
        <v>13.744213500000001</v>
      </c>
      <c r="O3" s="1">
        <v>18.167061</v>
      </c>
      <c r="P3" s="1">
        <v>16.338634499999998</v>
      </c>
      <c r="Q3" s="1">
        <v>18.219234</v>
      </c>
      <c r="R3" s="1">
        <v>15.3995205</v>
      </c>
      <c r="S3" s="1">
        <v>17.759163000000001</v>
      </c>
      <c r="T3" s="1">
        <v>13.537893</v>
      </c>
      <c r="U3" s="1">
        <v>9.3901395000000001</v>
      </c>
      <c r="V3" s="1">
        <v>14.756843999999999</v>
      </c>
    </row>
    <row r="4" spans="1:22" x14ac:dyDescent="0.2">
      <c r="A4" s="1">
        <v>2007</v>
      </c>
      <c r="B4" s="1">
        <v>246</v>
      </c>
      <c r="C4" s="1">
        <v>13.881760500000002</v>
      </c>
      <c r="D4" s="1">
        <v>17.835051</v>
      </c>
      <c r="E4" s="1">
        <v>18.003427500000001</v>
      </c>
      <c r="F4" s="1">
        <v>17.111743499999999</v>
      </c>
      <c r="G4" s="1">
        <v>14.076223500000001</v>
      </c>
      <c r="H4" s="1">
        <v>12.027247500000001</v>
      </c>
      <c r="I4" s="1">
        <v>13.7489565</v>
      </c>
      <c r="J4" s="1">
        <v>13.521292499999999</v>
      </c>
      <c r="K4" s="1">
        <v>16.9172805</v>
      </c>
      <c r="L4" s="1">
        <v>9.8004090000000001</v>
      </c>
      <c r="M4" s="1">
        <v>19.879283999999998</v>
      </c>
      <c r="N4" s="1">
        <v>13.741842000000002</v>
      </c>
      <c r="O4" s="1">
        <v>17.593157999999999</v>
      </c>
      <c r="P4" s="1">
        <v>15.992395500000001</v>
      </c>
      <c r="Q4" s="1">
        <v>19.331467499999999</v>
      </c>
      <c r="R4" s="1">
        <v>15.1955715</v>
      </c>
      <c r="S4" s="1">
        <v>17.801850000000002</v>
      </c>
      <c r="T4" s="1">
        <v>13.877017500000001</v>
      </c>
      <c r="U4" s="1">
        <v>9.1103024999999995</v>
      </c>
      <c r="V4" s="1">
        <v>14.555266500000002</v>
      </c>
    </row>
    <row r="5" spans="1:22" x14ac:dyDescent="0.2">
      <c r="A5" s="1">
        <v>2007</v>
      </c>
      <c r="B5" s="1">
        <v>247</v>
      </c>
      <c r="C5" s="1">
        <v>14.960793000000001</v>
      </c>
      <c r="D5" s="1">
        <v>19.514073</v>
      </c>
      <c r="E5" s="1">
        <v>17.818450499999997</v>
      </c>
      <c r="F5" s="1">
        <v>17.661931500000001</v>
      </c>
      <c r="G5" s="1">
        <v>13.699155000000001</v>
      </c>
      <c r="H5" s="1">
        <v>13.623267</v>
      </c>
      <c r="I5" s="1">
        <v>15.672243000000002</v>
      </c>
      <c r="J5" s="1">
        <v>13.388488500000001</v>
      </c>
      <c r="K5" s="1">
        <v>17.3394075</v>
      </c>
      <c r="L5" s="1">
        <v>10.0778745</v>
      </c>
      <c r="M5" s="1">
        <v>20.797054499999998</v>
      </c>
      <c r="N5" s="1">
        <v>14.495979</v>
      </c>
      <c r="O5" s="1">
        <v>17.439010499999998</v>
      </c>
      <c r="P5" s="1">
        <v>16.525983</v>
      </c>
      <c r="Q5" s="1">
        <v>20.770968</v>
      </c>
      <c r="R5" s="1">
        <v>15.755245500000001</v>
      </c>
      <c r="S5" s="1">
        <v>18.591559499999999</v>
      </c>
      <c r="T5" s="1">
        <v>14.970279000000001</v>
      </c>
      <c r="U5" s="1">
        <v>9.0367859999999993</v>
      </c>
      <c r="V5" s="1">
        <v>15.072253499999999</v>
      </c>
    </row>
    <row r="6" spans="1:22" x14ac:dyDescent="0.2">
      <c r="A6" s="1">
        <v>2007</v>
      </c>
      <c r="B6" s="1">
        <v>248</v>
      </c>
      <c r="C6" s="1">
        <v>14.398747500000002</v>
      </c>
      <c r="D6" s="1">
        <v>18.620017499999999</v>
      </c>
      <c r="E6" s="1">
        <v>18.465869999999999</v>
      </c>
      <c r="F6" s="1">
        <v>18.740963999999998</v>
      </c>
      <c r="G6" s="1">
        <v>13.91259</v>
      </c>
      <c r="H6" s="1">
        <v>12.797985000000001</v>
      </c>
      <c r="I6" s="1">
        <v>14.7212715</v>
      </c>
      <c r="J6" s="1">
        <v>13.829587500000001</v>
      </c>
      <c r="K6" s="1">
        <v>16.765504499999999</v>
      </c>
      <c r="L6" s="1">
        <v>9.9972434999999997</v>
      </c>
      <c r="M6" s="1">
        <v>20.562275999999997</v>
      </c>
      <c r="N6" s="1">
        <v>14.334717000000001</v>
      </c>
      <c r="O6" s="1">
        <v>18.053229000000002</v>
      </c>
      <c r="P6" s="1">
        <v>16.3196625</v>
      </c>
      <c r="Q6" s="1">
        <v>20.287182000000001</v>
      </c>
      <c r="R6" s="1">
        <v>15.4754085</v>
      </c>
      <c r="S6" s="1">
        <v>18.3164655</v>
      </c>
      <c r="T6" s="1">
        <v>14.581353</v>
      </c>
      <c r="U6" s="1">
        <v>9.2834219999999998</v>
      </c>
      <c r="V6" s="1">
        <v>14.8872765</v>
      </c>
    </row>
    <row r="7" spans="1:22" x14ac:dyDescent="0.2">
      <c r="A7" s="1">
        <v>2007</v>
      </c>
      <c r="B7" s="1">
        <v>249</v>
      </c>
      <c r="C7" s="1">
        <v>14.975022000000001</v>
      </c>
      <c r="D7" s="1">
        <v>18.703019999999999</v>
      </c>
      <c r="E7" s="1">
        <v>18.2121195</v>
      </c>
      <c r="F7" s="1">
        <v>17.972597999999998</v>
      </c>
      <c r="G7" s="1">
        <v>13.668325500000002</v>
      </c>
      <c r="H7" s="1">
        <v>13.485720000000001</v>
      </c>
      <c r="I7" s="1">
        <v>14.913363</v>
      </c>
      <c r="J7" s="1">
        <v>13.684926000000001</v>
      </c>
      <c r="K7" s="1">
        <v>16.884079499999999</v>
      </c>
      <c r="L7" s="1">
        <v>10.2675945</v>
      </c>
      <c r="M7" s="1">
        <v>21.510876</v>
      </c>
      <c r="N7" s="1">
        <v>15.496752000000001</v>
      </c>
      <c r="O7" s="1">
        <v>17.759163000000001</v>
      </c>
      <c r="P7" s="1">
        <v>16.943367000000002</v>
      </c>
      <c r="Q7" s="1">
        <v>20.877685499999998</v>
      </c>
      <c r="R7" s="1">
        <v>16.559184000000002</v>
      </c>
      <c r="S7" s="1">
        <v>18.876139500000001</v>
      </c>
      <c r="T7" s="1">
        <v>15.767102999999999</v>
      </c>
      <c r="U7" s="1">
        <v>9.2715645000000002</v>
      </c>
      <c r="V7" s="1">
        <v>15.6603855</v>
      </c>
    </row>
    <row r="8" spans="1:22" x14ac:dyDescent="0.2">
      <c r="A8" s="1">
        <v>2007</v>
      </c>
      <c r="B8" s="1">
        <v>250</v>
      </c>
      <c r="C8" s="1">
        <v>14.450920500000001</v>
      </c>
      <c r="D8" s="1">
        <v>18.081686999999999</v>
      </c>
      <c r="E8" s="1">
        <v>18.641361</v>
      </c>
      <c r="F8" s="1">
        <v>18.631875000000001</v>
      </c>
      <c r="G8" s="1">
        <v>14.201913000000001</v>
      </c>
      <c r="H8" s="1">
        <v>12.852529499999999</v>
      </c>
      <c r="I8" s="1">
        <v>14.379775500000001</v>
      </c>
      <c r="J8" s="1">
        <v>14.047765500000001</v>
      </c>
      <c r="K8" s="1">
        <v>16.272232500000001</v>
      </c>
      <c r="L8" s="1">
        <v>10.198821000000001</v>
      </c>
      <c r="M8" s="1">
        <v>21.143293499999999</v>
      </c>
      <c r="N8" s="1">
        <v>15.266716500000001</v>
      </c>
      <c r="O8" s="1">
        <v>18.624760500000001</v>
      </c>
      <c r="P8" s="1">
        <v>16.8081915</v>
      </c>
      <c r="Q8" s="1">
        <v>20.332240499999997</v>
      </c>
      <c r="R8" s="1">
        <v>16.220059499999998</v>
      </c>
      <c r="S8" s="1">
        <v>18.570216000000002</v>
      </c>
      <c r="T8" s="1">
        <v>15.387663</v>
      </c>
      <c r="U8" s="1">
        <v>10.004358</v>
      </c>
      <c r="V8" s="1">
        <v>15.404263499999999</v>
      </c>
    </row>
    <row r="9" spans="1:22" x14ac:dyDescent="0.2">
      <c r="A9" s="1">
        <v>2007</v>
      </c>
      <c r="B9" s="1">
        <v>251</v>
      </c>
      <c r="C9" s="1">
        <v>14.052508500000002</v>
      </c>
      <c r="D9" s="1">
        <v>17.552842499999997</v>
      </c>
      <c r="E9" s="1">
        <v>18.290378999999998</v>
      </c>
      <c r="F9" s="1">
        <v>18.081686999999999</v>
      </c>
      <c r="G9" s="1">
        <v>13.983734999999999</v>
      </c>
      <c r="H9" s="1">
        <v>12.352143</v>
      </c>
      <c r="I9" s="1">
        <v>13.938676500000001</v>
      </c>
      <c r="J9" s="1">
        <v>13.808244000000002</v>
      </c>
      <c r="K9" s="1">
        <v>15.691215</v>
      </c>
      <c r="L9" s="1">
        <v>10.1110755</v>
      </c>
      <c r="M9" s="1">
        <v>20.735395500000003</v>
      </c>
      <c r="N9" s="1">
        <v>14.986879500000001</v>
      </c>
      <c r="O9" s="1">
        <v>18.1978905</v>
      </c>
      <c r="P9" s="1">
        <v>16.661158499999999</v>
      </c>
      <c r="Q9" s="1">
        <v>19.974143999999999</v>
      </c>
      <c r="R9" s="1">
        <v>15.7789605</v>
      </c>
      <c r="S9" s="1">
        <v>18.261921000000001</v>
      </c>
      <c r="T9" s="1">
        <v>14.946564</v>
      </c>
      <c r="U9" s="1">
        <v>9.9474420000000006</v>
      </c>
      <c r="V9" s="1">
        <v>15.1101975</v>
      </c>
    </row>
    <row r="10" spans="1:22" x14ac:dyDescent="0.2">
      <c r="A10" s="1">
        <v>2007</v>
      </c>
      <c r="B10" s="1">
        <v>252</v>
      </c>
      <c r="C10" s="1">
        <v>13.7015265</v>
      </c>
      <c r="D10" s="1">
        <v>17.076171000000002</v>
      </c>
      <c r="E10" s="1">
        <v>17.937025499999997</v>
      </c>
      <c r="F10" s="1">
        <v>17.514898500000001</v>
      </c>
      <c r="G10" s="1">
        <v>13.670697000000001</v>
      </c>
      <c r="H10" s="1">
        <v>11.887328999999999</v>
      </c>
      <c r="I10" s="1">
        <v>13.381374000000001</v>
      </c>
      <c r="J10" s="1">
        <v>13.5971805</v>
      </c>
      <c r="K10" s="1">
        <v>15.145770000000001</v>
      </c>
      <c r="L10" s="1">
        <v>9.9640425000000015</v>
      </c>
      <c r="M10" s="1">
        <v>20.329869000000002</v>
      </c>
      <c r="N10" s="1">
        <v>14.612182499999999</v>
      </c>
      <c r="O10" s="1">
        <v>17.927539500000002</v>
      </c>
      <c r="P10" s="1">
        <v>16.324405500000001</v>
      </c>
      <c r="Q10" s="1">
        <v>19.580475</v>
      </c>
      <c r="R10" s="1">
        <v>15.285688500000001</v>
      </c>
      <c r="S10" s="1">
        <v>17.771020499999999</v>
      </c>
      <c r="T10" s="1">
        <v>14.524437000000001</v>
      </c>
      <c r="U10" s="1">
        <v>9.7482359999999986</v>
      </c>
      <c r="V10" s="1">
        <v>14.7449865</v>
      </c>
    </row>
    <row r="11" spans="1:22" x14ac:dyDescent="0.2">
      <c r="A11" s="1">
        <v>2007</v>
      </c>
      <c r="B11" s="1">
        <v>253</v>
      </c>
      <c r="C11" s="1">
        <v>13.533150000000001</v>
      </c>
      <c r="D11" s="1">
        <v>16.839021000000002</v>
      </c>
      <c r="E11" s="1">
        <v>17.540984999999999</v>
      </c>
      <c r="F11" s="1">
        <v>16.995539999999998</v>
      </c>
      <c r="G11" s="1">
        <v>13.374259500000001</v>
      </c>
      <c r="H11" s="1">
        <v>11.643064500000001</v>
      </c>
      <c r="I11" s="1">
        <v>13.120509000000002</v>
      </c>
      <c r="J11" s="1">
        <v>13.281771000000001</v>
      </c>
      <c r="K11" s="1">
        <v>14.607439500000002</v>
      </c>
      <c r="L11" s="1">
        <v>9.8312385000000013</v>
      </c>
      <c r="M11" s="1">
        <v>20.258724000000001</v>
      </c>
      <c r="N11" s="1">
        <v>14.5078365</v>
      </c>
      <c r="O11" s="1">
        <v>17.531499</v>
      </c>
      <c r="P11" s="1">
        <v>16.217687999999999</v>
      </c>
      <c r="Q11" s="1">
        <v>19.502215499999998</v>
      </c>
      <c r="R11" s="1">
        <v>15.008223000000001</v>
      </c>
      <c r="S11" s="1">
        <v>17.526755999999999</v>
      </c>
      <c r="T11" s="1">
        <v>14.194798500000001</v>
      </c>
      <c r="U11" s="1">
        <v>9.4944854999999997</v>
      </c>
      <c r="V11" s="1">
        <v>14.5742385</v>
      </c>
    </row>
    <row r="12" spans="1:22" x14ac:dyDescent="0.2">
      <c r="A12" s="1">
        <v>2007</v>
      </c>
      <c r="B12" s="1">
        <v>254</v>
      </c>
      <c r="C12" s="1">
        <v>13.231969500000002</v>
      </c>
      <c r="D12" s="1">
        <v>16.369464000000001</v>
      </c>
      <c r="E12" s="1">
        <v>17.386837499999999</v>
      </c>
      <c r="F12" s="1">
        <v>16.782105000000001</v>
      </c>
      <c r="G12" s="1">
        <v>13.229597999999999</v>
      </c>
      <c r="H12" s="1">
        <v>11.190108</v>
      </c>
      <c r="I12" s="1">
        <v>12.655695</v>
      </c>
      <c r="J12" s="1">
        <v>13.144224000000001</v>
      </c>
      <c r="K12" s="1">
        <v>13.831958999999999</v>
      </c>
      <c r="L12" s="1">
        <v>9.7031774999999989</v>
      </c>
      <c r="M12" s="1">
        <v>20.0097165</v>
      </c>
      <c r="N12" s="1">
        <v>14.275429500000001</v>
      </c>
      <c r="O12" s="1">
        <v>17.332293</v>
      </c>
      <c r="P12" s="1">
        <v>16.065912000000001</v>
      </c>
      <c r="Q12" s="1">
        <v>19.236607499999998</v>
      </c>
      <c r="R12" s="1">
        <v>14.5362945</v>
      </c>
      <c r="S12" s="1">
        <v>17.095143</v>
      </c>
      <c r="T12" s="1">
        <v>13.644610499999999</v>
      </c>
      <c r="U12" s="1">
        <v>9.3830249999999999</v>
      </c>
      <c r="V12" s="1">
        <v>14.254086000000001</v>
      </c>
    </row>
    <row r="13" spans="1:22" x14ac:dyDescent="0.2">
      <c r="A13" s="1">
        <v>2007</v>
      </c>
      <c r="B13" s="1">
        <v>255</v>
      </c>
      <c r="C13" s="1">
        <v>12.8809875</v>
      </c>
      <c r="D13" s="1">
        <v>15.871449</v>
      </c>
      <c r="E13" s="1">
        <v>17.023997999999999</v>
      </c>
      <c r="F13" s="1">
        <v>16.2674895</v>
      </c>
      <c r="G13" s="1">
        <v>12.945018000000001</v>
      </c>
      <c r="H13" s="1">
        <v>10.739523</v>
      </c>
      <c r="I13" s="1">
        <v>12.2454255</v>
      </c>
      <c r="J13" s="1">
        <v>12.9094455</v>
      </c>
      <c r="K13" s="1">
        <v>13.175053500000001</v>
      </c>
      <c r="L13" s="1">
        <v>9.5632590000000004</v>
      </c>
      <c r="M13" s="1">
        <v>19.7583375</v>
      </c>
      <c r="N13" s="1">
        <v>13.96002</v>
      </c>
      <c r="O13" s="1">
        <v>17.0880285</v>
      </c>
      <c r="P13" s="1">
        <v>15.888049500000001</v>
      </c>
      <c r="Q13" s="1">
        <v>18.904597500000001</v>
      </c>
      <c r="R13" s="1">
        <v>14.016936000000001</v>
      </c>
      <c r="S13" s="1">
        <v>16.530726000000001</v>
      </c>
      <c r="T13" s="1">
        <v>13.151338500000001</v>
      </c>
      <c r="U13" s="1">
        <v>9.164847</v>
      </c>
      <c r="V13" s="1">
        <v>13.929190500000001</v>
      </c>
    </row>
    <row r="14" spans="1:22" x14ac:dyDescent="0.2">
      <c r="A14" s="1">
        <v>2007</v>
      </c>
      <c r="B14" s="1">
        <v>256</v>
      </c>
      <c r="C14" s="1">
        <v>12.451746</v>
      </c>
      <c r="D14" s="1">
        <v>15.3568335</v>
      </c>
      <c r="E14" s="1">
        <v>16.556812499999999</v>
      </c>
      <c r="F14" s="1">
        <v>15.582125999999999</v>
      </c>
      <c r="G14" s="1">
        <v>12.532377</v>
      </c>
      <c r="H14" s="1">
        <v>10.338739499999999</v>
      </c>
      <c r="I14" s="1">
        <v>11.849385000000002</v>
      </c>
      <c r="J14" s="1">
        <v>12.58455</v>
      </c>
      <c r="K14" s="1">
        <v>12.620122500000001</v>
      </c>
      <c r="L14" s="1">
        <v>9.4209689999999995</v>
      </c>
      <c r="M14" s="1">
        <v>19.416841499999997</v>
      </c>
      <c r="N14" s="1">
        <v>13.4359185</v>
      </c>
      <c r="O14" s="1">
        <v>16.772618999999999</v>
      </c>
      <c r="P14" s="1">
        <v>15.5939835</v>
      </c>
      <c r="Q14" s="1">
        <v>18.404211</v>
      </c>
      <c r="R14" s="1">
        <v>13.473862499999999</v>
      </c>
      <c r="S14" s="1">
        <v>15.966309000000001</v>
      </c>
      <c r="T14" s="1">
        <v>12.819328500000001</v>
      </c>
      <c r="U14" s="1">
        <v>8.9348114999999986</v>
      </c>
      <c r="V14" s="1">
        <v>13.556865</v>
      </c>
    </row>
    <row r="15" spans="1:22" x14ac:dyDescent="0.2">
      <c r="A15" s="1">
        <v>2007</v>
      </c>
      <c r="B15" s="1">
        <v>257</v>
      </c>
      <c r="C15" s="1">
        <v>12.020133</v>
      </c>
      <c r="D15" s="1">
        <v>14.908620000000001</v>
      </c>
      <c r="E15" s="1">
        <v>15.914135999999999</v>
      </c>
      <c r="F15" s="1">
        <v>14.8540755</v>
      </c>
      <c r="G15" s="1">
        <v>12.0699345</v>
      </c>
      <c r="H15" s="1">
        <v>9.9735285000000005</v>
      </c>
      <c r="I15" s="1">
        <v>11.524489500000001</v>
      </c>
      <c r="J15" s="1">
        <v>12.1790235</v>
      </c>
      <c r="K15" s="1">
        <v>12.190881000000001</v>
      </c>
      <c r="L15" s="1">
        <v>9.2668214999999989</v>
      </c>
      <c r="M15" s="1">
        <v>18.992342999999998</v>
      </c>
      <c r="N15" s="1">
        <v>12.963990000000001</v>
      </c>
      <c r="O15" s="1">
        <v>16.307804999999998</v>
      </c>
      <c r="P15" s="1">
        <v>15.233515499999999</v>
      </c>
      <c r="Q15" s="1">
        <v>17.877738000000001</v>
      </c>
      <c r="R15" s="1">
        <v>12.992448</v>
      </c>
      <c r="S15" s="1">
        <v>15.470665500000001</v>
      </c>
      <c r="T15" s="1">
        <v>12.556092</v>
      </c>
      <c r="U15" s="1">
        <v>8.7024045000000001</v>
      </c>
      <c r="V15" s="1">
        <v>13.205883</v>
      </c>
    </row>
    <row r="16" spans="1:22" x14ac:dyDescent="0.2">
      <c r="A16" s="1">
        <v>2007</v>
      </c>
      <c r="B16" s="1">
        <v>258</v>
      </c>
      <c r="C16" s="1">
        <v>11.621721000000001</v>
      </c>
      <c r="D16" s="1">
        <v>14.597953499999999</v>
      </c>
      <c r="E16" s="1">
        <v>15.2477445</v>
      </c>
      <c r="F16" s="1">
        <v>14.121282000000001</v>
      </c>
      <c r="G16" s="1">
        <v>11.669150999999999</v>
      </c>
      <c r="H16" s="1">
        <v>9.7577220000000011</v>
      </c>
      <c r="I16" s="1">
        <v>11.391685500000001</v>
      </c>
      <c r="J16" s="1">
        <v>11.806698000000001</v>
      </c>
      <c r="K16" s="1">
        <v>11.925273000000001</v>
      </c>
      <c r="L16" s="1">
        <v>9.1435035000000013</v>
      </c>
      <c r="M16" s="1">
        <v>18.6105315</v>
      </c>
      <c r="N16" s="1">
        <v>12.641466000000001</v>
      </c>
      <c r="O16" s="1">
        <v>15.821647500000001</v>
      </c>
      <c r="P16" s="1">
        <v>14.880162</v>
      </c>
      <c r="Q16" s="1">
        <v>17.332292999999996</v>
      </c>
      <c r="R16" s="1">
        <v>12.6770385</v>
      </c>
      <c r="S16" s="1">
        <v>15.09834</v>
      </c>
      <c r="T16" s="1">
        <v>12.342657000000001</v>
      </c>
      <c r="U16" s="1">
        <v>8.5031984999999999</v>
      </c>
      <c r="V16" s="1">
        <v>13.006677</v>
      </c>
    </row>
    <row r="17" spans="1:22" x14ac:dyDescent="0.2">
      <c r="A17" s="1">
        <v>2007</v>
      </c>
      <c r="B17" s="1">
        <v>259</v>
      </c>
      <c r="C17" s="1">
        <v>11.270738999999999</v>
      </c>
      <c r="D17" s="1">
        <v>14.339459999999999</v>
      </c>
      <c r="E17" s="1">
        <v>14.600325</v>
      </c>
      <c r="F17" s="1">
        <v>13.3458015</v>
      </c>
      <c r="G17" s="1">
        <v>11.3537415</v>
      </c>
      <c r="H17" s="1">
        <v>9.5964600000000004</v>
      </c>
      <c r="I17" s="1">
        <v>11.311054500000001</v>
      </c>
      <c r="J17" s="1">
        <v>11.579034</v>
      </c>
      <c r="K17" s="1">
        <v>11.709466500000001</v>
      </c>
      <c r="L17" s="1">
        <v>9.0960734999999993</v>
      </c>
      <c r="M17" s="1">
        <v>18.195519000000001</v>
      </c>
      <c r="N17" s="1">
        <v>12.342656999999999</v>
      </c>
      <c r="O17" s="1">
        <v>15.302289000000002</v>
      </c>
      <c r="P17" s="1">
        <v>14.567124</v>
      </c>
      <c r="Q17" s="1">
        <v>16.720445999999999</v>
      </c>
      <c r="R17" s="1">
        <v>12.428031000000001</v>
      </c>
      <c r="S17" s="1">
        <v>14.8540755</v>
      </c>
      <c r="T17" s="1">
        <v>12.216967500000001</v>
      </c>
      <c r="U17" s="1">
        <v>8.4059670000000004</v>
      </c>
      <c r="V17" s="1">
        <v>12.864387000000001</v>
      </c>
    </row>
    <row r="18" spans="1:22" x14ac:dyDescent="0.2">
      <c r="A18" s="1">
        <v>2007</v>
      </c>
      <c r="B18" s="1">
        <v>260</v>
      </c>
      <c r="C18" s="1">
        <v>11.0644185</v>
      </c>
      <c r="D18" s="1">
        <v>14.159226</v>
      </c>
      <c r="E18" s="1">
        <v>13.831959000000001</v>
      </c>
      <c r="F18" s="1">
        <v>12.7624125</v>
      </c>
      <c r="G18" s="1">
        <v>11.099990999999999</v>
      </c>
      <c r="H18" s="1">
        <v>9.4968570000000003</v>
      </c>
      <c r="I18" s="1">
        <v>11.20908</v>
      </c>
      <c r="J18" s="1">
        <v>11.434372500000002</v>
      </c>
      <c r="K18" s="1">
        <v>11.555319000000001</v>
      </c>
      <c r="L18" s="1">
        <v>9.0391575</v>
      </c>
      <c r="M18" s="1">
        <v>17.939397</v>
      </c>
      <c r="N18" s="1">
        <v>12.164794499999999</v>
      </c>
      <c r="O18" s="1">
        <v>14.81376</v>
      </c>
      <c r="P18" s="1">
        <v>14.365546500000001</v>
      </c>
      <c r="Q18" s="1">
        <v>16.509382499999997</v>
      </c>
      <c r="R18" s="1">
        <v>12.205110000000001</v>
      </c>
      <c r="S18" s="1">
        <v>14.733129000000002</v>
      </c>
      <c r="T18" s="1">
        <v>12.122107500000002</v>
      </c>
      <c r="U18" s="1">
        <v>8.3514225</v>
      </c>
      <c r="V18" s="1">
        <v>12.764783999999999</v>
      </c>
    </row>
    <row r="19" spans="1:22" x14ac:dyDescent="0.2">
      <c r="A19" s="1">
        <v>2007</v>
      </c>
      <c r="B19" s="1">
        <v>261</v>
      </c>
      <c r="C19" s="1">
        <v>10.9363575</v>
      </c>
      <c r="D19" s="1">
        <v>14.0667375</v>
      </c>
      <c r="E19" s="1">
        <v>13.2604275</v>
      </c>
      <c r="F19" s="1">
        <v>12.586921499999999</v>
      </c>
      <c r="G19" s="1">
        <v>10.976673</v>
      </c>
      <c r="H19" s="1">
        <v>9.4968570000000003</v>
      </c>
      <c r="I19" s="1">
        <v>11.197222500000001</v>
      </c>
      <c r="J19" s="1">
        <v>11.3063115</v>
      </c>
      <c r="K19" s="1">
        <v>11.5055175</v>
      </c>
      <c r="L19" s="1">
        <v>9.0130710000000001</v>
      </c>
      <c r="M19" s="1">
        <v>17.692760999999997</v>
      </c>
      <c r="N19" s="1">
        <v>12.105506999999999</v>
      </c>
      <c r="O19" s="1">
        <v>14.472264000000001</v>
      </c>
      <c r="P19" s="1">
        <v>14.299144500000001</v>
      </c>
      <c r="Q19" s="1">
        <v>16.298318999999999</v>
      </c>
      <c r="R19" s="1">
        <v>12.138708000000001</v>
      </c>
      <c r="S19" s="1">
        <v>14.716528499999999</v>
      </c>
      <c r="T19" s="1">
        <v>12.0889065</v>
      </c>
      <c r="U19" s="1">
        <v>8.2873920000000005</v>
      </c>
      <c r="V19" s="1">
        <v>12.7624125</v>
      </c>
    </row>
    <row r="20" spans="1:22" x14ac:dyDescent="0.2">
      <c r="A20" s="1">
        <v>2007</v>
      </c>
      <c r="B20" s="1">
        <v>262</v>
      </c>
      <c r="C20" s="1">
        <v>10.822525500000001</v>
      </c>
      <c r="D20" s="1">
        <v>13.936304999999999</v>
      </c>
      <c r="E20" s="1">
        <v>12.902331</v>
      </c>
      <c r="F20" s="1">
        <v>12.532377</v>
      </c>
      <c r="G20" s="1">
        <v>10.945843500000001</v>
      </c>
      <c r="H20" s="1">
        <v>9.5110859999999988</v>
      </c>
      <c r="I20" s="1">
        <v>11.180622</v>
      </c>
      <c r="J20" s="1">
        <v>11.265996000000001</v>
      </c>
      <c r="K20" s="1">
        <v>11.415400500000001</v>
      </c>
      <c r="L20" s="1">
        <v>9.0225569999999991</v>
      </c>
      <c r="M20" s="1">
        <v>17.351264999999998</v>
      </c>
      <c r="N20" s="1">
        <v>12.01539</v>
      </c>
      <c r="O20" s="1">
        <v>14.280172500000001</v>
      </c>
      <c r="P20" s="1">
        <v>14.277801</v>
      </c>
      <c r="Q20" s="1">
        <v>16.020853500000001</v>
      </c>
      <c r="R20" s="1">
        <v>12.0699345</v>
      </c>
      <c r="S20" s="1">
        <v>14.652498</v>
      </c>
      <c r="T20" s="1">
        <v>12.0604485</v>
      </c>
      <c r="U20" s="1">
        <v>8.2755345000000009</v>
      </c>
      <c r="V20" s="1">
        <v>12.705496499999999</v>
      </c>
    </row>
    <row r="21" spans="1:22" x14ac:dyDescent="0.2">
      <c r="A21" s="1">
        <v>2007</v>
      </c>
      <c r="B21" s="1">
        <v>263</v>
      </c>
      <c r="C21" s="1">
        <v>10.696836000000001</v>
      </c>
      <c r="D21" s="1">
        <v>13.853302499999998</v>
      </c>
      <c r="E21" s="1">
        <v>12.6580665</v>
      </c>
      <c r="F21" s="1">
        <v>12.423287999999999</v>
      </c>
      <c r="G21" s="1">
        <v>10.848612000000001</v>
      </c>
      <c r="H21" s="1">
        <v>9.4731419999999993</v>
      </c>
      <c r="I21" s="1">
        <v>11.204337000000001</v>
      </c>
      <c r="J21" s="1">
        <v>11.2161945</v>
      </c>
      <c r="K21" s="1">
        <v>11.3347695</v>
      </c>
      <c r="L21" s="1">
        <v>9.0201855000000002</v>
      </c>
      <c r="M21" s="1">
        <v>17.016883499999999</v>
      </c>
      <c r="N21" s="1">
        <v>11.934759</v>
      </c>
      <c r="O21" s="1">
        <v>14.171083500000002</v>
      </c>
      <c r="P21" s="1">
        <v>14.211399</v>
      </c>
      <c r="Q21" s="1">
        <v>15.681729000000001</v>
      </c>
      <c r="R21" s="1">
        <v>12.0082755</v>
      </c>
      <c r="S21" s="1">
        <v>14.548151999999998</v>
      </c>
      <c r="T21" s="1">
        <v>12.017761499999999</v>
      </c>
      <c r="U21" s="1">
        <v>8.2470765000000004</v>
      </c>
      <c r="V21" s="1">
        <v>12.662809500000002</v>
      </c>
    </row>
    <row r="22" spans="1:22" x14ac:dyDescent="0.2">
      <c r="A22" s="1">
        <v>2007</v>
      </c>
      <c r="B22" s="1">
        <v>264</v>
      </c>
      <c r="C22" s="1">
        <v>10.471543499999999</v>
      </c>
      <c r="D22" s="1">
        <v>13.661211000000002</v>
      </c>
      <c r="E22" s="1">
        <v>12.4398885</v>
      </c>
      <c r="F22" s="1">
        <v>12.2881125</v>
      </c>
      <c r="G22" s="1">
        <v>10.7466375</v>
      </c>
      <c r="H22" s="1">
        <v>9.3830249999999999</v>
      </c>
      <c r="I22" s="1">
        <v>11.126077500000001</v>
      </c>
      <c r="J22" s="1">
        <v>11.178250500000001</v>
      </c>
      <c r="K22" s="1">
        <v>11.1640215</v>
      </c>
      <c r="L22" s="1">
        <v>8.9656409999999997</v>
      </c>
      <c r="M22" s="1">
        <v>16.499896499999998</v>
      </c>
      <c r="N22" s="1">
        <v>11.7047235</v>
      </c>
      <c r="O22" s="1">
        <v>14.040651</v>
      </c>
      <c r="P22" s="1">
        <v>14.0193075</v>
      </c>
      <c r="Q22" s="1">
        <v>15.226400999999999</v>
      </c>
      <c r="R22" s="1">
        <v>11.858871000000001</v>
      </c>
      <c r="S22" s="1">
        <v>14.377404</v>
      </c>
      <c r="T22" s="1">
        <v>11.9371305</v>
      </c>
      <c r="U22" s="1">
        <v>8.2423335000000009</v>
      </c>
      <c r="V22" s="1">
        <v>12.548977499999999</v>
      </c>
    </row>
    <row r="23" spans="1:22" x14ac:dyDescent="0.2">
      <c r="A23" s="1">
        <v>2007</v>
      </c>
      <c r="B23" s="1">
        <v>265</v>
      </c>
      <c r="C23" s="1">
        <v>10.291309500000001</v>
      </c>
      <c r="D23" s="1">
        <v>13.495206</v>
      </c>
      <c r="E23" s="1">
        <v>12.136336499999999</v>
      </c>
      <c r="F23" s="1">
        <v>12.079420500000001</v>
      </c>
      <c r="G23" s="1">
        <v>10.583004000000001</v>
      </c>
      <c r="H23" s="1">
        <v>9.2929080000000006</v>
      </c>
      <c r="I23" s="1">
        <v>11.033588999999999</v>
      </c>
      <c r="J23" s="1">
        <v>11.062047</v>
      </c>
      <c r="K23" s="1">
        <v>11.000387999999999</v>
      </c>
      <c r="L23" s="1">
        <v>8.9253254999999996</v>
      </c>
      <c r="M23" s="1">
        <v>15.8833065</v>
      </c>
      <c r="N23" s="1">
        <v>11.498403000000001</v>
      </c>
      <c r="O23" s="1">
        <v>13.775043</v>
      </c>
      <c r="P23" s="1">
        <v>13.8153585</v>
      </c>
      <c r="Q23" s="1">
        <v>14.887276499999999</v>
      </c>
      <c r="R23" s="1">
        <v>11.707095000000001</v>
      </c>
      <c r="S23" s="1">
        <v>14.19717</v>
      </c>
      <c r="T23" s="1">
        <v>11.865985500000001</v>
      </c>
      <c r="U23" s="1">
        <v>8.1925319999999999</v>
      </c>
      <c r="V23" s="1">
        <v>12.416173499999999</v>
      </c>
    </row>
    <row r="24" spans="1:22" x14ac:dyDescent="0.2">
      <c r="A24" s="1">
        <v>2007</v>
      </c>
      <c r="B24" s="1">
        <v>266</v>
      </c>
      <c r="C24" s="1">
        <v>10.087360499999999</v>
      </c>
      <c r="D24" s="1">
        <v>13.3126005</v>
      </c>
      <c r="E24" s="1">
        <v>11.896815</v>
      </c>
      <c r="F24" s="1">
        <v>11.861242499999999</v>
      </c>
      <c r="G24" s="1">
        <v>10.438342500000001</v>
      </c>
      <c r="H24" s="1">
        <v>9.1126740000000002</v>
      </c>
      <c r="I24" s="1">
        <v>10.855726499999999</v>
      </c>
      <c r="J24" s="1">
        <v>10.943472</v>
      </c>
      <c r="K24" s="1">
        <v>10.805925</v>
      </c>
      <c r="L24" s="1">
        <v>8.8257225000000012</v>
      </c>
      <c r="M24" s="1">
        <v>15.283317</v>
      </c>
      <c r="N24" s="1">
        <v>11.251767000000001</v>
      </c>
      <c r="O24" s="1">
        <v>13.518921000000002</v>
      </c>
      <c r="P24" s="1">
        <v>13.559236500000001</v>
      </c>
      <c r="Q24" s="1">
        <v>14.5552665</v>
      </c>
      <c r="R24" s="1">
        <v>11.503146000000001</v>
      </c>
      <c r="S24" s="1">
        <v>13.945791</v>
      </c>
      <c r="T24" s="1">
        <v>11.721323999999999</v>
      </c>
      <c r="U24" s="1">
        <v>8.1451020000000014</v>
      </c>
      <c r="V24" s="1">
        <v>12.266769</v>
      </c>
    </row>
    <row r="25" spans="1:22" x14ac:dyDescent="0.2">
      <c r="A25" s="1">
        <v>2007</v>
      </c>
      <c r="B25" s="1">
        <v>267</v>
      </c>
      <c r="C25" s="1">
        <v>10.032816</v>
      </c>
      <c r="D25" s="1">
        <v>13.122880500000001</v>
      </c>
      <c r="E25" s="1">
        <v>11.688123000000001</v>
      </c>
      <c r="F25" s="1">
        <v>11.6383215</v>
      </c>
      <c r="G25" s="1">
        <v>10.293680999999999</v>
      </c>
      <c r="H25" s="1">
        <v>9.0510149999999996</v>
      </c>
      <c r="I25" s="1">
        <v>10.8320115</v>
      </c>
      <c r="J25" s="1">
        <v>10.772724</v>
      </c>
      <c r="K25" s="1">
        <v>10.760866499999999</v>
      </c>
      <c r="L25" s="1">
        <v>8.7166335000000004</v>
      </c>
      <c r="M25" s="1">
        <v>14.922848999999999</v>
      </c>
      <c r="N25" s="1">
        <v>11.168764499999998</v>
      </c>
      <c r="O25" s="1">
        <v>13.217740500000001</v>
      </c>
      <c r="P25" s="1">
        <v>13.3837455</v>
      </c>
      <c r="Q25" s="1">
        <v>14.6264115</v>
      </c>
      <c r="R25" s="1">
        <v>11.338018999999999</v>
      </c>
      <c r="S25" s="1">
        <v>13.7679285</v>
      </c>
      <c r="T25" s="1">
        <v>11.645436</v>
      </c>
      <c r="U25" s="1">
        <v>8.0597279999999998</v>
      </c>
      <c r="V25" s="1">
        <v>12.197995500000001</v>
      </c>
    </row>
    <row r="26" spans="1:22" x14ac:dyDescent="0.2">
      <c r="A26" s="1">
        <v>2007</v>
      </c>
      <c r="B26" s="1">
        <v>268</v>
      </c>
      <c r="C26" s="1">
        <v>10.239136500000001</v>
      </c>
      <c r="D26" s="1">
        <v>13.125252</v>
      </c>
      <c r="E26" s="1">
        <v>11.526861</v>
      </c>
      <c r="F26" s="1">
        <v>11.541090000000001</v>
      </c>
      <c r="G26" s="1">
        <v>10.2106785</v>
      </c>
      <c r="H26" s="1">
        <v>9.1956764999999994</v>
      </c>
      <c r="I26" s="1">
        <v>11.095248</v>
      </c>
      <c r="J26" s="1">
        <v>10.673121</v>
      </c>
      <c r="K26" s="1">
        <v>10.922128499999999</v>
      </c>
      <c r="L26" s="1">
        <v>8.7545774999999999</v>
      </c>
      <c r="M26" s="1">
        <v>15.169484999999998</v>
      </c>
      <c r="N26" s="1">
        <v>11.593263</v>
      </c>
      <c r="O26" s="1">
        <v>12.997191000000001</v>
      </c>
      <c r="P26" s="1">
        <v>13.469119500000001</v>
      </c>
      <c r="Q26" s="1">
        <v>15.079367999999999</v>
      </c>
      <c r="R26" s="1">
        <v>11.465202000000001</v>
      </c>
      <c r="S26" s="1">
        <v>13.8201015</v>
      </c>
      <c r="T26" s="1">
        <v>11.939502000000001</v>
      </c>
      <c r="U26" s="1">
        <v>7.9814685000000001</v>
      </c>
      <c r="V26" s="1">
        <v>12.416173499999999</v>
      </c>
    </row>
    <row r="27" spans="1:22" x14ac:dyDescent="0.2">
      <c r="A27" s="1">
        <v>2007</v>
      </c>
      <c r="B27" s="1">
        <v>269</v>
      </c>
      <c r="C27" s="1">
        <v>10.265222999999999</v>
      </c>
      <c r="D27" s="1">
        <v>13.167939000000001</v>
      </c>
      <c r="E27" s="1">
        <v>11.550576</v>
      </c>
      <c r="F27" s="1">
        <v>11.716581000000001</v>
      </c>
      <c r="G27" s="1">
        <v>10.331625000000001</v>
      </c>
      <c r="H27" s="1">
        <v>9.2336205000000007</v>
      </c>
      <c r="I27" s="1">
        <v>11.111848500000001</v>
      </c>
      <c r="J27" s="1">
        <v>10.8177825</v>
      </c>
      <c r="K27" s="1">
        <v>10.941100500000001</v>
      </c>
      <c r="L27" s="1">
        <v>8.7664350000000013</v>
      </c>
      <c r="M27" s="1">
        <v>15.1244265</v>
      </c>
      <c r="N27" s="1">
        <v>11.662036500000001</v>
      </c>
      <c r="O27" s="1">
        <v>13.084936500000001</v>
      </c>
      <c r="P27" s="1">
        <v>13.518920999999999</v>
      </c>
      <c r="Q27" s="1">
        <v>15.074624999999999</v>
      </c>
      <c r="R27" s="1">
        <v>11.5007745</v>
      </c>
      <c r="S27" s="1">
        <v>13.839073500000001</v>
      </c>
      <c r="T27" s="1">
        <v>11.9371305</v>
      </c>
      <c r="U27" s="1">
        <v>8.1024150000000006</v>
      </c>
      <c r="V27" s="1">
        <v>12.475460999999999</v>
      </c>
    </row>
    <row r="28" spans="1:22" x14ac:dyDescent="0.2">
      <c r="A28" s="1">
        <v>2007</v>
      </c>
      <c r="B28" s="1">
        <v>270</v>
      </c>
      <c r="C28" s="1">
        <v>10.324510499999999</v>
      </c>
      <c r="D28" s="1">
        <v>13.2319695</v>
      </c>
      <c r="E28" s="1">
        <v>11.583777000000001</v>
      </c>
      <c r="F28" s="1">
        <v>11.77824</v>
      </c>
      <c r="G28" s="1">
        <v>10.400398500000001</v>
      </c>
      <c r="H28" s="1">
        <v>9.3237375</v>
      </c>
      <c r="I28" s="1">
        <v>11.142678</v>
      </c>
      <c r="J28" s="1">
        <v>10.8462405</v>
      </c>
      <c r="K28" s="1">
        <v>10.976673</v>
      </c>
      <c r="L28" s="1">
        <v>8.8399514999999997</v>
      </c>
      <c r="M28" s="1">
        <v>15.041424000000001</v>
      </c>
      <c r="N28" s="1">
        <v>11.6715225</v>
      </c>
      <c r="O28" s="1">
        <v>13.120509000000002</v>
      </c>
      <c r="P28" s="1">
        <v>13.62801</v>
      </c>
      <c r="Q28" s="1">
        <v>15.093596999999999</v>
      </c>
      <c r="R28" s="1">
        <v>11.5576905</v>
      </c>
      <c r="S28" s="1">
        <v>13.96002</v>
      </c>
      <c r="T28" s="1">
        <v>11.965588499999999</v>
      </c>
      <c r="U28" s="1">
        <v>8.1451020000000014</v>
      </c>
      <c r="V28" s="1">
        <v>12.527634000000001</v>
      </c>
    </row>
    <row r="29" spans="1:22" x14ac:dyDescent="0.2">
      <c r="A29" s="1">
        <v>2007</v>
      </c>
      <c r="B29" s="1">
        <v>271</v>
      </c>
      <c r="C29" s="1">
        <v>10.331624999999999</v>
      </c>
      <c r="D29" s="1">
        <v>13.243827</v>
      </c>
      <c r="E29" s="1">
        <v>11.635950000000001</v>
      </c>
      <c r="F29" s="1">
        <v>11.854127999999999</v>
      </c>
      <c r="G29" s="1">
        <v>10.466800500000002</v>
      </c>
      <c r="H29" s="1">
        <v>9.3284804999999995</v>
      </c>
      <c r="I29" s="1">
        <v>11.104734000000001</v>
      </c>
      <c r="J29" s="1">
        <v>10.915013999999999</v>
      </c>
      <c r="K29" s="1">
        <v>10.967187000000001</v>
      </c>
      <c r="L29" s="1">
        <v>8.8707810000000009</v>
      </c>
      <c r="M29" s="1">
        <v>14.889648000000001</v>
      </c>
      <c r="N29" s="1">
        <v>11.616978</v>
      </c>
      <c r="O29" s="1">
        <v>13.203511500000001</v>
      </c>
      <c r="P29" s="1">
        <v>13.661211000000002</v>
      </c>
      <c r="Q29" s="1">
        <v>15.0437955</v>
      </c>
      <c r="R29" s="1">
        <v>11.545833000000002</v>
      </c>
      <c r="S29" s="1">
        <v>13.997964</v>
      </c>
      <c r="T29" s="1">
        <v>11.9276445</v>
      </c>
      <c r="U29" s="1">
        <v>8.1806745000000003</v>
      </c>
      <c r="V29" s="1">
        <v>12.508662000000001</v>
      </c>
    </row>
    <row r="30" spans="1:22" x14ac:dyDescent="0.2">
      <c r="A30" s="1">
        <v>2007</v>
      </c>
      <c r="B30" s="1">
        <v>272</v>
      </c>
      <c r="C30" s="1">
        <v>10.3007955</v>
      </c>
      <c r="D30" s="1">
        <v>13.258056</v>
      </c>
      <c r="E30" s="1">
        <v>11.68338</v>
      </c>
      <c r="F30" s="1">
        <v>11.877843</v>
      </c>
      <c r="G30" s="1">
        <v>10.497630000000001</v>
      </c>
      <c r="H30" s="1">
        <v>9.3095084999999997</v>
      </c>
      <c r="I30" s="1">
        <v>11.047817999999999</v>
      </c>
      <c r="J30" s="1">
        <v>10.957701</v>
      </c>
      <c r="K30" s="1">
        <v>10.948215000000001</v>
      </c>
      <c r="L30" s="1">
        <v>8.8684094999999985</v>
      </c>
      <c r="M30" s="1">
        <v>14.728386</v>
      </c>
      <c r="N30" s="1">
        <v>11.552947500000002</v>
      </c>
      <c r="O30" s="1">
        <v>13.298371500000002</v>
      </c>
      <c r="P30" s="1">
        <v>13.656468</v>
      </c>
      <c r="Q30" s="1">
        <v>14.977393499999998</v>
      </c>
      <c r="R30" s="1">
        <v>11.522118000000001</v>
      </c>
      <c r="S30" s="1">
        <v>13.9813635</v>
      </c>
      <c r="T30" s="1">
        <v>11.856499500000002</v>
      </c>
      <c r="U30" s="1">
        <v>8.1972750000000012</v>
      </c>
      <c r="V30" s="1">
        <v>12.484947000000002</v>
      </c>
    </row>
    <row r="31" spans="1:22" x14ac:dyDescent="0.2">
      <c r="A31" s="1">
        <v>2007</v>
      </c>
      <c r="B31" s="1">
        <v>273</v>
      </c>
      <c r="C31" s="1">
        <v>10.2249075</v>
      </c>
      <c r="D31" s="1">
        <v>13.239084</v>
      </c>
      <c r="E31" s="1">
        <v>11.631207</v>
      </c>
      <c r="F31" s="1">
        <v>11.797211999999998</v>
      </c>
      <c r="G31" s="1">
        <v>10.4478285</v>
      </c>
      <c r="H31" s="1">
        <v>9.2431064999999997</v>
      </c>
      <c r="I31" s="1">
        <v>10.9885305</v>
      </c>
      <c r="J31" s="1">
        <v>10.8841845</v>
      </c>
      <c r="K31" s="1">
        <v>10.926871500000001</v>
      </c>
      <c r="L31" s="1">
        <v>8.8209795</v>
      </c>
      <c r="M31" s="1">
        <v>14.605067999999999</v>
      </c>
      <c r="N31" s="1">
        <v>11.517375000000001</v>
      </c>
      <c r="O31" s="1">
        <v>13.196397000000001</v>
      </c>
      <c r="P31" s="1">
        <v>13.601923500000002</v>
      </c>
      <c r="Q31" s="1">
        <v>14.965536</v>
      </c>
      <c r="R31" s="1">
        <v>11.4580875</v>
      </c>
      <c r="S31" s="1">
        <v>13.869903000000001</v>
      </c>
      <c r="T31" s="1">
        <v>11.728438500000001</v>
      </c>
      <c r="U31" s="1">
        <v>8.1498449999999991</v>
      </c>
      <c r="V31" s="1">
        <v>12.437517</v>
      </c>
    </row>
    <row r="32" spans="1:22" x14ac:dyDescent="0.2">
      <c r="A32" s="1">
        <v>2007</v>
      </c>
      <c r="B32" s="1">
        <v>274</v>
      </c>
      <c r="C32" s="1">
        <v>10.184591999999999</v>
      </c>
      <c r="D32" s="1">
        <v>13.186911</v>
      </c>
      <c r="E32" s="1">
        <v>11.6193495</v>
      </c>
      <c r="F32" s="1">
        <v>11.749782</v>
      </c>
      <c r="G32" s="1">
        <v>10.407513000000002</v>
      </c>
      <c r="H32" s="1">
        <v>9.2193915000000004</v>
      </c>
      <c r="I32" s="1">
        <v>10.967186999999999</v>
      </c>
      <c r="J32" s="1">
        <v>10.839126</v>
      </c>
      <c r="K32" s="1">
        <v>10.896042000000001</v>
      </c>
      <c r="L32" s="1">
        <v>8.8091220000000003</v>
      </c>
      <c r="M32" s="1">
        <v>14.465149499999999</v>
      </c>
      <c r="N32" s="1">
        <v>11.4391155</v>
      </c>
      <c r="O32" s="1">
        <v>13.082565000000001</v>
      </c>
      <c r="P32" s="1">
        <v>13.549750500000002</v>
      </c>
      <c r="Q32" s="1">
        <v>14.896762499999998</v>
      </c>
      <c r="R32" s="1">
        <v>11.441487</v>
      </c>
      <c r="S32" s="1">
        <v>13.846188000000001</v>
      </c>
      <c r="T32" s="1">
        <v>11.6762655</v>
      </c>
      <c r="U32" s="1">
        <v>8.1071579999999983</v>
      </c>
      <c r="V32" s="1">
        <v>12.394830000000001</v>
      </c>
    </row>
    <row r="33" spans="1:22" x14ac:dyDescent="0.2">
      <c r="A33" s="1">
        <v>2007</v>
      </c>
      <c r="B33" s="1">
        <v>275</v>
      </c>
      <c r="C33" s="1">
        <v>10.1822205</v>
      </c>
      <c r="D33" s="1">
        <v>13.217740500000001</v>
      </c>
      <c r="E33" s="1">
        <v>11.574290999999999</v>
      </c>
      <c r="F33" s="1">
        <v>11.695237500000001</v>
      </c>
      <c r="G33" s="1">
        <v>10.386169499999999</v>
      </c>
      <c r="H33" s="1">
        <v>9.2146484999999991</v>
      </c>
      <c r="I33" s="1">
        <v>10.9648155</v>
      </c>
      <c r="J33" s="1">
        <v>10.760866500000001</v>
      </c>
      <c r="K33" s="1">
        <v>10.886556000000001</v>
      </c>
      <c r="L33" s="1">
        <v>8.8186080000000011</v>
      </c>
      <c r="M33" s="1">
        <v>14.405862000000001</v>
      </c>
      <c r="N33" s="1">
        <v>11.4391155</v>
      </c>
      <c r="O33" s="1">
        <v>13.023277500000001</v>
      </c>
      <c r="P33" s="1">
        <v>13.587694500000001</v>
      </c>
      <c r="Q33" s="1">
        <v>14.837475</v>
      </c>
      <c r="R33" s="1">
        <v>11.465202000000001</v>
      </c>
      <c r="S33" s="1">
        <v>13.855674</v>
      </c>
      <c r="T33" s="1">
        <v>11.650179</v>
      </c>
      <c r="U33" s="1">
        <v>8.0858144999999997</v>
      </c>
      <c r="V33" s="1">
        <v>12.413802</v>
      </c>
    </row>
    <row r="34" spans="1:22" x14ac:dyDescent="0.2">
      <c r="A34" s="1">
        <v>2007</v>
      </c>
      <c r="B34" s="1">
        <v>276</v>
      </c>
      <c r="C34" s="1">
        <v>10.1253045</v>
      </c>
      <c r="D34" s="1">
        <v>13.15371</v>
      </c>
      <c r="E34" s="1">
        <v>11.598006</v>
      </c>
      <c r="F34" s="1">
        <v>11.707094999999999</v>
      </c>
      <c r="G34" s="1">
        <v>10.40277</v>
      </c>
      <c r="H34" s="1">
        <v>9.1933049999999987</v>
      </c>
      <c r="I34" s="1">
        <v>10.896042000000001</v>
      </c>
      <c r="J34" s="1">
        <v>10.559289</v>
      </c>
      <c r="K34" s="1">
        <v>10.820154</v>
      </c>
      <c r="L34" s="1">
        <v>8.8020075000000002</v>
      </c>
      <c r="M34" s="1">
        <v>14.235113999999999</v>
      </c>
      <c r="N34" s="1">
        <v>11.327655</v>
      </c>
      <c r="O34" s="1">
        <v>13.044620999999999</v>
      </c>
      <c r="P34" s="1">
        <v>13.545007500000001</v>
      </c>
      <c r="Q34" s="1">
        <v>14.709413999999999</v>
      </c>
      <c r="R34" s="1">
        <v>11.405914500000002</v>
      </c>
      <c r="S34" s="1">
        <v>13.777414499999999</v>
      </c>
      <c r="T34" s="1">
        <v>11.6003775</v>
      </c>
      <c r="U34" s="1">
        <v>8.0834430000000008</v>
      </c>
      <c r="V34" s="1">
        <v>12.349771500000001</v>
      </c>
    </row>
    <row r="35" spans="1:22" x14ac:dyDescent="0.2">
      <c r="A35" s="1">
        <v>2007</v>
      </c>
      <c r="B35" s="1">
        <v>277</v>
      </c>
      <c r="C35" s="1">
        <v>10.1158185</v>
      </c>
      <c r="D35" s="1">
        <v>13.137109500000001</v>
      </c>
      <c r="E35" s="1">
        <v>11.531604000000002</v>
      </c>
      <c r="F35" s="1">
        <v>11.609863499999999</v>
      </c>
      <c r="G35" s="1">
        <v>10.3339965</v>
      </c>
      <c r="H35" s="1">
        <v>9.1861905000000004</v>
      </c>
      <c r="I35" s="1">
        <v>10.862841</v>
      </c>
      <c r="J35" s="1">
        <v>10.2818235</v>
      </c>
      <c r="K35" s="1">
        <v>10.770352500000001</v>
      </c>
      <c r="L35" s="1">
        <v>8.8233510000000006</v>
      </c>
      <c r="M35" s="1">
        <v>14.097567000000002</v>
      </c>
      <c r="N35" s="1">
        <v>11.251767000000001</v>
      </c>
      <c r="O35" s="1">
        <v>12.980590500000002</v>
      </c>
      <c r="P35" s="1">
        <v>13.563979499999999</v>
      </c>
      <c r="Q35" s="1">
        <v>14.678584499999999</v>
      </c>
      <c r="R35" s="1">
        <v>11.365599</v>
      </c>
      <c r="S35" s="1">
        <v>13.779786</v>
      </c>
      <c r="T35" s="1">
        <v>11.609863499999999</v>
      </c>
      <c r="U35" s="1">
        <v>8.0360130000000005</v>
      </c>
      <c r="V35" s="1">
        <v>12.323685000000001</v>
      </c>
    </row>
    <row r="36" spans="1:22" x14ac:dyDescent="0.2">
      <c r="A36" s="1">
        <v>2007</v>
      </c>
      <c r="B36" s="1">
        <v>278</v>
      </c>
      <c r="C36" s="1">
        <v>10.108703999999999</v>
      </c>
      <c r="D36" s="1">
        <v>13.148967000000001</v>
      </c>
      <c r="E36" s="1">
        <v>11.496031500000001</v>
      </c>
      <c r="F36" s="1">
        <v>11.5671765</v>
      </c>
      <c r="G36" s="1">
        <v>10.284195</v>
      </c>
      <c r="H36" s="1">
        <v>9.1743330000000007</v>
      </c>
      <c r="I36" s="1">
        <v>10.858098000000002</v>
      </c>
      <c r="J36" s="1">
        <v>10.720551</v>
      </c>
      <c r="K36" s="1">
        <v>10.7371515</v>
      </c>
      <c r="L36" s="1">
        <v>8.8280940000000001</v>
      </c>
      <c r="M36" s="1">
        <v>13.988478000000001</v>
      </c>
      <c r="N36" s="1">
        <v>11.213823</v>
      </c>
      <c r="O36" s="1">
        <v>12.963989999999999</v>
      </c>
      <c r="P36" s="1">
        <v>13.573465500000001</v>
      </c>
      <c r="Q36" s="1">
        <v>14.6216685</v>
      </c>
      <c r="R36" s="1">
        <v>11.341884</v>
      </c>
      <c r="S36" s="1">
        <v>13.770300000000001</v>
      </c>
      <c r="T36" s="1">
        <v>11.6193495</v>
      </c>
      <c r="U36" s="1">
        <v>8.0051834999999993</v>
      </c>
      <c r="V36" s="1">
        <v>12.299970000000002</v>
      </c>
    </row>
    <row r="37" spans="1:22" x14ac:dyDescent="0.2">
      <c r="A37" s="1">
        <v>2007</v>
      </c>
      <c r="B37" s="1">
        <v>279</v>
      </c>
      <c r="C37" s="1">
        <v>10.028073000000001</v>
      </c>
      <c r="D37" s="1">
        <v>13.0801935</v>
      </c>
      <c r="E37" s="1">
        <v>11.4912885</v>
      </c>
      <c r="F37" s="1">
        <v>11.545833</v>
      </c>
      <c r="G37" s="1">
        <v>10.255737</v>
      </c>
      <c r="H37" s="1">
        <v>9.0913305000000015</v>
      </c>
      <c r="I37" s="1">
        <v>10.772724</v>
      </c>
      <c r="J37" s="1">
        <v>10.706322</v>
      </c>
      <c r="K37" s="1">
        <v>10.63992</v>
      </c>
      <c r="L37" s="1">
        <v>8.7688065000000002</v>
      </c>
      <c r="M37" s="1">
        <v>13.808244</v>
      </c>
      <c r="N37" s="1">
        <v>11.0976195</v>
      </c>
      <c r="O37" s="1">
        <v>12.956875500000001</v>
      </c>
      <c r="P37" s="1">
        <v>13.447776000000001</v>
      </c>
      <c r="Q37" s="1">
        <v>14.446177500000001</v>
      </c>
      <c r="R37" s="1">
        <v>11.251767000000001</v>
      </c>
      <c r="S37" s="1">
        <v>13.651724999999999</v>
      </c>
      <c r="T37" s="1">
        <v>11.555319000000001</v>
      </c>
      <c r="U37" s="1">
        <v>7.9980690000000001</v>
      </c>
      <c r="V37" s="1">
        <v>12.228825000000001</v>
      </c>
    </row>
    <row r="38" spans="1:22" x14ac:dyDescent="0.2">
      <c r="A38" s="1">
        <v>2007</v>
      </c>
      <c r="B38" s="1">
        <v>280</v>
      </c>
      <c r="C38" s="1">
        <v>9.8691825000000009</v>
      </c>
      <c r="D38" s="1">
        <v>12.935532</v>
      </c>
      <c r="E38" s="1">
        <v>11.413029</v>
      </c>
      <c r="F38" s="1">
        <v>11.455715999999999</v>
      </c>
      <c r="G38" s="1">
        <v>10.167991499999999</v>
      </c>
      <c r="H38" s="1">
        <v>8.9324399999999997</v>
      </c>
      <c r="I38" s="1">
        <v>10.635177000000001</v>
      </c>
      <c r="J38" s="1">
        <v>10.578261000000001</v>
      </c>
      <c r="K38" s="1">
        <v>10.507116</v>
      </c>
      <c r="L38" s="1">
        <v>8.6431170000000002</v>
      </c>
      <c r="M38" s="1">
        <v>13.592437500000001</v>
      </c>
      <c r="N38" s="1">
        <v>10.9363575</v>
      </c>
      <c r="O38" s="1">
        <v>12.8288145</v>
      </c>
      <c r="P38" s="1">
        <v>13.229598000000001</v>
      </c>
      <c r="Q38" s="1">
        <v>14.211399</v>
      </c>
      <c r="R38" s="1">
        <v>11.107105499999999</v>
      </c>
      <c r="S38" s="1">
        <v>13.405089</v>
      </c>
      <c r="T38" s="1">
        <v>11.377456500000001</v>
      </c>
      <c r="U38" s="1">
        <v>7.9530105000000004</v>
      </c>
      <c r="V38" s="1">
        <v>12.084163499999999</v>
      </c>
    </row>
    <row r="39" spans="1:22" x14ac:dyDescent="0.2">
      <c r="A39" s="1">
        <v>2007</v>
      </c>
      <c r="B39" s="1">
        <v>281</v>
      </c>
      <c r="C39" s="1">
        <v>9.7624649999999988</v>
      </c>
      <c r="D39" s="1">
        <v>12.807471</v>
      </c>
      <c r="E39" s="1">
        <v>11.273110500000001</v>
      </c>
      <c r="F39" s="1">
        <v>11.299196999999999</v>
      </c>
      <c r="G39" s="1">
        <v>10.0304445</v>
      </c>
      <c r="H39" s="1">
        <v>8.8494375000000005</v>
      </c>
      <c r="I39" s="1">
        <v>10.554546000000002</v>
      </c>
      <c r="J39" s="1">
        <v>10.4430855</v>
      </c>
      <c r="K39" s="1">
        <v>10.405141499999999</v>
      </c>
      <c r="L39" s="1">
        <v>8.5624859999999998</v>
      </c>
      <c r="M39" s="1">
        <v>13.421689499999999</v>
      </c>
      <c r="N39" s="1">
        <v>10.791696</v>
      </c>
      <c r="O39" s="1">
        <v>12.601150499999999</v>
      </c>
      <c r="P39" s="1">
        <v>13.084936500000001</v>
      </c>
      <c r="Q39" s="1">
        <v>14.0572515</v>
      </c>
      <c r="R39" s="1">
        <v>11.005131</v>
      </c>
      <c r="S39" s="1">
        <v>13.2461985</v>
      </c>
      <c r="T39" s="1">
        <v>11.2731105</v>
      </c>
      <c r="U39" s="1">
        <v>7.8818655</v>
      </c>
      <c r="V39" s="1">
        <v>11.9750745</v>
      </c>
    </row>
    <row r="40" spans="1:22" x14ac:dyDescent="0.2">
      <c r="A40" s="1">
        <v>2007</v>
      </c>
      <c r="B40" s="1">
        <v>282</v>
      </c>
      <c r="C40" s="1">
        <v>9.7292640000000006</v>
      </c>
      <c r="D40" s="1">
        <v>12.760041000000001</v>
      </c>
      <c r="E40" s="1">
        <v>11.1687645</v>
      </c>
      <c r="F40" s="1">
        <v>11.171136000000001</v>
      </c>
      <c r="G40" s="1">
        <v>9.9379559999999998</v>
      </c>
      <c r="H40" s="1">
        <v>8.8423230000000004</v>
      </c>
      <c r="I40" s="1">
        <v>10.523716500000001</v>
      </c>
      <c r="J40" s="1">
        <v>10.40277</v>
      </c>
      <c r="K40" s="1">
        <v>10.348225500000002</v>
      </c>
      <c r="L40" s="1">
        <v>8.5506285000000002</v>
      </c>
      <c r="M40" s="1">
        <v>13.324458</v>
      </c>
      <c r="N40" s="1">
        <v>10.711065</v>
      </c>
      <c r="O40" s="1">
        <v>12.465975</v>
      </c>
      <c r="P40" s="1">
        <v>13.0422495</v>
      </c>
      <c r="Q40" s="1">
        <v>13.978991999999998</v>
      </c>
      <c r="R40" s="1">
        <v>10.955329500000001</v>
      </c>
      <c r="S40" s="1">
        <v>13.234341000000001</v>
      </c>
      <c r="T40" s="1">
        <v>11.270739000000001</v>
      </c>
      <c r="U40" s="1">
        <v>7.8273210000000004</v>
      </c>
      <c r="V40" s="1">
        <v>11.915787000000002</v>
      </c>
    </row>
    <row r="41" spans="1:22" x14ac:dyDescent="0.2">
      <c r="A41" s="1">
        <v>2007</v>
      </c>
      <c r="B41" s="1">
        <v>283</v>
      </c>
      <c r="C41" s="1">
        <v>9.6865769999999998</v>
      </c>
      <c r="D41" s="1">
        <v>12.7102395</v>
      </c>
      <c r="E41" s="1">
        <v>11.123706</v>
      </c>
      <c r="F41" s="1">
        <v>11.123706</v>
      </c>
      <c r="G41" s="1">
        <v>9.9071265000000004</v>
      </c>
      <c r="H41" s="1">
        <v>8.8043790000000008</v>
      </c>
      <c r="I41" s="1">
        <v>10.483401000000001</v>
      </c>
      <c r="J41" s="1">
        <v>10.371940500000001</v>
      </c>
      <c r="K41" s="1">
        <v>10.284195</v>
      </c>
      <c r="L41" s="1">
        <v>8.5387710000000006</v>
      </c>
      <c r="M41" s="1">
        <v>13.234341000000001</v>
      </c>
      <c r="N41" s="1">
        <v>10.649405999999999</v>
      </c>
      <c r="O41" s="1">
        <v>12.416173499999999</v>
      </c>
      <c r="P41" s="1">
        <v>12.980590500000002</v>
      </c>
      <c r="Q41" s="1">
        <v>13.907847</v>
      </c>
      <c r="R41" s="1">
        <v>10.905528</v>
      </c>
      <c r="S41" s="1">
        <v>13.1845395</v>
      </c>
      <c r="T41" s="1">
        <v>11.251767000000001</v>
      </c>
      <c r="U41" s="1">
        <v>7.8083489999999998</v>
      </c>
      <c r="V41" s="1">
        <v>11.8564995</v>
      </c>
    </row>
    <row r="42" spans="1:22" x14ac:dyDescent="0.2">
      <c r="A42" s="1">
        <v>2007</v>
      </c>
      <c r="B42" s="1">
        <v>284</v>
      </c>
      <c r="C42" s="1">
        <v>9.6296609999999987</v>
      </c>
      <c r="D42" s="1">
        <v>12.669924</v>
      </c>
      <c r="E42" s="1">
        <v>11.078647499999999</v>
      </c>
      <c r="F42" s="1">
        <v>11.073904500000001</v>
      </c>
      <c r="G42" s="1">
        <v>9.8739255000000004</v>
      </c>
      <c r="H42" s="1">
        <v>8.7498345000000004</v>
      </c>
      <c r="I42" s="1">
        <v>10.438342500000001</v>
      </c>
      <c r="J42" s="1">
        <v>10.331625000000001</v>
      </c>
      <c r="K42" s="1">
        <v>10.2249075</v>
      </c>
      <c r="L42" s="1">
        <v>8.510313</v>
      </c>
      <c r="M42" s="1">
        <v>13.158453</v>
      </c>
      <c r="N42" s="1">
        <v>10.585375500000001</v>
      </c>
      <c r="O42" s="1">
        <v>12.354514500000001</v>
      </c>
      <c r="P42" s="1">
        <v>12.91656</v>
      </c>
      <c r="Q42" s="1">
        <v>13.812987</v>
      </c>
      <c r="R42" s="1">
        <v>10.8509835</v>
      </c>
      <c r="S42" s="1">
        <v>13.1133945</v>
      </c>
      <c r="T42" s="1">
        <v>11.211451500000001</v>
      </c>
      <c r="U42" s="1">
        <v>7.7846339999999996</v>
      </c>
      <c r="V42" s="1">
        <v>11.8043265</v>
      </c>
    </row>
    <row r="43" spans="1:22" x14ac:dyDescent="0.2">
      <c r="A43" s="1">
        <v>2007</v>
      </c>
      <c r="B43" s="1">
        <v>285</v>
      </c>
      <c r="C43" s="1">
        <v>9.5442870000000006</v>
      </c>
      <c r="D43" s="1">
        <v>12.570321</v>
      </c>
      <c r="E43" s="1">
        <v>11.038332</v>
      </c>
      <c r="F43" s="1">
        <v>11.0169885</v>
      </c>
      <c r="G43" s="1">
        <v>9.8383529999999997</v>
      </c>
      <c r="H43" s="1">
        <v>8.6834325000000003</v>
      </c>
      <c r="I43" s="1">
        <v>10.357711500000001</v>
      </c>
      <c r="J43" s="1">
        <v>10.2960525</v>
      </c>
      <c r="K43" s="1">
        <v>10.132418999999999</v>
      </c>
      <c r="L43" s="1">
        <v>8.4605114999999991</v>
      </c>
      <c r="M43" s="1">
        <v>13.035135</v>
      </c>
      <c r="N43" s="1">
        <v>10.476286500000001</v>
      </c>
      <c r="O43" s="1">
        <v>12.2881125</v>
      </c>
      <c r="P43" s="1">
        <v>12.800356499999999</v>
      </c>
      <c r="Q43" s="1">
        <v>13.692040499999999</v>
      </c>
      <c r="R43" s="1">
        <v>10.756123500000001</v>
      </c>
      <c r="S43" s="1">
        <v>13.011420000000001</v>
      </c>
      <c r="T43" s="1">
        <v>11.142678</v>
      </c>
      <c r="U43" s="1">
        <v>7.7632905000000001</v>
      </c>
      <c r="V43" s="1">
        <v>11.707094999999999</v>
      </c>
    </row>
    <row r="44" spans="1:22" x14ac:dyDescent="0.2">
      <c r="A44" s="1">
        <v>2007</v>
      </c>
      <c r="B44" s="1">
        <v>286</v>
      </c>
      <c r="C44" s="1">
        <v>11.462830499999999</v>
      </c>
      <c r="D44" s="1">
        <v>15.252487500000001</v>
      </c>
      <c r="E44" s="1">
        <v>10.938729000000002</v>
      </c>
      <c r="F44" s="1">
        <v>10.922128499999999</v>
      </c>
      <c r="G44" s="1">
        <v>9.7624649999999988</v>
      </c>
      <c r="H44" s="1">
        <v>11.764011</v>
      </c>
      <c r="I44" s="1">
        <v>12.748183500000001</v>
      </c>
      <c r="J44" s="1">
        <v>10.205935500000001</v>
      </c>
      <c r="K44" s="1">
        <v>13.203511500000001</v>
      </c>
      <c r="L44" s="1">
        <v>9.449427</v>
      </c>
      <c r="M44" s="1">
        <v>14.538666000000001</v>
      </c>
      <c r="N44" s="1">
        <v>11.892072000000001</v>
      </c>
      <c r="O44" s="1">
        <v>12.167165999999998</v>
      </c>
      <c r="P44" s="1">
        <v>15.235887</v>
      </c>
      <c r="Q44" s="1">
        <v>16.371835499999996</v>
      </c>
      <c r="R44" s="1">
        <v>12.857272500000001</v>
      </c>
      <c r="S44" s="1">
        <v>14.659612500000001</v>
      </c>
      <c r="T44" s="1">
        <v>12.375858000000001</v>
      </c>
      <c r="U44" s="1">
        <v>7.7087459999999997</v>
      </c>
      <c r="V44" s="1">
        <v>13.305486</v>
      </c>
    </row>
    <row r="45" spans="1:22" x14ac:dyDescent="0.2">
      <c r="A45" s="1">
        <v>2007</v>
      </c>
      <c r="B45" s="1">
        <v>287</v>
      </c>
      <c r="C45" s="1">
        <v>17.6287305</v>
      </c>
      <c r="D45" s="1">
        <v>23.161439999999999</v>
      </c>
      <c r="E45" s="1">
        <v>14.273057999999999</v>
      </c>
      <c r="F45" s="1">
        <v>13.988478000000001</v>
      </c>
      <c r="G45" s="1">
        <v>12.582178500000001</v>
      </c>
      <c r="H45" s="1">
        <v>19.703792999999997</v>
      </c>
      <c r="I45" s="1">
        <v>19.12989</v>
      </c>
      <c r="J45" s="1">
        <v>13.006677</v>
      </c>
      <c r="K45" s="1">
        <v>21.762254999999996</v>
      </c>
      <c r="L45" s="1">
        <v>14.370289499999998</v>
      </c>
      <c r="M45" s="1">
        <v>21.702967499999996</v>
      </c>
      <c r="N45" s="1">
        <v>18.280892999999999</v>
      </c>
      <c r="O45" s="1">
        <v>14.209027500000001</v>
      </c>
      <c r="P45" s="1">
        <v>22.879231499999999</v>
      </c>
      <c r="Q45" s="1">
        <v>23.365389</v>
      </c>
      <c r="R45" s="1">
        <v>21.271354499999998</v>
      </c>
      <c r="S45" s="1">
        <v>22.1914965</v>
      </c>
      <c r="T45" s="1">
        <v>18.940169999999998</v>
      </c>
      <c r="U45" s="1">
        <v>8.704775999999999</v>
      </c>
      <c r="V45" s="1">
        <v>20.702194499999997</v>
      </c>
    </row>
    <row r="46" spans="1:22" x14ac:dyDescent="0.2">
      <c r="A46" s="1">
        <v>2007</v>
      </c>
      <c r="B46" s="1">
        <v>288</v>
      </c>
      <c r="C46" s="1">
        <v>17.512526999999999</v>
      </c>
      <c r="D46" s="1">
        <v>23.0784375</v>
      </c>
      <c r="E46" s="1">
        <v>22.772514000000001</v>
      </c>
      <c r="F46" s="1">
        <v>22.755913499999998</v>
      </c>
      <c r="G46" s="1">
        <v>20.142520499999996</v>
      </c>
      <c r="H46" s="1">
        <v>18.885625499999996</v>
      </c>
      <c r="I46" s="1">
        <v>18.797879999999999</v>
      </c>
      <c r="J46" s="1">
        <v>20.334612</v>
      </c>
      <c r="K46" s="1">
        <v>21.513247499999999</v>
      </c>
      <c r="L46" s="1">
        <v>15.3995205</v>
      </c>
      <c r="M46" s="1">
        <v>21.665023499999997</v>
      </c>
      <c r="N46" s="1">
        <v>18.762307499999999</v>
      </c>
      <c r="O46" s="1">
        <v>21.124321500000001</v>
      </c>
      <c r="P46" s="1">
        <v>22.9456335</v>
      </c>
      <c r="Q46" s="1">
        <v>22.691882999999997</v>
      </c>
      <c r="R46" s="1">
        <v>20.996260499999998</v>
      </c>
      <c r="S46" s="1">
        <v>22.860259499999998</v>
      </c>
      <c r="T46" s="1">
        <v>20.396270999999999</v>
      </c>
      <c r="U46" s="1">
        <v>14.3370885</v>
      </c>
      <c r="V46" s="1">
        <v>21.558305999999998</v>
      </c>
    </row>
    <row r="47" spans="1:22" x14ac:dyDescent="0.2">
      <c r="A47" s="1">
        <v>2007</v>
      </c>
      <c r="B47" s="1">
        <v>289</v>
      </c>
      <c r="C47" s="1">
        <v>17.246918999999998</v>
      </c>
      <c r="D47" s="1">
        <v>22.8270585</v>
      </c>
      <c r="E47" s="1">
        <v>22.170152999999999</v>
      </c>
      <c r="F47" s="1">
        <v>22.784371499999999</v>
      </c>
      <c r="G47" s="1">
        <v>19.779680999999997</v>
      </c>
      <c r="H47" s="1">
        <v>18.399467999999999</v>
      </c>
      <c r="I47" s="1">
        <v>18.496699500000002</v>
      </c>
      <c r="J47" s="1">
        <v>19.9717725</v>
      </c>
      <c r="K47" s="1">
        <v>21.195466499999998</v>
      </c>
      <c r="L47" s="1">
        <v>15.330746999999999</v>
      </c>
      <c r="M47" s="1">
        <v>21.389929500000001</v>
      </c>
      <c r="N47" s="1">
        <v>18.603417</v>
      </c>
      <c r="O47" s="1">
        <v>21.107720999999998</v>
      </c>
      <c r="P47" s="1">
        <v>22.765399500000001</v>
      </c>
      <c r="Q47" s="1">
        <v>22.3243005</v>
      </c>
      <c r="R47" s="1">
        <v>20.604962999999998</v>
      </c>
      <c r="S47" s="1">
        <v>22.661053499999998</v>
      </c>
      <c r="T47" s="1">
        <v>20.256352499999998</v>
      </c>
      <c r="U47" s="1">
        <v>14.932335</v>
      </c>
      <c r="V47" s="1">
        <v>21.5701635</v>
      </c>
    </row>
    <row r="48" spans="1:22" x14ac:dyDescent="0.2">
      <c r="A48" s="1">
        <v>2007</v>
      </c>
      <c r="B48" s="1">
        <v>290</v>
      </c>
      <c r="C48" s="1">
        <v>17.023997999999999</v>
      </c>
      <c r="D48" s="1">
        <v>22.6705395</v>
      </c>
      <c r="E48" s="1">
        <v>21.788341499999998</v>
      </c>
      <c r="F48" s="1">
        <v>22.625481000000001</v>
      </c>
      <c r="G48" s="1">
        <v>19.487986499999998</v>
      </c>
      <c r="H48" s="1">
        <v>18.008170499999999</v>
      </c>
      <c r="I48" s="1">
        <v>18.2500635</v>
      </c>
      <c r="J48" s="1">
        <v>19.675334999999997</v>
      </c>
      <c r="K48" s="1">
        <v>20.920372499999999</v>
      </c>
      <c r="L48" s="1">
        <v>15.171856500000001</v>
      </c>
      <c r="M48" s="1">
        <v>21.169379999999997</v>
      </c>
      <c r="N48" s="1">
        <v>18.456384</v>
      </c>
      <c r="O48" s="1">
        <v>20.83737</v>
      </c>
      <c r="P48" s="1">
        <v>22.592279999999995</v>
      </c>
      <c r="Q48" s="1">
        <v>22.065807</v>
      </c>
      <c r="R48" s="1">
        <v>20.320383</v>
      </c>
      <c r="S48" s="1">
        <v>22.4428755</v>
      </c>
      <c r="T48" s="1">
        <v>20.045289</v>
      </c>
      <c r="U48" s="1">
        <v>14.650126500000001</v>
      </c>
      <c r="V48" s="1">
        <v>21.484789499999998</v>
      </c>
    </row>
    <row r="49" spans="1:22" x14ac:dyDescent="0.2">
      <c r="A49" s="1">
        <v>2007</v>
      </c>
      <c r="B49" s="1">
        <v>291</v>
      </c>
      <c r="C49" s="1">
        <v>16.6232145</v>
      </c>
      <c r="D49" s="1">
        <v>22.333786499999999</v>
      </c>
      <c r="E49" s="1">
        <v>21.539334</v>
      </c>
      <c r="F49" s="1">
        <v>22.44999</v>
      </c>
      <c r="G49" s="1">
        <v>19.284037499999997</v>
      </c>
      <c r="H49" s="1">
        <v>17.453239500000002</v>
      </c>
      <c r="I49" s="1">
        <v>17.799478499999999</v>
      </c>
      <c r="J49" s="1">
        <v>19.447671</v>
      </c>
      <c r="K49" s="1">
        <v>20.453187</v>
      </c>
      <c r="L49" s="1">
        <v>14.8208745</v>
      </c>
      <c r="M49" s="1">
        <v>20.789940000000001</v>
      </c>
      <c r="N49" s="1">
        <v>18.140974499999999</v>
      </c>
      <c r="O49" s="1">
        <v>20.5931055</v>
      </c>
      <c r="P49" s="1">
        <v>22.208096999999999</v>
      </c>
      <c r="Q49" s="1">
        <v>21.629451</v>
      </c>
      <c r="R49" s="1">
        <v>19.855568999999996</v>
      </c>
      <c r="S49" s="1">
        <v>21.9685755</v>
      </c>
      <c r="T49" s="1">
        <v>19.589960999999999</v>
      </c>
      <c r="U49" s="1">
        <v>14.410605</v>
      </c>
      <c r="V49" s="1">
        <v>21.124321500000001</v>
      </c>
    </row>
    <row r="50" spans="1:22" x14ac:dyDescent="0.2">
      <c r="A50" s="1">
        <v>2007</v>
      </c>
      <c r="B50" s="1">
        <v>292</v>
      </c>
      <c r="C50" s="1">
        <v>16.388435999999999</v>
      </c>
      <c r="D50" s="1">
        <v>22.172524500000002</v>
      </c>
      <c r="E50" s="1">
        <v>21.152779500000001</v>
      </c>
      <c r="F50" s="1">
        <v>22.061064000000002</v>
      </c>
      <c r="G50" s="1">
        <v>18.9377985</v>
      </c>
      <c r="H50" s="1">
        <v>17.211346499999998</v>
      </c>
      <c r="I50" s="1">
        <v>17.638216499999999</v>
      </c>
      <c r="J50" s="1">
        <v>18.975742499999999</v>
      </c>
      <c r="K50" s="1">
        <v>20.192322000000001</v>
      </c>
      <c r="L50" s="1">
        <v>14.678584500000001</v>
      </c>
      <c r="M50" s="1">
        <v>20.576504999999997</v>
      </c>
      <c r="N50" s="1">
        <v>18.0129135</v>
      </c>
      <c r="O50" s="1">
        <v>20.149634999999996</v>
      </c>
      <c r="P50" s="1">
        <v>22.046834999999998</v>
      </c>
      <c r="Q50" s="1">
        <v>21.406529999999997</v>
      </c>
      <c r="R50" s="1">
        <v>19.644505500000001</v>
      </c>
      <c r="S50" s="1">
        <v>21.764626499999999</v>
      </c>
      <c r="T50" s="1">
        <v>19.378897500000001</v>
      </c>
      <c r="U50" s="1">
        <v>14.024050500000001</v>
      </c>
      <c r="V50" s="1">
        <v>20.915629500000001</v>
      </c>
    </row>
    <row r="51" spans="1:22" x14ac:dyDescent="0.2">
      <c r="A51" s="1">
        <v>2007</v>
      </c>
      <c r="B51" s="1">
        <v>293</v>
      </c>
      <c r="C51" s="1">
        <v>16.307805000000002</v>
      </c>
      <c r="D51" s="1">
        <v>22.170152999999999</v>
      </c>
      <c r="E51" s="1">
        <v>20.941716</v>
      </c>
      <c r="F51" s="1">
        <v>21.852371999999999</v>
      </c>
      <c r="G51" s="1">
        <v>18.759936</v>
      </c>
      <c r="H51" s="1">
        <v>17.107000499999998</v>
      </c>
      <c r="I51" s="1">
        <v>17.614501499999999</v>
      </c>
      <c r="J51" s="1">
        <v>18.762307499999999</v>
      </c>
      <c r="K51" s="1">
        <v>20.085604500000002</v>
      </c>
      <c r="L51" s="1">
        <v>14.659612500000001</v>
      </c>
      <c r="M51" s="1">
        <v>20.500616999999998</v>
      </c>
      <c r="N51" s="1">
        <v>18.043742999999999</v>
      </c>
      <c r="O51" s="1">
        <v>19.995487499999999</v>
      </c>
      <c r="P51" s="1">
        <v>22.058692499999999</v>
      </c>
      <c r="Q51" s="1">
        <v>21.3187845</v>
      </c>
      <c r="R51" s="1">
        <v>19.580475</v>
      </c>
      <c r="S51" s="1">
        <v>21.7835985</v>
      </c>
      <c r="T51" s="1">
        <v>19.310124000000002</v>
      </c>
      <c r="U51" s="1">
        <v>13.827216</v>
      </c>
      <c r="V51" s="1">
        <v>20.856341999999998</v>
      </c>
    </row>
    <row r="52" spans="1:22" x14ac:dyDescent="0.2">
      <c r="A52" s="1">
        <v>2007</v>
      </c>
      <c r="B52" s="1">
        <v>294</v>
      </c>
      <c r="C52" s="1">
        <v>16.212945000000001</v>
      </c>
      <c r="D52" s="1">
        <v>22.025491499999998</v>
      </c>
      <c r="E52" s="1">
        <v>20.889543</v>
      </c>
      <c r="F52" s="1">
        <v>21.800198999999999</v>
      </c>
      <c r="G52" s="1">
        <v>18.717248999999999</v>
      </c>
      <c r="H52" s="1">
        <v>17.019255000000001</v>
      </c>
      <c r="I52" s="1">
        <v>17.595529499999998</v>
      </c>
      <c r="J52" s="1">
        <v>18.721992</v>
      </c>
      <c r="K52" s="1">
        <v>20.296667999999997</v>
      </c>
      <c r="L52" s="1">
        <v>14.5552665</v>
      </c>
      <c r="M52" s="1">
        <v>20.585991</v>
      </c>
      <c r="N52" s="1">
        <v>18.022399499999999</v>
      </c>
      <c r="O52" s="1">
        <v>20.000230500000001</v>
      </c>
      <c r="P52" s="1">
        <v>21.873715499999999</v>
      </c>
      <c r="Q52" s="1">
        <v>21.257125500000001</v>
      </c>
      <c r="R52" s="1">
        <v>19.649248499999999</v>
      </c>
      <c r="S52" s="1">
        <v>21.669766499999998</v>
      </c>
      <c r="T52" s="1">
        <v>19.250836499999998</v>
      </c>
      <c r="U52" s="1">
        <v>13.756071000000002</v>
      </c>
      <c r="V52" s="1">
        <v>21.169379999999997</v>
      </c>
    </row>
    <row r="53" spans="1:22" x14ac:dyDescent="0.2">
      <c r="A53" s="1">
        <v>2007</v>
      </c>
      <c r="B53" s="1">
        <v>295</v>
      </c>
      <c r="C53" s="1">
        <v>16.073026500000001</v>
      </c>
      <c r="D53" s="1">
        <v>21.866600999999996</v>
      </c>
      <c r="E53" s="1">
        <v>20.787568499999999</v>
      </c>
      <c r="F53" s="1">
        <v>21.627079500000001</v>
      </c>
      <c r="G53" s="1">
        <v>18.710134499999999</v>
      </c>
      <c r="H53" s="1">
        <v>16.914909000000002</v>
      </c>
      <c r="I53" s="1">
        <v>17.543356500000002</v>
      </c>
      <c r="J53" s="1">
        <v>18.880882499999998</v>
      </c>
      <c r="K53" s="1">
        <v>20.282438999999997</v>
      </c>
      <c r="L53" s="1">
        <v>14.453292000000001</v>
      </c>
      <c r="M53" s="1">
        <v>20.562275999999997</v>
      </c>
      <c r="N53" s="1">
        <v>18.034256999999997</v>
      </c>
      <c r="O53" s="1">
        <v>19.646877</v>
      </c>
      <c r="P53" s="1">
        <v>21.710082</v>
      </c>
      <c r="Q53" s="1">
        <v>21.171751499999999</v>
      </c>
      <c r="R53" s="1">
        <v>19.651620000000001</v>
      </c>
      <c r="S53" s="1">
        <v>21.484789499999998</v>
      </c>
      <c r="T53" s="1">
        <v>19.212892500000002</v>
      </c>
      <c r="U53" s="1">
        <v>13.869903000000001</v>
      </c>
      <c r="V53" s="1">
        <v>21.411272999999998</v>
      </c>
    </row>
    <row r="54" spans="1:22" x14ac:dyDescent="0.2">
      <c r="A54" s="1">
        <v>2007</v>
      </c>
      <c r="B54" s="1">
        <v>296</v>
      </c>
      <c r="C54" s="1">
        <v>16.2010875</v>
      </c>
      <c r="D54" s="1">
        <v>21.987547499999998</v>
      </c>
      <c r="E54" s="1">
        <v>20.685594000000002</v>
      </c>
      <c r="F54" s="1">
        <v>21.586764000000002</v>
      </c>
      <c r="G54" s="1">
        <v>18.660333000000001</v>
      </c>
      <c r="H54" s="1">
        <v>16.950481500000002</v>
      </c>
      <c r="I54" s="1">
        <v>17.571814499999999</v>
      </c>
      <c r="J54" s="1">
        <v>18.8619105</v>
      </c>
      <c r="K54" s="1">
        <v>20.26821</v>
      </c>
      <c r="L54" s="1">
        <v>14.597953500000003</v>
      </c>
      <c r="M54" s="1">
        <v>20.595476999999999</v>
      </c>
      <c r="N54" s="1">
        <v>18.148088999999999</v>
      </c>
      <c r="O54" s="1">
        <v>19.442927999999998</v>
      </c>
      <c r="P54" s="1">
        <v>21.925888499999999</v>
      </c>
      <c r="Q54" s="1">
        <v>21.375700500000001</v>
      </c>
      <c r="R54" s="1">
        <v>19.6397625</v>
      </c>
      <c r="S54" s="1">
        <v>21.579649499999999</v>
      </c>
      <c r="T54" s="1">
        <v>19.236607499999998</v>
      </c>
      <c r="U54" s="1">
        <v>14.107053000000001</v>
      </c>
      <c r="V54" s="1">
        <v>21.427873499999997</v>
      </c>
    </row>
    <row r="55" spans="1:22" x14ac:dyDescent="0.2">
      <c r="A55" s="1">
        <v>2007</v>
      </c>
      <c r="B55" s="1">
        <v>297</v>
      </c>
      <c r="C55" s="1">
        <v>16.179743999999999</v>
      </c>
      <c r="D55" s="1">
        <v>22.037348999999999</v>
      </c>
      <c r="E55" s="1">
        <v>20.789940000000001</v>
      </c>
      <c r="F55" s="1">
        <v>21.876086999999998</v>
      </c>
      <c r="G55" s="1">
        <v>18.826338</v>
      </c>
      <c r="H55" s="1">
        <v>16.910165999999997</v>
      </c>
      <c r="I55" s="1">
        <v>17.552842499999997</v>
      </c>
      <c r="J55" s="1">
        <v>18.902225999999999</v>
      </c>
      <c r="K55" s="1">
        <v>20.192321999999997</v>
      </c>
      <c r="L55" s="1">
        <v>14.6406405</v>
      </c>
      <c r="M55" s="1">
        <v>20.545675500000002</v>
      </c>
      <c r="N55" s="1">
        <v>18.157574999999998</v>
      </c>
      <c r="O55" s="1">
        <v>19.599446999999998</v>
      </c>
      <c r="P55" s="1">
        <v>21.994661999999998</v>
      </c>
      <c r="Q55" s="1">
        <v>21.368586000000001</v>
      </c>
      <c r="R55" s="1">
        <v>19.585217999999998</v>
      </c>
      <c r="S55" s="1">
        <v>21.64368</v>
      </c>
      <c r="T55" s="1">
        <v>19.215263999999998</v>
      </c>
      <c r="U55" s="1">
        <v>14.088081000000001</v>
      </c>
      <c r="V55" s="1">
        <v>21.356728499999996</v>
      </c>
    </row>
    <row r="56" spans="1:22" x14ac:dyDescent="0.2">
      <c r="A56" s="1">
        <v>2007</v>
      </c>
      <c r="B56" s="1">
        <v>298</v>
      </c>
      <c r="C56" s="1">
        <v>16.115713499999998</v>
      </c>
      <c r="D56" s="1">
        <v>22.039720500000001</v>
      </c>
      <c r="E56" s="1">
        <v>20.789940000000001</v>
      </c>
      <c r="F56" s="1">
        <v>21.9021735</v>
      </c>
      <c r="G56" s="1">
        <v>18.814480500000002</v>
      </c>
      <c r="H56" s="1">
        <v>16.843764</v>
      </c>
      <c r="I56" s="1">
        <v>17.5101555</v>
      </c>
      <c r="J56" s="1">
        <v>18.859538999999998</v>
      </c>
      <c r="K56" s="1">
        <v>20.050032000000002</v>
      </c>
      <c r="L56" s="1">
        <v>14.616925500000001</v>
      </c>
      <c r="M56" s="1">
        <v>20.462673000000002</v>
      </c>
      <c r="N56" s="1">
        <v>18.143346000000001</v>
      </c>
      <c r="O56" s="1">
        <v>19.663477499999999</v>
      </c>
      <c r="P56" s="1">
        <v>22.004148000000001</v>
      </c>
      <c r="Q56" s="1">
        <v>21.304555499999999</v>
      </c>
      <c r="R56" s="1">
        <v>19.528302</v>
      </c>
      <c r="S56" s="1">
        <v>21.693481499999997</v>
      </c>
      <c r="T56" s="1">
        <v>19.151233499999996</v>
      </c>
      <c r="U56" s="1">
        <v>14.012193</v>
      </c>
      <c r="V56" s="1">
        <v>21.238153499999999</v>
      </c>
    </row>
    <row r="57" spans="1:22" x14ac:dyDescent="0.2">
      <c r="A57" s="1">
        <v>2007</v>
      </c>
      <c r="B57" s="1">
        <v>299</v>
      </c>
      <c r="C57" s="1">
        <v>15.885678</v>
      </c>
      <c r="D57" s="1">
        <v>21.859486499999999</v>
      </c>
      <c r="E57" s="1">
        <v>20.751995999999998</v>
      </c>
      <c r="F57" s="1">
        <v>21.857115</v>
      </c>
      <c r="G57" s="1">
        <v>18.7528215</v>
      </c>
      <c r="H57" s="1">
        <v>16.630329</v>
      </c>
      <c r="I57" s="1">
        <v>17.301463500000001</v>
      </c>
      <c r="J57" s="1">
        <v>18.7812795</v>
      </c>
      <c r="K57" s="1">
        <v>19.772566499999996</v>
      </c>
      <c r="L57" s="1">
        <v>14.467521000000001</v>
      </c>
      <c r="M57" s="1">
        <v>20.225523000000003</v>
      </c>
      <c r="N57" s="1">
        <v>17.9465115</v>
      </c>
      <c r="O57" s="1">
        <v>19.701421499999999</v>
      </c>
      <c r="P57" s="1">
        <v>21.795455999999998</v>
      </c>
      <c r="Q57" s="1">
        <v>21.065033999999997</v>
      </c>
      <c r="R57" s="1">
        <v>19.284037499999997</v>
      </c>
      <c r="S57" s="1">
        <v>21.4658175</v>
      </c>
      <c r="T57" s="1">
        <v>18.947284499999999</v>
      </c>
      <c r="U57" s="1">
        <v>13.917332999999999</v>
      </c>
      <c r="V57" s="1">
        <v>20.960687999999998</v>
      </c>
    </row>
    <row r="58" spans="1:22" x14ac:dyDescent="0.2">
      <c r="A58" s="1">
        <v>2007</v>
      </c>
      <c r="B58" s="1">
        <v>300</v>
      </c>
      <c r="C58" s="1">
        <v>15.755245500000001</v>
      </c>
      <c r="D58" s="1">
        <v>21.688738499999999</v>
      </c>
      <c r="E58" s="1">
        <v>20.533818</v>
      </c>
      <c r="F58" s="1">
        <v>21.6128505</v>
      </c>
      <c r="G58" s="1">
        <v>18.548872500000002</v>
      </c>
      <c r="H58" s="1">
        <v>16.488039000000001</v>
      </c>
      <c r="I58" s="1">
        <v>17.152059000000001</v>
      </c>
      <c r="J58" s="1">
        <v>18.5299005</v>
      </c>
      <c r="K58" s="1">
        <v>19.556759999999997</v>
      </c>
      <c r="L58" s="1">
        <v>14.346574499999999</v>
      </c>
      <c r="M58" s="1">
        <v>20.042917499999998</v>
      </c>
      <c r="N58" s="1">
        <v>17.797107</v>
      </c>
      <c r="O58" s="1">
        <v>19.502215499999998</v>
      </c>
      <c r="P58" s="1">
        <v>21.634193999999997</v>
      </c>
      <c r="Q58" s="1">
        <v>20.899028999999999</v>
      </c>
      <c r="R58" s="1">
        <v>19.075345499999997</v>
      </c>
      <c r="S58" s="1">
        <v>21.2286675</v>
      </c>
      <c r="T58" s="1">
        <v>18.762307499999999</v>
      </c>
      <c r="U58" s="1">
        <v>13.706269500000001</v>
      </c>
      <c r="V58" s="1">
        <v>20.723537999999998</v>
      </c>
    </row>
    <row r="59" spans="1:22" x14ac:dyDescent="0.2">
      <c r="A59" s="1">
        <v>2007</v>
      </c>
      <c r="B59" s="1">
        <v>301</v>
      </c>
      <c r="C59" s="1">
        <v>15.672243000000002</v>
      </c>
      <c r="D59" s="1">
        <v>21.574906499999997</v>
      </c>
      <c r="E59" s="1">
        <v>20.36307</v>
      </c>
      <c r="F59" s="1">
        <v>21.416015999999999</v>
      </c>
      <c r="G59" s="1">
        <v>18.394725000000001</v>
      </c>
      <c r="H59" s="1">
        <v>16.381321499999999</v>
      </c>
      <c r="I59" s="1">
        <v>17.0880285</v>
      </c>
      <c r="J59" s="1">
        <v>18.347295000000003</v>
      </c>
      <c r="K59" s="1">
        <v>19.412098499999999</v>
      </c>
      <c r="L59" s="1">
        <v>14.244600000000002</v>
      </c>
      <c r="M59" s="1">
        <v>19.929085499999999</v>
      </c>
      <c r="N59" s="1">
        <v>17.721218999999998</v>
      </c>
      <c r="O59" s="1">
        <v>19.348068000000001</v>
      </c>
      <c r="P59" s="1">
        <v>21.541705499999999</v>
      </c>
      <c r="Q59" s="1">
        <v>20.778082499999996</v>
      </c>
      <c r="R59" s="1">
        <v>18.968627999999999</v>
      </c>
      <c r="S59" s="1">
        <v>21.027090000000001</v>
      </c>
      <c r="T59" s="1">
        <v>18.629503499999998</v>
      </c>
      <c r="U59" s="1">
        <v>13.5307785</v>
      </c>
      <c r="V59" s="1">
        <v>20.597848499999998</v>
      </c>
    </row>
    <row r="60" spans="1:22" x14ac:dyDescent="0.2">
      <c r="A60" s="1">
        <v>2007</v>
      </c>
      <c r="B60" s="1">
        <v>302</v>
      </c>
      <c r="C60" s="1">
        <v>15.653271</v>
      </c>
      <c r="D60" s="1">
        <v>21.563048999999999</v>
      </c>
      <c r="E60" s="1">
        <v>20.270581499999999</v>
      </c>
      <c r="F60" s="1">
        <v>21.2950695</v>
      </c>
      <c r="G60" s="1">
        <v>18.2927505</v>
      </c>
      <c r="H60" s="1">
        <v>16.326777</v>
      </c>
      <c r="I60" s="1">
        <v>17.083285500000002</v>
      </c>
      <c r="J60" s="1">
        <v>18.247692000000001</v>
      </c>
      <c r="K60" s="1">
        <v>19.333838999999998</v>
      </c>
      <c r="L60" s="1">
        <v>14.216142000000001</v>
      </c>
      <c r="M60" s="1">
        <v>19.900627499999999</v>
      </c>
      <c r="N60" s="1">
        <v>17.733076499999999</v>
      </c>
      <c r="O60" s="1">
        <v>19.272179999999999</v>
      </c>
      <c r="P60" s="1">
        <v>21.539333999999997</v>
      </c>
      <c r="Q60" s="1">
        <v>20.735395499999999</v>
      </c>
      <c r="R60" s="1">
        <v>18.954399000000002</v>
      </c>
      <c r="S60" s="1">
        <v>20.979659999999999</v>
      </c>
      <c r="T60" s="1">
        <v>18.555987000000002</v>
      </c>
      <c r="U60" s="1">
        <v>13.426432500000001</v>
      </c>
      <c r="V60" s="1">
        <v>20.555161499999997</v>
      </c>
    </row>
    <row r="61" spans="1:22" x14ac:dyDescent="0.2">
      <c r="A61" s="1">
        <v>2007</v>
      </c>
      <c r="B61" s="1">
        <v>303</v>
      </c>
      <c r="C61" s="1">
        <v>15.679357500000002</v>
      </c>
      <c r="D61" s="1">
        <v>21.619965000000001</v>
      </c>
      <c r="E61" s="1">
        <v>20.261095499999996</v>
      </c>
      <c r="F61" s="1">
        <v>21.259497</v>
      </c>
      <c r="G61" s="1">
        <v>18.2642925</v>
      </c>
      <c r="H61" s="1">
        <v>16.343377500000003</v>
      </c>
      <c r="I61" s="1">
        <v>17.128343999999998</v>
      </c>
      <c r="J61" s="1">
        <v>18.238205999999998</v>
      </c>
      <c r="K61" s="1">
        <v>19.298266499999997</v>
      </c>
      <c r="L61" s="1">
        <v>14.242228500000001</v>
      </c>
      <c r="M61" s="1">
        <v>19.931456999999998</v>
      </c>
      <c r="N61" s="1">
        <v>17.816079000000002</v>
      </c>
      <c r="O61" s="1">
        <v>19.307752499999999</v>
      </c>
      <c r="P61" s="1">
        <v>21.617593499999998</v>
      </c>
      <c r="Q61" s="1">
        <v>20.775710999999998</v>
      </c>
      <c r="R61" s="1">
        <v>18.992342999999998</v>
      </c>
      <c r="S61" s="1">
        <v>21.0294615</v>
      </c>
      <c r="T61" s="1">
        <v>18.534643500000001</v>
      </c>
      <c r="U61" s="1">
        <v>13.379002500000002</v>
      </c>
      <c r="V61" s="1">
        <v>20.562275999999997</v>
      </c>
    </row>
    <row r="62" spans="1:22" x14ac:dyDescent="0.2">
      <c r="A62" s="1">
        <v>2007</v>
      </c>
      <c r="B62" s="1">
        <v>304</v>
      </c>
      <c r="C62" s="1">
        <v>15.501495</v>
      </c>
      <c r="D62" s="1">
        <v>21.453959999999995</v>
      </c>
      <c r="E62" s="1">
        <v>20.315640000000002</v>
      </c>
      <c r="F62" s="1">
        <v>21.287955</v>
      </c>
      <c r="G62" s="1">
        <v>18.2785215</v>
      </c>
      <c r="H62" s="1">
        <v>16.182115500000002</v>
      </c>
      <c r="I62" s="1">
        <v>16.9552245</v>
      </c>
      <c r="J62" s="1">
        <v>18.283264500000001</v>
      </c>
      <c r="K62" s="1">
        <v>19.091946</v>
      </c>
      <c r="L62" s="1">
        <v>14.122160000000001</v>
      </c>
      <c r="M62" s="1">
        <v>19.774937999999999</v>
      </c>
      <c r="N62" s="1">
        <v>17.678532000000001</v>
      </c>
      <c r="O62" s="1">
        <v>19.416841499999997</v>
      </c>
      <c r="P62" s="1">
        <v>21.472932</v>
      </c>
      <c r="Q62" s="1">
        <v>20.585991</v>
      </c>
      <c r="R62" s="1">
        <v>18.816851999999997</v>
      </c>
      <c r="S62" s="1">
        <v>20.789940000000001</v>
      </c>
      <c r="T62" s="1">
        <v>18.3591525</v>
      </c>
      <c r="U62" s="1">
        <v>13.371888</v>
      </c>
      <c r="V62" s="1">
        <v>20.384413500000001</v>
      </c>
    </row>
    <row r="63" spans="1:22" x14ac:dyDescent="0.2">
      <c r="A63" s="1">
        <v>2008</v>
      </c>
      <c r="B63" s="1">
        <v>244</v>
      </c>
      <c r="C63" s="1">
        <v>14.01868</v>
      </c>
      <c r="D63" s="1">
        <v>19.68732</v>
      </c>
      <c r="E63" s="1">
        <v>19.744705</v>
      </c>
      <c r="F63" s="1">
        <v>19.263169999999999</v>
      </c>
      <c r="G63" s="1">
        <v>18.577044999999998</v>
      </c>
      <c r="H63" s="1">
        <v>13.402415000000001</v>
      </c>
      <c r="I63" s="1">
        <v>14.245725</v>
      </c>
      <c r="J63" s="1">
        <v>17.466769999999997</v>
      </c>
      <c r="K63" s="1">
        <v>18.896405000000001</v>
      </c>
      <c r="L63" s="1">
        <v>11.80312</v>
      </c>
      <c r="M63" s="1">
        <v>19.896899999999999</v>
      </c>
      <c r="N63" s="1">
        <f t="shared" ref="N63:N78" si="0">AVERAGE(M63,O63:Q63)</f>
        <v>20.962888749999998</v>
      </c>
      <c r="O63" s="1">
        <v>19.829535</v>
      </c>
      <c r="P63" s="1">
        <v>23.527124999999998</v>
      </c>
      <c r="Q63" s="1">
        <v>20.597995000000001</v>
      </c>
      <c r="R63" s="1">
        <v>18.325049999999997</v>
      </c>
      <c r="S63" s="1">
        <v>20.306080000000001</v>
      </c>
      <c r="T63" s="1">
        <v>16.98274</v>
      </c>
      <c r="U63" s="1">
        <v>11.788150000000002</v>
      </c>
      <c r="V63" s="1">
        <v>20.293604999999999</v>
      </c>
    </row>
    <row r="64" spans="1:22" x14ac:dyDescent="0.2">
      <c r="A64" s="1">
        <v>2008</v>
      </c>
      <c r="B64" s="1">
        <v>245</v>
      </c>
      <c r="C64" s="1">
        <v>13.656904999999998</v>
      </c>
      <c r="D64" s="1">
        <v>19.103490000000001</v>
      </c>
      <c r="E64" s="1">
        <v>19.22824</v>
      </c>
      <c r="F64" s="1">
        <v>18.706785</v>
      </c>
      <c r="G64" s="1">
        <v>18.127944999999997</v>
      </c>
      <c r="H64" s="1">
        <v>12.733755</v>
      </c>
      <c r="I64" s="1">
        <v>13.863989999999999</v>
      </c>
      <c r="J64" s="1">
        <v>16.970264999999998</v>
      </c>
      <c r="K64" s="1">
        <v>18.337524999999999</v>
      </c>
      <c r="L64" s="1">
        <v>11.366494999999999</v>
      </c>
      <c r="M64" s="1">
        <v>19.684825</v>
      </c>
      <c r="N64" s="1">
        <f t="shared" si="0"/>
        <v>20.612964999999999</v>
      </c>
      <c r="O64" s="1">
        <v>19.350494999999999</v>
      </c>
      <c r="P64" s="1">
        <v>23.13541</v>
      </c>
      <c r="Q64" s="1">
        <v>20.281129999999997</v>
      </c>
      <c r="R64" s="1">
        <v>17.798605000000002</v>
      </c>
      <c r="S64" s="1">
        <v>19.807079999999999</v>
      </c>
      <c r="T64" s="1">
        <v>16.591025000000002</v>
      </c>
      <c r="U64" s="1">
        <v>11.446335000000001</v>
      </c>
      <c r="V64" s="1">
        <v>19.707279999999997</v>
      </c>
    </row>
    <row r="65" spans="1:22" x14ac:dyDescent="0.2">
      <c r="A65" s="1">
        <v>2008</v>
      </c>
      <c r="B65" s="1">
        <v>246</v>
      </c>
      <c r="C65" s="1">
        <v>13.389939999999999</v>
      </c>
      <c r="D65" s="1">
        <v>18.53463</v>
      </c>
      <c r="E65" s="1">
        <v>18.761675</v>
      </c>
      <c r="F65" s="1">
        <v>18.347504999999998</v>
      </c>
      <c r="G65" s="1">
        <v>17.853495000000002</v>
      </c>
      <c r="H65" s="1">
        <v>12.204815</v>
      </c>
      <c r="I65" s="1">
        <v>13.724270000000001</v>
      </c>
      <c r="J65" s="1">
        <v>16.603499999999997</v>
      </c>
      <c r="K65" s="1">
        <v>18.098005000000001</v>
      </c>
      <c r="L65" s="1">
        <v>11.057115</v>
      </c>
      <c r="M65" s="1">
        <v>19.829535</v>
      </c>
      <c r="N65" s="1">
        <f t="shared" si="0"/>
        <v>20.443305000000002</v>
      </c>
      <c r="O65" s="1">
        <v>18.871455000000001</v>
      </c>
      <c r="P65" s="1">
        <v>22.753675000000001</v>
      </c>
      <c r="Q65" s="1">
        <v>20.318555</v>
      </c>
      <c r="R65" s="1">
        <v>17.554094999999997</v>
      </c>
      <c r="S65" s="1">
        <v>19.480235</v>
      </c>
      <c r="T65" s="1">
        <v>16.269169999999999</v>
      </c>
      <c r="U65" s="1">
        <v>11.24424</v>
      </c>
      <c r="V65" s="1">
        <v>19.487719999999999</v>
      </c>
    </row>
    <row r="66" spans="1:22" x14ac:dyDescent="0.2">
      <c r="A66" s="1">
        <v>2008</v>
      </c>
      <c r="B66" s="1">
        <v>247</v>
      </c>
      <c r="C66" s="1">
        <v>13.267685</v>
      </c>
      <c r="D66" s="1">
        <v>18.315069999999999</v>
      </c>
      <c r="E66" s="1">
        <v>18.547104999999998</v>
      </c>
      <c r="F66" s="1">
        <v>18.19032</v>
      </c>
      <c r="G66" s="1">
        <v>17.683834999999998</v>
      </c>
      <c r="H66" s="1">
        <v>12.114995</v>
      </c>
      <c r="I66" s="1">
        <v>13.562095000000001</v>
      </c>
      <c r="J66" s="1">
        <v>16.453800000000001</v>
      </c>
      <c r="K66" s="1">
        <v>17.818565</v>
      </c>
      <c r="L66" s="1">
        <v>11.004719999999999</v>
      </c>
      <c r="M66" s="1">
        <v>19.599995</v>
      </c>
      <c r="N66" s="1">
        <f t="shared" si="0"/>
        <v>20.301713749999998</v>
      </c>
      <c r="O66" s="1">
        <v>18.809080000000002</v>
      </c>
      <c r="P66" s="1">
        <v>22.641399999999997</v>
      </c>
      <c r="Q66" s="1">
        <v>20.156379999999999</v>
      </c>
      <c r="R66" s="1">
        <v>17.32705</v>
      </c>
      <c r="S66" s="1">
        <v>19.340515</v>
      </c>
      <c r="T66" s="1">
        <v>16.102004999999998</v>
      </c>
      <c r="U66" s="1">
        <v>11.174379999999999</v>
      </c>
      <c r="V66" s="1">
        <v>19.273150000000001</v>
      </c>
    </row>
    <row r="67" spans="1:22" x14ac:dyDescent="0.2">
      <c r="A67" s="1">
        <v>2008</v>
      </c>
      <c r="B67" s="1">
        <v>248</v>
      </c>
      <c r="C67" s="1">
        <v>13.152914999999998</v>
      </c>
      <c r="D67" s="1">
        <v>18.147905000000002</v>
      </c>
      <c r="E67" s="1">
        <v>18.374949999999998</v>
      </c>
      <c r="F67" s="1">
        <v>17.998204999999999</v>
      </c>
      <c r="G67" s="1">
        <v>17.489225000000001</v>
      </c>
      <c r="H67" s="1">
        <v>11.970285000000001</v>
      </c>
      <c r="I67" s="1">
        <v>13.402415</v>
      </c>
      <c r="J67" s="1">
        <v>16.301604999999999</v>
      </c>
      <c r="K67" s="1">
        <v>17.541620000000002</v>
      </c>
      <c r="L67" s="1">
        <v>10.892445</v>
      </c>
      <c r="M67" s="1">
        <v>19.425345</v>
      </c>
      <c r="N67" s="1">
        <f t="shared" si="0"/>
        <v>20.16698375</v>
      </c>
      <c r="O67" s="1">
        <v>18.729240000000001</v>
      </c>
      <c r="P67" s="1">
        <v>22.554074999999997</v>
      </c>
      <c r="Q67" s="1">
        <v>19.959274999999998</v>
      </c>
      <c r="R67" s="1">
        <v>17.124955</v>
      </c>
      <c r="S67" s="1">
        <v>19.153389999999998</v>
      </c>
      <c r="T67" s="1">
        <v>15.95979</v>
      </c>
      <c r="U67" s="1">
        <v>11.112005</v>
      </c>
      <c r="V67" s="1">
        <v>19.086024999999999</v>
      </c>
    </row>
    <row r="68" spans="1:22" x14ac:dyDescent="0.2">
      <c r="A68" s="1">
        <v>2008</v>
      </c>
      <c r="B68" s="1">
        <v>249</v>
      </c>
      <c r="C68" s="1">
        <v>13.090539999999999</v>
      </c>
      <c r="D68" s="1">
        <v>17.975749999999998</v>
      </c>
      <c r="E68" s="1">
        <v>18.210279999999997</v>
      </c>
      <c r="F68" s="1">
        <v>17.865970000000001</v>
      </c>
      <c r="G68" s="1">
        <v>17.399404999999998</v>
      </c>
      <c r="H68" s="1">
        <v>11.808109999999999</v>
      </c>
      <c r="I68" s="1">
        <v>13.265189999999999</v>
      </c>
      <c r="J68" s="1">
        <v>16.052104999999997</v>
      </c>
      <c r="K68" s="1">
        <v>17.376950000000001</v>
      </c>
      <c r="L68" s="1">
        <v>10.832565000000001</v>
      </c>
      <c r="M68" s="1">
        <v>19.412869999999998</v>
      </c>
      <c r="N68" s="1">
        <f t="shared" si="0"/>
        <v>20.094628749999998</v>
      </c>
      <c r="O68" s="1">
        <v>18.569559999999999</v>
      </c>
      <c r="P68" s="1">
        <v>22.474235</v>
      </c>
      <c r="Q68" s="1">
        <v>19.921849999999999</v>
      </c>
      <c r="R68" s="1">
        <v>16.905394999999999</v>
      </c>
      <c r="S68" s="1">
        <v>18.963769999999997</v>
      </c>
      <c r="T68" s="1">
        <v>15.812585</v>
      </c>
      <c r="U68" s="1">
        <v>11.019689999999999</v>
      </c>
      <c r="V68" s="1">
        <v>18.928840000000001</v>
      </c>
    </row>
    <row r="69" spans="1:22" x14ac:dyDescent="0.2">
      <c r="A69" s="1">
        <v>2008</v>
      </c>
      <c r="B69" s="1">
        <v>250</v>
      </c>
      <c r="C69" s="1">
        <v>13.04064</v>
      </c>
      <c r="D69" s="1">
        <v>17.873455</v>
      </c>
      <c r="E69" s="1">
        <v>18.110480000000003</v>
      </c>
      <c r="F69" s="1">
        <v>17.803595000000001</v>
      </c>
      <c r="G69" s="1">
        <v>17.307090000000002</v>
      </c>
      <c r="H69" s="1">
        <v>11.745735</v>
      </c>
      <c r="I69" s="1">
        <v>13.162894999999999</v>
      </c>
      <c r="J69" s="1">
        <v>16.009689999999999</v>
      </c>
      <c r="K69" s="1">
        <v>17.222259999999999</v>
      </c>
      <c r="L69" s="1">
        <v>10.785159999999999</v>
      </c>
      <c r="M69" s="1">
        <v>19.330535000000001</v>
      </c>
      <c r="N69" s="1">
        <f t="shared" si="0"/>
        <v>20.040986250000003</v>
      </c>
      <c r="O69" s="1">
        <v>18.544609999999999</v>
      </c>
      <c r="P69" s="1">
        <v>22.42184</v>
      </c>
      <c r="Q69" s="1">
        <v>19.866959999999999</v>
      </c>
      <c r="R69" s="1">
        <v>16.768169999999998</v>
      </c>
      <c r="S69" s="1">
        <v>18.858979999999999</v>
      </c>
      <c r="T69" s="1">
        <v>15.695320000000001</v>
      </c>
      <c r="U69" s="1">
        <v>10.954819999999998</v>
      </c>
      <c r="V69" s="1">
        <v>18.82405</v>
      </c>
    </row>
    <row r="70" spans="1:22" x14ac:dyDescent="0.2">
      <c r="A70" s="1">
        <v>2008</v>
      </c>
      <c r="B70" s="1">
        <v>251</v>
      </c>
      <c r="C70" s="1">
        <v>13.02567</v>
      </c>
      <c r="D70" s="1">
        <v>17.823554999999999</v>
      </c>
      <c r="E70" s="1">
        <v>18.065570000000001</v>
      </c>
      <c r="F70" s="1">
        <v>17.793614999999999</v>
      </c>
      <c r="G70" s="1">
        <v>17.239725</v>
      </c>
      <c r="H70" s="1">
        <v>11.715794999999998</v>
      </c>
      <c r="I70" s="1">
        <v>13.083055</v>
      </c>
      <c r="J70" s="1">
        <v>15.94482</v>
      </c>
      <c r="K70" s="1">
        <v>17.062579999999997</v>
      </c>
      <c r="L70" s="1">
        <v>10.760209999999999</v>
      </c>
      <c r="M70" s="1">
        <v>19.28313</v>
      </c>
      <c r="N70" s="1">
        <f t="shared" si="0"/>
        <v>20.041609999999999</v>
      </c>
      <c r="O70" s="1">
        <v>18.587024999999997</v>
      </c>
      <c r="P70" s="1">
        <v>22.47174</v>
      </c>
      <c r="Q70" s="1">
        <v>19.824545000000001</v>
      </c>
      <c r="R70" s="1">
        <v>16.673359999999999</v>
      </c>
      <c r="S70" s="1">
        <v>18.846505000000001</v>
      </c>
      <c r="T70" s="1">
        <v>15.682844999999999</v>
      </c>
      <c r="U70" s="1">
        <v>10.95482</v>
      </c>
      <c r="V70" s="1">
        <v>18.729239999999997</v>
      </c>
    </row>
    <row r="71" spans="1:22" x14ac:dyDescent="0.2">
      <c r="A71" s="1">
        <v>2008</v>
      </c>
      <c r="B71" s="1">
        <v>252</v>
      </c>
      <c r="C71" s="1">
        <v>12.905909999999999</v>
      </c>
      <c r="D71" s="1">
        <v>17.661380000000001</v>
      </c>
      <c r="E71" s="1">
        <v>17.913374999999998</v>
      </c>
      <c r="F71" s="1">
        <v>17.61647</v>
      </c>
      <c r="G71" s="1">
        <v>17.100004999999999</v>
      </c>
      <c r="H71" s="1">
        <v>11.553619999999999</v>
      </c>
      <c r="I71" s="1">
        <v>12.890940000000001</v>
      </c>
      <c r="J71" s="1">
        <v>15.777654999999999</v>
      </c>
      <c r="K71" s="1">
        <v>16.853000000000002</v>
      </c>
      <c r="L71" s="1">
        <v>10.652925</v>
      </c>
      <c r="M71" s="1">
        <v>19.143409999999999</v>
      </c>
      <c r="N71" s="1">
        <f t="shared" si="0"/>
        <v>19.883177500000002</v>
      </c>
      <c r="O71" s="1">
        <v>18.407385000000001</v>
      </c>
      <c r="P71" s="1">
        <v>22.309564999999999</v>
      </c>
      <c r="Q71" s="1">
        <v>19.672350000000002</v>
      </c>
      <c r="R71" s="1">
        <v>16.46378</v>
      </c>
      <c r="S71" s="1">
        <v>18.636924999999998</v>
      </c>
      <c r="T71" s="1">
        <v>15.503204999999999</v>
      </c>
      <c r="U71" s="1">
        <v>10.867495000000002</v>
      </c>
      <c r="V71" s="1">
        <v>18.522154999999998</v>
      </c>
    </row>
    <row r="72" spans="1:22" x14ac:dyDescent="0.2">
      <c r="A72" s="1">
        <v>2008</v>
      </c>
      <c r="B72" s="1">
        <v>253</v>
      </c>
      <c r="C72" s="1">
        <v>12.883455000000001</v>
      </c>
      <c r="D72" s="1">
        <v>17.628944999999998</v>
      </c>
      <c r="E72" s="1">
        <v>17.880940000000002</v>
      </c>
      <c r="F72" s="1">
        <v>17.544115000000001</v>
      </c>
      <c r="G72" s="1">
        <v>17.030144999999997</v>
      </c>
      <c r="H72" s="1">
        <v>11.46879</v>
      </c>
      <c r="I72" s="1">
        <v>12.788644999999999</v>
      </c>
      <c r="J72" s="1">
        <v>15.68534</v>
      </c>
      <c r="K72" s="1">
        <v>16.630944999999997</v>
      </c>
      <c r="L72" s="1">
        <v>10.545640000000001</v>
      </c>
      <c r="M72" s="1">
        <v>19.100994999999998</v>
      </c>
      <c r="N72" s="1">
        <f t="shared" si="0"/>
        <v>19.875068749999997</v>
      </c>
      <c r="O72" s="1">
        <v>18.439819999999997</v>
      </c>
      <c r="P72" s="1">
        <v>22.294595000000001</v>
      </c>
      <c r="Q72" s="1">
        <v>19.664864999999999</v>
      </c>
      <c r="R72" s="1">
        <v>16.368969999999997</v>
      </c>
      <c r="S72" s="1">
        <v>18.562075</v>
      </c>
      <c r="T72" s="1">
        <v>15.276159999999999</v>
      </c>
      <c r="U72" s="1">
        <v>10.840050000000002</v>
      </c>
      <c r="V72" s="1">
        <v>18.367464999999999</v>
      </c>
    </row>
    <row r="73" spans="1:22" x14ac:dyDescent="0.2">
      <c r="A73" s="1">
        <v>2008</v>
      </c>
      <c r="B73" s="1">
        <v>254</v>
      </c>
      <c r="C73" s="1">
        <v>12.813594999999999</v>
      </c>
      <c r="D73" s="1">
        <v>17.519165000000001</v>
      </c>
      <c r="E73" s="1">
        <v>17.738724999999999</v>
      </c>
      <c r="F73" s="1">
        <v>17.38693</v>
      </c>
      <c r="G73" s="1">
        <v>16.857990000000001</v>
      </c>
      <c r="H73" s="1">
        <v>11.30911</v>
      </c>
      <c r="I73" s="1">
        <v>12.631459999999999</v>
      </c>
      <c r="J73" s="1">
        <v>15.503204999999999</v>
      </c>
      <c r="K73" s="1">
        <v>16.358989999999999</v>
      </c>
      <c r="L73" s="1">
        <v>10.44584</v>
      </c>
      <c r="M73" s="1">
        <v>19.018659999999997</v>
      </c>
      <c r="N73" s="1">
        <f t="shared" si="0"/>
        <v>19.8108225</v>
      </c>
      <c r="O73" s="1">
        <v>18.414870000000001</v>
      </c>
      <c r="P73" s="1">
        <v>22.262160000000002</v>
      </c>
      <c r="Q73" s="1">
        <v>19.547599999999999</v>
      </c>
      <c r="R73" s="1">
        <v>16.201805</v>
      </c>
      <c r="S73" s="1">
        <v>18.397404999999999</v>
      </c>
      <c r="T73" s="1">
        <v>15.076559999999999</v>
      </c>
      <c r="U73" s="1">
        <v>10.802624999999999</v>
      </c>
      <c r="V73" s="1">
        <v>18.142914999999999</v>
      </c>
    </row>
    <row r="74" spans="1:22" x14ac:dyDescent="0.2">
      <c r="A74" s="1">
        <v>2008</v>
      </c>
      <c r="B74" s="1">
        <v>255</v>
      </c>
      <c r="C74" s="1">
        <v>12.653915</v>
      </c>
      <c r="D74" s="1">
        <v>17.244714999999999</v>
      </c>
      <c r="E74" s="1">
        <v>17.469265</v>
      </c>
      <c r="F74" s="1">
        <v>17.137429999999998</v>
      </c>
      <c r="G74" s="1">
        <v>16.603499999999997</v>
      </c>
      <c r="H74" s="1">
        <v>11.07957</v>
      </c>
      <c r="I74" s="1">
        <v>12.369485000000001</v>
      </c>
      <c r="J74" s="1">
        <v>15.231250000000001</v>
      </c>
      <c r="K74" s="1">
        <v>16.057095</v>
      </c>
      <c r="L74" s="1">
        <v>10.308615</v>
      </c>
      <c r="M74" s="1">
        <v>18.796605</v>
      </c>
      <c r="N74" s="1">
        <f t="shared" si="0"/>
        <v>19.5812825</v>
      </c>
      <c r="O74" s="1">
        <v>18.180340000000001</v>
      </c>
      <c r="P74" s="1">
        <v>22.055074999999999</v>
      </c>
      <c r="Q74" s="1">
        <v>19.293109999999999</v>
      </c>
      <c r="R74" s="1">
        <v>15.907394999999998</v>
      </c>
      <c r="S74" s="1">
        <v>18.013175</v>
      </c>
      <c r="T74" s="1">
        <v>14.772170000000001</v>
      </c>
      <c r="U74" s="1">
        <v>10.662905000000002</v>
      </c>
      <c r="V74" s="1">
        <v>17.843514999999996</v>
      </c>
    </row>
    <row r="75" spans="1:22" x14ac:dyDescent="0.2">
      <c r="A75" s="1">
        <v>2008</v>
      </c>
      <c r="B75" s="1">
        <v>256</v>
      </c>
      <c r="C75" s="1">
        <v>14.749715</v>
      </c>
      <c r="D75" s="1">
        <v>18.315069999999999</v>
      </c>
      <c r="E75" s="1">
        <v>18.58952</v>
      </c>
      <c r="F75" s="1">
        <v>19.076045000000001</v>
      </c>
      <c r="G75" s="1">
        <v>18.165369999999999</v>
      </c>
      <c r="H75" s="1">
        <v>14.245725</v>
      </c>
      <c r="I75" s="1">
        <v>14.061095</v>
      </c>
      <c r="J75" s="1">
        <v>16.613479999999999</v>
      </c>
      <c r="K75" s="1">
        <v>17.401899999999998</v>
      </c>
      <c r="L75" s="1">
        <v>11.186855000000001</v>
      </c>
      <c r="M75" s="1">
        <v>20.952285</v>
      </c>
      <c r="N75" s="1">
        <f t="shared" si="0"/>
        <v>21.426335000000002</v>
      </c>
      <c r="O75" s="1">
        <v>19.909374999999997</v>
      </c>
      <c r="P75" s="1">
        <v>23.641894999999998</v>
      </c>
      <c r="Q75" s="1">
        <v>21.201785000000001</v>
      </c>
      <c r="R75" s="1">
        <v>17.975749999999998</v>
      </c>
      <c r="S75" s="1">
        <v>19.901890000000002</v>
      </c>
      <c r="T75" s="1">
        <v>17.232239999999997</v>
      </c>
      <c r="U75" s="1">
        <v>12.45182</v>
      </c>
      <c r="V75" s="1">
        <v>19.560074999999998</v>
      </c>
    </row>
    <row r="76" spans="1:22" x14ac:dyDescent="0.2">
      <c r="A76" s="1">
        <v>2008</v>
      </c>
      <c r="B76" s="1">
        <v>257</v>
      </c>
      <c r="C76" s="1">
        <v>16.341524999999997</v>
      </c>
      <c r="D76" s="1">
        <v>19.580034999999999</v>
      </c>
      <c r="E76" s="1">
        <v>19.974245</v>
      </c>
      <c r="F76" s="1">
        <v>20.847494999999999</v>
      </c>
      <c r="G76" s="1">
        <v>19.22824</v>
      </c>
      <c r="H76" s="1">
        <v>17.466769999999997</v>
      </c>
      <c r="I76" s="1">
        <v>15.35101</v>
      </c>
      <c r="J76" s="1">
        <v>17.783635</v>
      </c>
      <c r="K76" s="1">
        <v>18.609479999999998</v>
      </c>
      <c r="L76" s="1">
        <v>12.613994999999999</v>
      </c>
      <c r="M76" s="1">
        <v>22.124935000000001</v>
      </c>
      <c r="N76" s="1">
        <f t="shared" si="0"/>
        <v>22.658865000000002</v>
      </c>
      <c r="O76" s="1">
        <v>21.174340000000001</v>
      </c>
      <c r="P76" s="1">
        <v>24.664845</v>
      </c>
      <c r="Q76" s="1">
        <v>22.671340000000001</v>
      </c>
      <c r="R76" s="1">
        <v>19.694804999999999</v>
      </c>
      <c r="S76" s="1">
        <v>21.411365</v>
      </c>
      <c r="T76" s="1">
        <v>19.350494999999999</v>
      </c>
      <c r="U76" s="1">
        <v>13.696825</v>
      </c>
      <c r="V76" s="1">
        <v>20.847495000000002</v>
      </c>
    </row>
    <row r="77" spans="1:22" x14ac:dyDescent="0.2">
      <c r="A77" s="1">
        <v>2008</v>
      </c>
      <c r="B77" s="1">
        <v>258</v>
      </c>
      <c r="C77" s="1">
        <v>16.146915</v>
      </c>
      <c r="D77" s="1">
        <v>19.575044999999999</v>
      </c>
      <c r="E77" s="1">
        <v>19.881929999999997</v>
      </c>
      <c r="F77" s="1">
        <v>20.727734999999999</v>
      </c>
      <c r="G77" s="1">
        <v>19.076045000000001</v>
      </c>
      <c r="H77" s="1">
        <v>16.825555000000001</v>
      </c>
      <c r="I77" s="1">
        <v>15.138935</v>
      </c>
      <c r="J77" s="1">
        <v>17.509184999999999</v>
      </c>
      <c r="K77" s="1">
        <v>18.345009999999998</v>
      </c>
      <c r="L77" s="1">
        <v>12.55162</v>
      </c>
      <c r="M77" s="1">
        <v>21.842999999999996</v>
      </c>
      <c r="N77" s="1">
        <f t="shared" si="0"/>
        <v>22.533491249999997</v>
      </c>
      <c r="O77" s="1">
        <v>21.06955</v>
      </c>
      <c r="P77" s="1">
        <v>24.612449999999999</v>
      </c>
      <c r="Q77" s="1">
        <v>22.608964999999998</v>
      </c>
      <c r="R77" s="1">
        <v>19.540115</v>
      </c>
      <c r="S77" s="1">
        <v>21.236714999999997</v>
      </c>
      <c r="T77" s="1">
        <v>19.243210000000001</v>
      </c>
      <c r="U77" s="1">
        <v>13.552115000000001</v>
      </c>
      <c r="V77" s="1">
        <v>20.600490000000001</v>
      </c>
    </row>
    <row r="78" spans="1:22" x14ac:dyDescent="0.2">
      <c r="A78" s="1">
        <v>2008</v>
      </c>
      <c r="B78" s="1">
        <v>259</v>
      </c>
      <c r="C78" s="1">
        <v>15.89991</v>
      </c>
      <c r="D78" s="1">
        <v>19.3979</v>
      </c>
      <c r="E78" s="1">
        <v>19.692309999999999</v>
      </c>
      <c r="F78" s="1">
        <v>20.450789999999998</v>
      </c>
      <c r="G78" s="1">
        <v>18.848999999999997</v>
      </c>
      <c r="H78" s="1">
        <v>16.271664999999999</v>
      </c>
      <c r="I78" s="1">
        <v>14.904405000000001</v>
      </c>
      <c r="J78" s="1">
        <v>17.217269999999999</v>
      </c>
      <c r="K78" s="1">
        <v>17.998204999999999</v>
      </c>
      <c r="L78" s="1">
        <v>12.334555</v>
      </c>
      <c r="M78" s="1">
        <v>21.556075</v>
      </c>
      <c r="N78" s="1">
        <f t="shared" si="0"/>
        <v>22.341999999999999</v>
      </c>
      <c r="O78" s="1">
        <v>20.887414999999997</v>
      </c>
      <c r="P78" s="1">
        <v>24.495184999999999</v>
      </c>
      <c r="Q78" s="1">
        <v>22.429324999999999</v>
      </c>
      <c r="R78" s="1">
        <v>19.270654999999998</v>
      </c>
      <c r="S78" s="1">
        <v>21.03462</v>
      </c>
      <c r="T78" s="1">
        <v>18.921354999999998</v>
      </c>
      <c r="U78" s="1">
        <v>13.332554999999999</v>
      </c>
      <c r="V78" s="1">
        <v>20.341009999999997</v>
      </c>
    </row>
    <row r="79" spans="1:22" x14ac:dyDescent="0.2">
      <c r="A79" s="1">
        <v>2008</v>
      </c>
      <c r="B79" s="1">
        <v>260</v>
      </c>
      <c r="C79" s="1">
        <v>15.655399999999998</v>
      </c>
      <c r="D79" s="1">
        <v>19.213270000000001</v>
      </c>
      <c r="E79" s="1">
        <v>19.517659999999999</v>
      </c>
      <c r="F79" s="1">
        <v>20.05658</v>
      </c>
      <c r="G79" s="1">
        <v>18.614469999999997</v>
      </c>
      <c r="H79" s="1">
        <v>15.635439999999999</v>
      </c>
      <c r="I79" s="1">
        <v>14.624965000000001</v>
      </c>
      <c r="J79" s="1">
        <v>16.920364999999997</v>
      </c>
      <c r="K79" s="1">
        <v>17.559085</v>
      </c>
      <c r="L79" s="1">
        <v>12.040144999999999</v>
      </c>
      <c r="M79" s="1">
        <v>21.346494999999997</v>
      </c>
      <c r="N79" s="1">
        <v>12.79114</v>
      </c>
      <c r="O79" s="1">
        <v>20.745199999999997</v>
      </c>
      <c r="P79" s="1">
        <v>24.410354999999999</v>
      </c>
      <c r="Q79" s="1">
        <v>22.274635</v>
      </c>
      <c r="R79" s="1">
        <v>19.031134999999999</v>
      </c>
      <c r="S79" s="1">
        <v>20.862465</v>
      </c>
      <c r="T79" s="1">
        <v>18.504689999999997</v>
      </c>
      <c r="U79" s="1">
        <v>13.098025000000002</v>
      </c>
      <c r="V79" s="1">
        <v>20.08652</v>
      </c>
    </row>
    <row r="80" spans="1:22" x14ac:dyDescent="0.2">
      <c r="A80" s="1">
        <v>2008</v>
      </c>
      <c r="B80" s="1">
        <v>261</v>
      </c>
      <c r="C80" s="1">
        <v>15.363484999999999</v>
      </c>
      <c r="D80" s="1">
        <v>18.903890000000001</v>
      </c>
      <c r="E80" s="1">
        <v>19.258179999999999</v>
      </c>
      <c r="F80" s="1">
        <v>19.502690000000001</v>
      </c>
      <c r="G80" s="1">
        <v>18.312575000000002</v>
      </c>
      <c r="H80" s="1">
        <v>14.784644999999999</v>
      </c>
      <c r="I80" s="1">
        <v>14.183349999999999</v>
      </c>
      <c r="J80" s="1">
        <v>16.511184999999998</v>
      </c>
      <c r="K80" s="1">
        <v>17.007689999999997</v>
      </c>
      <c r="L80" s="1">
        <v>11.675875</v>
      </c>
      <c r="M80" s="1">
        <v>21.12444</v>
      </c>
      <c r="N80" s="1">
        <v>19.096004999999998</v>
      </c>
      <c r="O80" s="1">
        <v>20.585519999999999</v>
      </c>
      <c r="P80" s="1">
        <v>24.305564999999998</v>
      </c>
      <c r="Q80" s="1">
        <v>22.077530000000003</v>
      </c>
      <c r="R80" s="1">
        <v>18.694309999999998</v>
      </c>
      <c r="S80" s="1">
        <v>20.640409999999999</v>
      </c>
      <c r="T80" s="1">
        <v>17.99072</v>
      </c>
      <c r="U80" s="1">
        <v>12.76619</v>
      </c>
      <c r="V80" s="1">
        <v>19.699795000000002</v>
      </c>
    </row>
    <row r="81" spans="1:22" x14ac:dyDescent="0.2">
      <c r="A81" s="1">
        <v>2008</v>
      </c>
      <c r="B81" s="1">
        <v>262</v>
      </c>
      <c r="C81" s="1">
        <v>15.029154999999999</v>
      </c>
      <c r="D81" s="1">
        <v>18.499699999999997</v>
      </c>
      <c r="E81" s="1">
        <v>18.918859999999999</v>
      </c>
      <c r="F81" s="1">
        <v>18.839019999999998</v>
      </c>
      <c r="G81" s="1">
        <v>17.95579</v>
      </c>
      <c r="H81" s="1">
        <v>13.856505</v>
      </c>
      <c r="I81" s="1">
        <v>13.666885000000001</v>
      </c>
      <c r="J81" s="1">
        <v>16.047114999999998</v>
      </c>
      <c r="K81" s="1">
        <v>16.413879999999999</v>
      </c>
      <c r="L81" s="1">
        <v>11.266694999999999</v>
      </c>
      <c r="M81" s="1">
        <v>20.884920000000001</v>
      </c>
      <c r="N81" s="1">
        <v>18.866464999999998</v>
      </c>
      <c r="O81" s="1">
        <v>20.358474999999999</v>
      </c>
      <c r="P81" s="1">
        <v>24.14838</v>
      </c>
      <c r="Q81" s="1">
        <v>21.840505</v>
      </c>
      <c r="R81" s="1">
        <v>18.21527</v>
      </c>
      <c r="S81" s="1">
        <v>20.191309999999998</v>
      </c>
      <c r="T81" s="1">
        <v>17.232239999999997</v>
      </c>
      <c r="U81" s="1">
        <v>12.329564999999999</v>
      </c>
      <c r="V81" s="1">
        <v>19.220754999999997</v>
      </c>
    </row>
    <row r="82" spans="1:22" x14ac:dyDescent="0.2">
      <c r="A82" s="1">
        <v>2008</v>
      </c>
      <c r="B82" s="1">
        <v>263</v>
      </c>
      <c r="C82" s="1">
        <v>14.659895000000001</v>
      </c>
      <c r="D82" s="1">
        <v>18.035629999999998</v>
      </c>
      <c r="E82" s="1">
        <v>18.514669999999999</v>
      </c>
      <c r="F82" s="1">
        <v>18.150399999999998</v>
      </c>
      <c r="G82" s="1">
        <v>17.521659999999997</v>
      </c>
      <c r="H82" s="1">
        <v>12.97078</v>
      </c>
      <c r="I82" s="1">
        <v>13.120480000000001</v>
      </c>
      <c r="J82" s="1">
        <v>15.590529999999999</v>
      </c>
      <c r="K82" s="1">
        <v>15.805099999999999</v>
      </c>
      <c r="L82" s="1">
        <v>10.88496</v>
      </c>
      <c r="M82" s="1">
        <v>20.617955000000002</v>
      </c>
      <c r="N82" s="1">
        <v>18.55958</v>
      </c>
      <c r="O82" s="1">
        <v>20.029134999999997</v>
      </c>
      <c r="P82" s="1">
        <v>23.921334999999999</v>
      </c>
      <c r="Q82" s="1">
        <v>21.533619999999999</v>
      </c>
      <c r="R82" s="1">
        <v>17.591519999999996</v>
      </c>
      <c r="S82" s="1">
        <v>19.629935</v>
      </c>
      <c r="T82" s="1">
        <v>16.376455</v>
      </c>
      <c r="U82" s="1">
        <v>11.877970000000001</v>
      </c>
      <c r="V82" s="1">
        <v>18.70928</v>
      </c>
    </row>
    <row r="83" spans="1:22" x14ac:dyDescent="0.2">
      <c r="A83" s="1">
        <v>2008</v>
      </c>
      <c r="B83" s="1">
        <v>264</v>
      </c>
      <c r="C83" s="1">
        <v>14.305605</v>
      </c>
      <c r="D83" s="1">
        <v>17.551600000000001</v>
      </c>
      <c r="E83" s="1">
        <v>18.098005000000001</v>
      </c>
      <c r="F83" s="1">
        <v>17.554095</v>
      </c>
      <c r="G83" s="1">
        <v>17.095014999999997</v>
      </c>
      <c r="H83" s="1">
        <v>12.212299999999999</v>
      </c>
      <c r="I83" s="1">
        <v>12.601520000000001</v>
      </c>
      <c r="J83" s="1">
        <v>15.148915000000001</v>
      </c>
      <c r="K83" s="1">
        <v>15.091530000000001</v>
      </c>
      <c r="L83" s="1">
        <v>10.550629999999998</v>
      </c>
      <c r="M83" s="1">
        <v>20.313565000000001</v>
      </c>
      <c r="N83" s="1">
        <v>18.222754999999999</v>
      </c>
      <c r="O83" s="1">
        <v>19.642409999999998</v>
      </c>
      <c r="P83" s="1">
        <v>23.62443</v>
      </c>
      <c r="Q83" s="1">
        <v>21.18432</v>
      </c>
      <c r="R83" s="1">
        <v>16.932839999999999</v>
      </c>
      <c r="S83" s="1">
        <v>19.076045000000001</v>
      </c>
      <c r="T83" s="1">
        <v>15.802605</v>
      </c>
      <c r="U83" s="1">
        <v>11.456315</v>
      </c>
      <c r="V83" s="1">
        <v>18.187825</v>
      </c>
    </row>
    <row r="84" spans="1:22" x14ac:dyDescent="0.2">
      <c r="A84" s="1">
        <v>2008</v>
      </c>
      <c r="B84" s="1">
        <v>265</v>
      </c>
      <c r="C84" s="1">
        <v>14.091035</v>
      </c>
      <c r="D84" s="1">
        <v>17.249704999999999</v>
      </c>
      <c r="E84" s="1">
        <v>17.838525000000001</v>
      </c>
      <c r="F84" s="1">
        <v>17.199804999999998</v>
      </c>
      <c r="G84" s="1">
        <v>16.813079999999999</v>
      </c>
      <c r="H84" s="1">
        <v>11.75821</v>
      </c>
      <c r="I84" s="1">
        <v>12.309605000000001</v>
      </c>
      <c r="J84" s="1">
        <v>14.904404999999999</v>
      </c>
      <c r="K84" s="1">
        <v>14.612490000000001</v>
      </c>
      <c r="L84" s="1">
        <v>10.366</v>
      </c>
      <c r="M84" s="1">
        <v>20.161369999999998</v>
      </c>
      <c r="N84" s="1">
        <v>18.000700000000002</v>
      </c>
      <c r="O84" s="1">
        <v>19.402889999999999</v>
      </c>
      <c r="P84" s="1">
        <v>23.462254999999999</v>
      </c>
      <c r="Q84" s="1">
        <v>21.029629999999997</v>
      </c>
      <c r="R84" s="1">
        <v>16.526155000000003</v>
      </c>
      <c r="S84" s="1">
        <v>18.759180000000001</v>
      </c>
      <c r="T84" s="1">
        <v>15.508194999999999</v>
      </c>
      <c r="U84" s="1">
        <v>11.226775</v>
      </c>
      <c r="V84" s="1">
        <v>17.873455</v>
      </c>
    </row>
    <row r="85" spans="1:22" x14ac:dyDescent="0.2">
      <c r="A85" s="1">
        <v>2008</v>
      </c>
      <c r="B85" s="1">
        <v>266</v>
      </c>
      <c r="C85" s="1">
        <v>13.856505</v>
      </c>
      <c r="D85" s="1">
        <v>16.890425</v>
      </c>
      <c r="E85" s="1">
        <v>17.519165000000001</v>
      </c>
      <c r="F85" s="1">
        <v>16.890425</v>
      </c>
      <c r="G85" s="1">
        <v>16.503700000000002</v>
      </c>
      <c r="H85" s="1">
        <v>11.37398</v>
      </c>
      <c r="I85" s="1">
        <v>12.022680000000001</v>
      </c>
      <c r="J85" s="1">
        <v>14.629954999999999</v>
      </c>
      <c r="K85" s="1">
        <v>14.04862</v>
      </c>
      <c r="L85" s="1">
        <v>10.181369999999999</v>
      </c>
      <c r="M85" s="1">
        <v>19.936819999999997</v>
      </c>
      <c r="N85" s="1">
        <v>17.723754999999997</v>
      </c>
      <c r="O85" s="1">
        <v>19.118459999999999</v>
      </c>
      <c r="P85" s="1">
        <v>23.207765000000002</v>
      </c>
      <c r="Q85" s="1">
        <v>20.859970000000001</v>
      </c>
      <c r="R85" s="1">
        <v>16.159390000000002</v>
      </c>
      <c r="S85" s="1">
        <v>18.427344999999999</v>
      </c>
      <c r="T85" s="1">
        <v>15.1065</v>
      </c>
      <c r="U85" s="1">
        <v>11.004719999999999</v>
      </c>
      <c r="V85" s="1">
        <v>17.584035</v>
      </c>
    </row>
    <row r="86" spans="1:22" x14ac:dyDescent="0.2">
      <c r="A86" s="1">
        <v>2008</v>
      </c>
      <c r="B86" s="1">
        <v>267</v>
      </c>
      <c r="C86" s="1">
        <v>13.604510000000001</v>
      </c>
      <c r="D86" s="1">
        <v>16.516174999999997</v>
      </c>
      <c r="E86" s="1">
        <v>17.174855000000001</v>
      </c>
      <c r="F86" s="1">
        <v>16.533639999999998</v>
      </c>
      <c r="G86" s="1">
        <v>16.129449999999999</v>
      </c>
      <c r="H86" s="1">
        <v>10.992245</v>
      </c>
      <c r="I86" s="1">
        <v>11.783160000000001</v>
      </c>
      <c r="J86" s="1">
        <v>14.238239999999999</v>
      </c>
      <c r="K86" s="1">
        <v>13.507204999999999</v>
      </c>
      <c r="L86" s="1">
        <v>9.9593150000000001</v>
      </c>
      <c r="M86" s="1">
        <v>19.697299999999998</v>
      </c>
      <c r="N86" s="1">
        <v>17.484234999999998</v>
      </c>
      <c r="O86" s="1">
        <v>18.883929999999999</v>
      </c>
      <c r="P86" s="1">
        <v>22.960760000000001</v>
      </c>
      <c r="Q86" s="1">
        <v>20.350989999999999</v>
      </c>
      <c r="R86" s="1">
        <v>15.827555</v>
      </c>
      <c r="S86" s="1">
        <v>18.048105</v>
      </c>
      <c r="T86" s="1">
        <v>14.669874999999999</v>
      </c>
      <c r="U86" s="1">
        <v>10.81011</v>
      </c>
      <c r="V86" s="1">
        <v>17.264674999999997</v>
      </c>
    </row>
    <row r="87" spans="1:22" x14ac:dyDescent="0.2">
      <c r="A87" s="1">
        <v>2008</v>
      </c>
      <c r="B87" s="1">
        <v>268</v>
      </c>
      <c r="C87" s="1">
        <v>13.437345000000001</v>
      </c>
      <c r="D87" s="1">
        <v>16.226754999999997</v>
      </c>
      <c r="E87" s="1">
        <v>16.910384999999998</v>
      </c>
      <c r="F87" s="1">
        <v>16.214280000000002</v>
      </c>
      <c r="G87" s="1">
        <v>15.737734999999999</v>
      </c>
      <c r="H87" s="1">
        <v>10.707815</v>
      </c>
      <c r="I87" s="1">
        <v>11.588550000000001</v>
      </c>
      <c r="J87" s="1">
        <v>14.01868</v>
      </c>
      <c r="K87" s="1">
        <v>13.18036</v>
      </c>
      <c r="L87" s="1">
        <v>9.8345650000000013</v>
      </c>
      <c r="M87" s="1">
        <v>19.540115</v>
      </c>
      <c r="N87" s="1">
        <v>17.317070000000001</v>
      </c>
      <c r="O87" s="1">
        <v>18.761674999999997</v>
      </c>
      <c r="P87" s="1">
        <v>22.873435000000001</v>
      </c>
      <c r="Q87" s="1">
        <v>19.986719999999998</v>
      </c>
      <c r="R87" s="1">
        <v>15.540629999999998</v>
      </c>
      <c r="S87" s="1">
        <v>17.791119999999999</v>
      </c>
      <c r="T87" s="1">
        <v>14.510195</v>
      </c>
      <c r="U87" s="1">
        <v>10.69035</v>
      </c>
      <c r="V87" s="1">
        <v>16.98274</v>
      </c>
    </row>
    <row r="88" spans="1:22" x14ac:dyDescent="0.2">
      <c r="A88" s="1">
        <v>2008</v>
      </c>
      <c r="B88" s="1">
        <v>269</v>
      </c>
      <c r="C88" s="1">
        <v>13.21529</v>
      </c>
      <c r="D88" s="1">
        <v>15.912385</v>
      </c>
      <c r="E88" s="1">
        <v>16.57855</v>
      </c>
      <c r="F88" s="1">
        <v>15.79013</v>
      </c>
      <c r="G88" s="1">
        <v>15.208795</v>
      </c>
      <c r="H88" s="1">
        <v>10.398435000000001</v>
      </c>
      <c r="I88" s="1">
        <v>11.36899</v>
      </c>
      <c r="J88" s="1">
        <v>13.876465</v>
      </c>
      <c r="K88" s="1">
        <v>12.833555</v>
      </c>
      <c r="L88" s="1">
        <v>9.6748849999999997</v>
      </c>
      <c r="M88" s="1">
        <v>19.357979999999998</v>
      </c>
      <c r="N88" s="1">
        <v>17.070065</v>
      </c>
      <c r="O88" s="1">
        <v>18.554590000000001</v>
      </c>
      <c r="P88" s="1">
        <v>22.716249999999999</v>
      </c>
      <c r="Q88" s="1">
        <v>19.747199999999999</v>
      </c>
      <c r="R88" s="1">
        <v>15.221269999999999</v>
      </c>
      <c r="S88" s="1">
        <v>17.449305000000003</v>
      </c>
      <c r="T88" s="1">
        <v>14.310594999999999</v>
      </c>
      <c r="U88" s="1">
        <v>10.51071</v>
      </c>
      <c r="V88" s="1">
        <v>16.658389999999997</v>
      </c>
    </row>
    <row r="89" spans="1:22" x14ac:dyDescent="0.2">
      <c r="A89" s="1">
        <v>2008</v>
      </c>
      <c r="B89" s="1">
        <v>270</v>
      </c>
      <c r="C89" s="1">
        <v>12.963295</v>
      </c>
      <c r="D89" s="1">
        <v>15.590529999999999</v>
      </c>
      <c r="E89" s="1">
        <v>16.181844999999996</v>
      </c>
      <c r="F89" s="1">
        <v>15.318574999999999</v>
      </c>
      <c r="G89" s="1">
        <v>14.694825</v>
      </c>
      <c r="H89" s="1">
        <v>10.123984999999999</v>
      </c>
      <c r="I89" s="1">
        <v>11.171885</v>
      </c>
      <c r="J89" s="1">
        <v>13.636944999999999</v>
      </c>
      <c r="K89" s="1">
        <v>12.489245</v>
      </c>
      <c r="L89" s="1">
        <v>9.5276800000000001</v>
      </c>
      <c r="M89" s="1">
        <v>19.140915</v>
      </c>
      <c r="N89" s="1">
        <v>16.798110000000001</v>
      </c>
      <c r="O89" s="1">
        <v>18.260179999999998</v>
      </c>
      <c r="P89" s="1">
        <v>22.459264999999998</v>
      </c>
      <c r="Q89" s="1">
        <v>19.467759999999998</v>
      </c>
      <c r="R89" s="1">
        <v>14.9069</v>
      </c>
      <c r="S89" s="1">
        <v>17.067569999999996</v>
      </c>
      <c r="T89" s="1">
        <v>14.086044999999999</v>
      </c>
      <c r="U89" s="1">
        <v>10.333565</v>
      </c>
      <c r="V89" s="1">
        <v>16.336534999999998</v>
      </c>
    </row>
    <row r="90" spans="1:22" x14ac:dyDescent="0.2">
      <c r="A90" s="1">
        <v>2008</v>
      </c>
      <c r="B90" s="1">
        <v>271</v>
      </c>
      <c r="C90" s="1">
        <v>12.728764999999999</v>
      </c>
      <c r="D90" s="1">
        <v>15.273665000000001</v>
      </c>
      <c r="E90" s="1">
        <v>15.79013</v>
      </c>
      <c r="F90" s="1">
        <v>14.884444999999999</v>
      </c>
      <c r="G90" s="1">
        <v>13.978760000000001</v>
      </c>
      <c r="H90" s="1">
        <v>9.8994350000000004</v>
      </c>
      <c r="I90" s="1">
        <v>10.989749999999999</v>
      </c>
      <c r="J90" s="1">
        <v>13.412395</v>
      </c>
      <c r="K90" s="1">
        <v>12.167389999999999</v>
      </c>
      <c r="L90" s="1">
        <v>9.3954449999999987</v>
      </c>
      <c r="M90" s="1">
        <v>18.868959999999998</v>
      </c>
      <c r="N90" s="1">
        <v>16.498709999999999</v>
      </c>
      <c r="O90" s="1">
        <v>17.925849999999997</v>
      </c>
      <c r="P90" s="1">
        <v>22.139904999999999</v>
      </c>
      <c r="Q90" s="1">
        <v>19.160875000000001</v>
      </c>
      <c r="R90" s="1">
        <v>14.600014999999999</v>
      </c>
      <c r="S90" s="1">
        <v>16.670864999999999</v>
      </c>
      <c r="T90" s="1">
        <v>13.906404999999999</v>
      </c>
      <c r="U90" s="1">
        <v>10.173884999999999</v>
      </c>
      <c r="V90" s="1">
        <v>16.014679999999998</v>
      </c>
    </row>
    <row r="91" spans="1:22" x14ac:dyDescent="0.2">
      <c r="A91" s="1">
        <v>2008</v>
      </c>
      <c r="B91" s="1">
        <v>272</v>
      </c>
      <c r="C91" s="1">
        <v>12.519185</v>
      </c>
      <c r="D91" s="1">
        <v>14.994225</v>
      </c>
      <c r="E91" s="1">
        <v>15.41588</v>
      </c>
      <c r="F91" s="1">
        <v>14.253209999999999</v>
      </c>
      <c r="G91" s="1">
        <v>13.55461</v>
      </c>
      <c r="H91" s="1">
        <v>9.7372599999999991</v>
      </c>
      <c r="I91" s="1">
        <v>10.88496</v>
      </c>
      <c r="J91" s="1">
        <v>13.2103</v>
      </c>
      <c r="K91" s="1">
        <v>11.855515</v>
      </c>
      <c r="L91" s="1">
        <v>9.2756849999999993</v>
      </c>
      <c r="M91" s="1">
        <v>18.636924999999998</v>
      </c>
      <c r="N91" s="1">
        <v>16.23424</v>
      </c>
      <c r="O91" s="1">
        <v>17.636429999999997</v>
      </c>
      <c r="P91" s="1">
        <v>21.833020000000001</v>
      </c>
      <c r="Q91" s="1">
        <v>18.871454999999997</v>
      </c>
      <c r="R91" s="1">
        <v>14.340534999999999</v>
      </c>
      <c r="S91" s="1">
        <v>16.366475000000001</v>
      </c>
      <c r="T91" s="1">
        <v>13.761695000000001</v>
      </c>
      <c r="U91" s="1">
        <v>10.029174999999999</v>
      </c>
      <c r="V91" s="1">
        <v>15.737734999999999</v>
      </c>
    </row>
    <row r="92" spans="1:22" x14ac:dyDescent="0.2">
      <c r="A92" s="1">
        <v>2008</v>
      </c>
      <c r="B92" s="1">
        <v>273</v>
      </c>
      <c r="C92" s="1">
        <v>12.234755</v>
      </c>
      <c r="D92" s="1">
        <v>14.614984999999999</v>
      </c>
      <c r="E92" s="1">
        <v>14.944324999999999</v>
      </c>
      <c r="F92" s="1">
        <v>13.312595</v>
      </c>
      <c r="G92" s="1">
        <v>13.145429999999999</v>
      </c>
      <c r="H92" s="1">
        <v>9.4927499999999991</v>
      </c>
      <c r="I92" s="1">
        <v>10.677875</v>
      </c>
      <c r="J92" s="1">
        <v>12.92088</v>
      </c>
      <c r="K92" s="1">
        <v>11.48376</v>
      </c>
      <c r="L92" s="1">
        <v>9.1085200000000004</v>
      </c>
      <c r="M92" s="1">
        <v>18.257684999999999</v>
      </c>
      <c r="N92" s="1">
        <v>15.827555</v>
      </c>
      <c r="O92" s="1">
        <v>17.192319999999999</v>
      </c>
      <c r="P92" s="1">
        <v>21.346494999999997</v>
      </c>
      <c r="Q92" s="1">
        <v>18.47475</v>
      </c>
      <c r="R92" s="1">
        <v>13.98874</v>
      </c>
      <c r="S92" s="1">
        <v>15.942324999999999</v>
      </c>
      <c r="T92" s="1">
        <v>13.51469</v>
      </c>
      <c r="U92" s="1">
        <v>9.8345650000000013</v>
      </c>
      <c r="V92" s="1">
        <v>15.306100000000001</v>
      </c>
    </row>
    <row r="93" spans="1:22" x14ac:dyDescent="0.2">
      <c r="A93" s="1">
        <v>2008</v>
      </c>
      <c r="B93" s="1">
        <v>274</v>
      </c>
      <c r="C93" s="1">
        <v>12.075074999999998</v>
      </c>
      <c r="D93" s="1">
        <v>14.245724999999998</v>
      </c>
      <c r="E93" s="1">
        <v>14.585044999999999</v>
      </c>
      <c r="F93" s="1">
        <v>12.80611</v>
      </c>
      <c r="G93" s="1">
        <v>12.873474999999999</v>
      </c>
      <c r="H93" s="1">
        <v>9.4004349999999999</v>
      </c>
      <c r="I93" s="1">
        <v>10.558114999999999</v>
      </c>
      <c r="J93" s="1">
        <v>12.73625</v>
      </c>
      <c r="K93" s="1">
        <v>11.204320000000001</v>
      </c>
      <c r="L93" s="1">
        <v>9.0062250000000006</v>
      </c>
      <c r="M93" s="1">
        <v>17.9009</v>
      </c>
      <c r="N93" s="1">
        <v>15.498215</v>
      </c>
      <c r="O93" s="1">
        <v>16.930344999999999</v>
      </c>
      <c r="P93" s="1">
        <v>21.029629999999997</v>
      </c>
      <c r="Q93" s="1">
        <v>18.240220000000001</v>
      </c>
      <c r="R93" s="1">
        <v>13.769179999999999</v>
      </c>
      <c r="S93" s="1">
        <v>15.74023</v>
      </c>
      <c r="T93" s="1">
        <v>13.407404999999999</v>
      </c>
      <c r="U93" s="1">
        <v>9.709814999999999</v>
      </c>
      <c r="V93" s="1">
        <v>14.956799999999999</v>
      </c>
    </row>
    <row r="94" spans="1:22" x14ac:dyDescent="0.2">
      <c r="A94" s="1">
        <v>2008</v>
      </c>
      <c r="B94" s="1">
        <v>275</v>
      </c>
      <c r="C94" s="1">
        <v>11.915395</v>
      </c>
      <c r="D94" s="1">
        <v>14.160895</v>
      </c>
      <c r="E94" s="1">
        <v>14.115985</v>
      </c>
      <c r="F94" s="1">
        <v>12.50671</v>
      </c>
      <c r="G94" s="1">
        <v>12.604015</v>
      </c>
      <c r="H94" s="1">
        <v>9.290655000000001</v>
      </c>
      <c r="I94" s="1">
        <v>10.513204999999999</v>
      </c>
      <c r="J94" s="1">
        <v>12.579065</v>
      </c>
      <c r="K94" s="1">
        <v>10.937355</v>
      </c>
      <c r="L94" s="1">
        <v>8.9238900000000001</v>
      </c>
      <c r="M94" s="1">
        <v>17.803595000000001</v>
      </c>
      <c r="N94" s="1">
        <v>15.333544999999999</v>
      </c>
      <c r="O94" s="1">
        <v>16.655895000000001</v>
      </c>
      <c r="P94" s="1">
        <v>20.670349999999999</v>
      </c>
      <c r="Q94" s="1">
        <v>18.000699999999998</v>
      </c>
      <c r="R94" s="1">
        <v>13.54463</v>
      </c>
      <c r="S94" s="1">
        <v>15.533145000000001</v>
      </c>
      <c r="T94" s="1">
        <v>13.292635000000001</v>
      </c>
      <c r="U94" s="1">
        <v>9.6000350000000001</v>
      </c>
      <c r="V94" s="1">
        <v>14.65241</v>
      </c>
    </row>
    <row r="95" spans="1:22" x14ac:dyDescent="0.2">
      <c r="A95" s="1">
        <v>2008</v>
      </c>
      <c r="B95" s="1">
        <v>276</v>
      </c>
      <c r="C95" s="1">
        <v>11.753219999999999</v>
      </c>
      <c r="D95" s="1">
        <f>AVERAGE(C95,E95:G95)</f>
        <v>12.476146249999999</v>
      </c>
      <c r="E95" s="1">
        <v>13.58455</v>
      </c>
      <c r="F95" s="1">
        <v>12.229765</v>
      </c>
      <c r="G95" s="1">
        <v>12.33705</v>
      </c>
      <c r="H95" s="1">
        <v>9.1758849999999992</v>
      </c>
      <c r="I95" s="1">
        <f>AVERAGE(H95,J95:L95)</f>
        <v>10.278675</v>
      </c>
      <c r="J95" s="1">
        <v>12.419385</v>
      </c>
      <c r="K95" s="1">
        <v>10.685359999999999</v>
      </c>
      <c r="L95" s="1">
        <v>8.8340700000000005</v>
      </c>
      <c r="M95" s="1">
        <f>AVERAGE(O95:Q95)</f>
        <v>18.122123333333334</v>
      </c>
      <c r="N95" s="1">
        <f>AVERAGE(O95:Q95)</f>
        <v>18.122123333333334</v>
      </c>
      <c r="O95" s="1">
        <v>16.34402</v>
      </c>
      <c r="P95" s="1">
        <v>20.288615</v>
      </c>
      <c r="Q95" s="1">
        <v>17.733734999999999</v>
      </c>
      <c r="R95" s="1">
        <v>13.335050000000001</v>
      </c>
      <c r="S95" s="1">
        <v>15.31109</v>
      </c>
      <c r="T95" s="1">
        <v>13.147924999999999</v>
      </c>
      <c r="U95" s="1">
        <v>9.4827700000000004</v>
      </c>
      <c r="V95" s="1">
        <v>14.350515</v>
      </c>
    </row>
    <row r="96" spans="1:22" x14ac:dyDescent="0.2">
      <c r="A96" s="1">
        <v>2008</v>
      </c>
      <c r="B96" s="1">
        <v>277</v>
      </c>
      <c r="C96" s="1">
        <v>11.60352</v>
      </c>
      <c r="D96" s="1">
        <f>AVERAGE(C96,E96:G96)</f>
        <v>12.16676625</v>
      </c>
      <c r="E96" s="1">
        <v>12.985749999999999</v>
      </c>
      <c r="F96" s="1">
        <v>11.990245</v>
      </c>
      <c r="G96" s="1">
        <v>12.08755</v>
      </c>
      <c r="H96" s="1">
        <v>9.0710949999999997</v>
      </c>
      <c r="I96" s="1">
        <f>AVERAGE(H96,J96:L96)</f>
        <v>10.1352125</v>
      </c>
      <c r="J96" s="1">
        <v>12.267189999999999</v>
      </c>
      <c r="K96" s="1">
        <v>10.460809999999999</v>
      </c>
      <c r="L96" s="1">
        <v>8.7417549999999995</v>
      </c>
      <c r="M96" s="1">
        <f>AVERAGE(O96:Q96)</f>
        <v>17.817733333333333</v>
      </c>
      <c r="N96" s="1">
        <f>AVERAGE(O96:Q96)</f>
        <v>17.817733333333333</v>
      </c>
      <c r="O96" s="1">
        <v>16.027155</v>
      </c>
      <c r="P96" s="1">
        <v>19.924344999999999</v>
      </c>
      <c r="Q96" s="1">
        <v>17.5017</v>
      </c>
      <c r="R96" s="1">
        <v>13.135449999999999</v>
      </c>
      <c r="S96" s="1">
        <v>15.0566</v>
      </c>
      <c r="T96" s="1">
        <v>13.013195</v>
      </c>
      <c r="U96" s="1">
        <v>9.3704949999999982</v>
      </c>
      <c r="V96" s="1">
        <v>13.991235</v>
      </c>
    </row>
    <row r="97" spans="1:22" x14ac:dyDescent="0.2">
      <c r="A97" s="1">
        <v>2008</v>
      </c>
      <c r="B97" s="1">
        <v>278</v>
      </c>
      <c r="C97" s="1">
        <v>11.491244999999999</v>
      </c>
      <c r="D97" s="1">
        <f>AVERAGE(C97,E97:G97)</f>
        <v>11.948453749999999</v>
      </c>
      <c r="E97" s="1">
        <v>12.616489999999999</v>
      </c>
      <c r="F97" s="1">
        <v>11.810605000000001</v>
      </c>
      <c r="G97" s="1">
        <v>11.875474999999998</v>
      </c>
      <c r="H97" s="1">
        <v>9.0012350000000012</v>
      </c>
      <c r="I97" s="1">
        <f>AVERAGE(H97,J97:L97)</f>
        <v>10.013581250000001</v>
      </c>
      <c r="J97" s="1">
        <v>12.114995</v>
      </c>
      <c r="K97" s="1">
        <v>10.266200000000001</v>
      </c>
      <c r="L97" s="1">
        <v>8.6718949999999992</v>
      </c>
      <c r="M97" s="1">
        <f>AVERAGE(O97:Q97)</f>
        <v>17.572391666666665</v>
      </c>
      <c r="N97" s="1">
        <f>AVERAGE(O97:Q97)</f>
        <v>17.572391666666665</v>
      </c>
      <c r="O97" s="1">
        <v>15.742725</v>
      </c>
      <c r="P97" s="1">
        <v>19.659875</v>
      </c>
      <c r="Q97" s="1">
        <v>17.314574999999998</v>
      </c>
      <c r="R97" s="1">
        <v>12.973275000000001</v>
      </c>
      <c r="S97" s="1">
        <v>14.854505</v>
      </c>
      <c r="T97" s="1">
        <v>12.92587</v>
      </c>
      <c r="U97" s="1">
        <v>9.2831700000000001</v>
      </c>
      <c r="V97" s="1">
        <v>13.766684999999999</v>
      </c>
    </row>
    <row r="98" spans="1:22" x14ac:dyDescent="0.2">
      <c r="A98" s="1">
        <v>2008</v>
      </c>
      <c r="B98" s="1">
        <v>279</v>
      </c>
      <c r="C98" s="1">
        <v>11.403919999999999</v>
      </c>
      <c r="D98" s="1">
        <f>AVERAGE(C98,E98:G98)</f>
        <v>11.81122875</v>
      </c>
      <c r="E98" s="1">
        <v>12.424375</v>
      </c>
      <c r="F98" s="1">
        <v>11.688350000000002</v>
      </c>
      <c r="G98" s="1">
        <v>11.72827</v>
      </c>
      <c r="H98" s="1">
        <v>8.9513350000000003</v>
      </c>
      <c r="I98" s="1">
        <f>AVERAGE(H98,J98:L98)</f>
        <v>9.9343649999999997</v>
      </c>
      <c r="J98" s="1">
        <v>12.035155</v>
      </c>
      <c r="K98" s="1">
        <v>10.13646</v>
      </c>
      <c r="L98" s="1">
        <v>8.6145099999999992</v>
      </c>
      <c r="M98" s="1">
        <f>AVERAGE(O98:Q98)</f>
        <v>17.368633333333332</v>
      </c>
      <c r="N98" s="1">
        <f>AVERAGE(O98:Q98)</f>
        <v>17.368633333333332</v>
      </c>
      <c r="O98" s="1">
        <v>15.465779999999999</v>
      </c>
      <c r="P98" s="1">
        <v>19.455284999999996</v>
      </c>
      <c r="Q98" s="1">
        <v>17.184835</v>
      </c>
      <c r="R98" s="1">
        <v>12.846029999999999</v>
      </c>
      <c r="S98" s="1">
        <v>14.694825</v>
      </c>
      <c r="T98" s="1">
        <v>12.846029999999999</v>
      </c>
      <c r="U98" s="1">
        <v>9.2133099999999999</v>
      </c>
      <c r="V98" s="1">
        <v>13.639439999999999</v>
      </c>
    </row>
    <row r="99" spans="1:22" x14ac:dyDescent="0.2">
      <c r="A99" s="1">
        <v>2008</v>
      </c>
      <c r="B99" s="1">
        <v>280</v>
      </c>
      <c r="C99" s="1">
        <v>11.264199999999999</v>
      </c>
      <c r="D99" s="1">
        <f>AVERAGE(C99,E99:G99)</f>
        <v>11.634083749999999</v>
      </c>
      <c r="E99" s="1">
        <v>12.18735</v>
      </c>
      <c r="F99" s="1">
        <v>11.531165000000001</v>
      </c>
      <c r="G99" s="1">
        <v>11.553619999999999</v>
      </c>
      <c r="H99" s="1">
        <v>8.846544999999999</v>
      </c>
      <c r="I99" s="1">
        <f>AVERAGE(H99,J99:L99)</f>
        <v>9.8071199999999994</v>
      </c>
      <c r="J99" s="1">
        <v>11.863</v>
      </c>
      <c r="K99" s="1">
        <v>10.011710000000001</v>
      </c>
      <c r="L99" s="1">
        <v>8.507225</v>
      </c>
      <c r="M99" s="1">
        <f>AVERAGE(O99:Q99)</f>
        <v>17.070896666666666</v>
      </c>
      <c r="N99" s="1">
        <f>AVERAGE(O99:Q99)</f>
        <v>17.070896666666666</v>
      </c>
      <c r="O99" s="1">
        <v>14.994225</v>
      </c>
      <c r="P99" s="1">
        <v>19.138419999999996</v>
      </c>
      <c r="Q99" s="1">
        <v>17.080044999999998</v>
      </c>
      <c r="R99" s="1">
        <v>12.63645</v>
      </c>
      <c r="S99" s="1">
        <v>14.435344999999998</v>
      </c>
      <c r="T99" s="1">
        <v>12.663895</v>
      </c>
      <c r="U99" s="1">
        <v>9.0910550000000008</v>
      </c>
      <c r="V99" s="1">
        <v>13.4598</v>
      </c>
    </row>
    <row r="100" spans="1:22" x14ac:dyDescent="0.2">
      <c r="A100" s="1">
        <v>2008</v>
      </c>
      <c r="B100" s="1">
        <v>281</v>
      </c>
      <c r="C100" s="1">
        <v>11.15442</v>
      </c>
      <c r="D100" s="1">
        <v>13.05561</v>
      </c>
      <c r="E100" s="1">
        <v>12.015195000000002</v>
      </c>
      <c r="F100" s="1">
        <v>11.408910000000001</v>
      </c>
      <c r="G100" s="1">
        <v>11.44384</v>
      </c>
      <c r="H100" s="1">
        <v>8.8041299999999989</v>
      </c>
      <c r="I100" s="1">
        <v>10.091549999999998</v>
      </c>
      <c r="J100" s="1">
        <v>11.753219999999999</v>
      </c>
      <c r="K100" s="1">
        <v>9.9094149999999992</v>
      </c>
      <c r="L100" s="1">
        <v>8.4323749999999986</v>
      </c>
      <c r="M100" s="1">
        <v>16.630945000000001</v>
      </c>
      <c r="N100" s="1">
        <v>14.198319999999999</v>
      </c>
      <c r="O100" s="1">
        <v>14.774665000000001</v>
      </c>
      <c r="P100" s="1">
        <v>18.951295000000002</v>
      </c>
      <c r="Q100" s="1">
        <v>16.935335000000002</v>
      </c>
      <c r="R100" s="1">
        <v>12.50671</v>
      </c>
      <c r="S100" s="1">
        <v>14.313089999999999</v>
      </c>
      <c r="T100" s="1">
        <v>12.554114999999999</v>
      </c>
      <c r="U100" s="1">
        <v>9.0162049999999994</v>
      </c>
      <c r="V100" s="1">
        <v>13.347525000000001</v>
      </c>
    </row>
    <row r="101" spans="1:22" x14ac:dyDescent="0.2">
      <c r="A101" s="1">
        <v>2008</v>
      </c>
      <c r="B101" s="1">
        <v>282</v>
      </c>
      <c r="C101" s="1">
        <v>11.19933</v>
      </c>
      <c r="D101" s="1">
        <v>13.132954999999999</v>
      </c>
      <c r="E101" s="1">
        <v>11.982759999999999</v>
      </c>
      <c r="F101" s="1">
        <v>11.42887</v>
      </c>
      <c r="G101" s="1">
        <v>11.461304999999999</v>
      </c>
      <c r="H101" s="1">
        <v>8.8939500000000002</v>
      </c>
      <c r="I101" s="1">
        <v>10.20133</v>
      </c>
      <c r="J101" s="1">
        <v>11.8131</v>
      </c>
      <c r="K101" s="1">
        <v>9.9144049999999986</v>
      </c>
      <c r="L101" s="1">
        <v>8.4822750000000013</v>
      </c>
      <c r="M101" s="1">
        <v>16.700804999999999</v>
      </c>
      <c r="N101" s="1">
        <v>14.243229999999999</v>
      </c>
      <c r="O101" s="1">
        <v>14.884444999999999</v>
      </c>
      <c r="P101" s="1">
        <v>19.011175000000001</v>
      </c>
      <c r="Q101" s="1">
        <v>16.945315000000001</v>
      </c>
      <c r="R101" s="1">
        <v>12.544134999999999</v>
      </c>
      <c r="S101" s="1">
        <v>14.415384999999999</v>
      </c>
      <c r="T101" s="1">
        <v>12.62148</v>
      </c>
      <c r="U101" s="1">
        <v>9.0611150000000009</v>
      </c>
      <c r="V101" s="1">
        <v>13.397425</v>
      </c>
    </row>
    <row r="102" spans="1:22" x14ac:dyDescent="0.2">
      <c r="A102" s="1">
        <v>2008</v>
      </c>
      <c r="B102" s="1">
        <v>283</v>
      </c>
      <c r="C102" s="1">
        <v>11.069590000000002</v>
      </c>
      <c r="D102" s="1">
        <v>12.978265</v>
      </c>
      <c r="E102" s="1">
        <v>11.808109999999999</v>
      </c>
      <c r="F102" s="1">
        <v>11.311605</v>
      </c>
      <c r="G102" s="1">
        <v>11.321584999999999</v>
      </c>
      <c r="H102" s="1">
        <v>8.8066250000000004</v>
      </c>
      <c r="I102" s="1">
        <v>10.1165</v>
      </c>
      <c r="J102" s="1">
        <v>11.670885</v>
      </c>
      <c r="K102" s="1">
        <v>9.7871600000000001</v>
      </c>
      <c r="L102" s="1">
        <v>8.4273849999999992</v>
      </c>
      <c r="M102" s="1">
        <v>16.48873</v>
      </c>
      <c r="N102" s="1">
        <v>14.046125</v>
      </c>
      <c r="O102" s="1">
        <v>14.67736</v>
      </c>
      <c r="P102" s="1">
        <v>18.809080000000002</v>
      </c>
      <c r="Q102" s="1">
        <v>16.750705</v>
      </c>
      <c r="R102" s="1">
        <v>12.381959999999999</v>
      </c>
      <c r="S102" s="1">
        <v>14.23325</v>
      </c>
      <c r="T102" s="1">
        <v>12.519185</v>
      </c>
      <c r="U102" s="1">
        <v>8.9787800000000004</v>
      </c>
      <c r="V102" s="1">
        <v>13.235250000000001</v>
      </c>
    </row>
    <row r="103" spans="1:22" x14ac:dyDescent="0.2">
      <c r="A103" s="1">
        <v>2008</v>
      </c>
      <c r="B103" s="1">
        <v>284</v>
      </c>
      <c r="C103" s="1">
        <v>10.982265</v>
      </c>
      <c r="D103" s="1">
        <v>12.846029999999999</v>
      </c>
      <c r="E103" s="1">
        <v>11.690844999999999</v>
      </c>
      <c r="F103" s="1">
        <v>11.226775</v>
      </c>
      <c r="G103" s="1">
        <v>11.231764999999999</v>
      </c>
      <c r="H103" s="1">
        <v>8.7467450000000007</v>
      </c>
      <c r="I103" s="1">
        <v>10.031669999999998</v>
      </c>
      <c r="J103" s="1">
        <v>11.54364</v>
      </c>
      <c r="K103" s="1">
        <v>9.6898550000000014</v>
      </c>
      <c r="L103" s="1">
        <v>8.3724950000000007</v>
      </c>
      <c r="M103" s="1">
        <v>16.339030000000001</v>
      </c>
      <c r="N103" s="1">
        <v>13.888939999999998</v>
      </c>
      <c r="O103" s="1">
        <v>14.497719999999999</v>
      </c>
      <c r="P103" s="1">
        <v>18.67934</v>
      </c>
      <c r="Q103" s="1">
        <v>16.610984999999999</v>
      </c>
      <c r="R103" s="1">
        <v>12.259704999999999</v>
      </c>
      <c r="S103" s="1">
        <v>14.083549999999999</v>
      </c>
      <c r="T103" s="1">
        <v>12.424375000000001</v>
      </c>
      <c r="U103" s="1">
        <v>8.9014349999999993</v>
      </c>
      <c r="V103" s="1">
        <v>13.108005</v>
      </c>
    </row>
    <row r="104" spans="1:22" x14ac:dyDescent="0.2">
      <c r="A104" s="1">
        <v>2008</v>
      </c>
      <c r="B104" s="1">
        <v>285</v>
      </c>
      <c r="C104" s="1">
        <v>10.877475</v>
      </c>
      <c r="D104" s="1">
        <v>12.756209999999999</v>
      </c>
      <c r="E104" s="1">
        <v>11.591045000000001</v>
      </c>
      <c r="F104" s="1">
        <v>11.136955</v>
      </c>
      <c r="G104" s="1">
        <v>11.146934999999999</v>
      </c>
      <c r="H104" s="1">
        <v>8.6968449999999997</v>
      </c>
      <c r="I104" s="1">
        <v>9.9518299999999993</v>
      </c>
      <c r="J104" s="1">
        <v>11.393940000000001</v>
      </c>
      <c r="K104" s="1">
        <v>9.6050249999999995</v>
      </c>
      <c r="L104" s="1">
        <v>8.300139999999999</v>
      </c>
      <c r="M104" s="1">
        <v>16.236734999999999</v>
      </c>
      <c r="N104" s="1">
        <v>13.701815</v>
      </c>
      <c r="O104" s="1">
        <v>14.295625000000001</v>
      </c>
      <c r="P104" s="1">
        <v>18.497204999999997</v>
      </c>
      <c r="Q104" s="1">
        <v>16.503700000000002</v>
      </c>
      <c r="R104" s="1">
        <v>12.10751</v>
      </c>
      <c r="S104" s="1">
        <v>13.916385</v>
      </c>
      <c r="T104" s="1">
        <v>12.344534999999999</v>
      </c>
      <c r="U104" s="1">
        <v>8.8016349999999992</v>
      </c>
      <c r="V104" s="1">
        <v>12.958305000000001</v>
      </c>
    </row>
    <row r="105" spans="1:22" x14ac:dyDescent="0.2">
      <c r="A105" s="1">
        <v>2008</v>
      </c>
      <c r="B105" s="1">
        <v>286</v>
      </c>
      <c r="C105" s="1">
        <v>11.788150000000002</v>
      </c>
      <c r="D105" s="1">
        <v>13.866485000000001</v>
      </c>
      <c r="E105" s="1">
        <v>11.778169999999999</v>
      </c>
      <c r="F105" s="1">
        <v>12.00272</v>
      </c>
      <c r="G105" s="1">
        <v>12.342039999999999</v>
      </c>
      <c r="H105" s="1">
        <v>10.004225</v>
      </c>
      <c r="I105" s="1">
        <v>11.094539999999999</v>
      </c>
      <c r="J105" s="1">
        <v>11.870484999999999</v>
      </c>
      <c r="K105" s="1">
        <v>10.148935000000002</v>
      </c>
      <c r="L105" s="1">
        <v>8.4772850000000002</v>
      </c>
      <c r="M105" s="1">
        <v>17.868465</v>
      </c>
      <c r="N105" s="1">
        <v>15.700309999999998</v>
      </c>
      <c r="O105" s="1">
        <v>15.323565</v>
      </c>
      <c r="P105" s="1">
        <v>19.405384999999999</v>
      </c>
      <c r="Q105" s="1">
        <v>17.905889999999999</v>
      </c>
      <c r="R105" s="1">
        <v>13.277665000000001</v>
      </c>
      <c r="S105" s="1">
        <v>14.7073</v>
      </c>
      <c r="T105" s="1">
        <v>13.651915000000001</v>
      </c>
      <c r="U105" s="1">
        <v>9.9767799999999998</v>
      </c>
      <c r="V105" s="1">
        <v>13.532155000000001</v>
      </c>
    </row>
    <row r="106" spans="1:22" x14ac:dyDescent="0.2">
      <c r="A106" s="1">
        <v>2008</v>
      </c>
      <c r="B106" s="1">
        <v>287</v>
      </c>
      <c r="C106" s="1">
        <v>12.085055000000001</v>
      </c>
      <c r="D106" s="1">
        <v>13.976265</v>
      </c>
      <c r="E106" s="1">
        <v>11.925375000000001</v>
      </c>
      <c r="F106" s="1">
        <v>12.40192</v>
      </c>
      <c r="G106" s="1">
        <v>12.756209999999999</v>
      </c>
      <c r="H106" s="1">
        <v>10.114005000000001</v>
      </c>
      <c r="I106" s="1">
        <v>11.301625</v>
      </c>
      <c r="J106" s="1">
        <v>12.045135</v>
      </c>
      <c r="K106" s="1">
        <v>10.26121</v>
      </c>
      <c r="L106" s="1">
        <v>8.5496400000000001</v>
      </c>
      <c r="M106" s="1">
        <v>18.065570000000001</v>
      </c>
      <c r="N106" s="1">
        <v>16.007194999999999</v>
      </c>
      <c r="O106" s="1">
        <v>15.83005</v>
      </c>
      <c r="P106" s="1">
        <v>19.812069999999999</v>
      </c>
      <c r="Q106" s="1">
        <v>18.237724999999998</v>
      </c>
      <c r="R106" s="1">
        <v>13.671875</v>
      </c>
      <c r="S106" s="1">
        <v>14.931850000000001</v>
      </c>
      <c r="T106" s="1">
        <v>14.210794999999999</v>
      </c>
      <c r="U106" s="1">
        <v>10.393445</v>
      </c>
      <c r="V106" s="1">
        <v>13.77417</v>
      </c>
    </row>
    <row r="107" spans="1:22" x14ac:dyDescent="0.2">
      <c r="A107" s="1">
        <v>2008</v>
      </c>
      <c r="B107" s="1">
        <v>288</v>
      </c>
      <c r="C107" s="1">
        <v>12.14743</v>
      </c>
      <c r="D107" s="1">
        <v>13.991235</v>
      </c>
      <c r="E107" s="1">
        <v>12.007709999999999</v>
      </c>
      <c r="F107" s="1">
        <v>12.526669999999999</v>
      </c>
      <c r="G107" s="1">
        <v>12.848525</v>
      </c>
      <c r="H107" s="1">
        <v>10.094044999999999</v>
      </c>
      <c r="I107" s="1">
        <v>11.32408</v>
      </c>
      <c r="J107" s="1">
        <v>12.07757</v>
      </c>
      <c r="K107" s="1">
        <v>10.29115</v>
      </c>
      <c r="L107" s="1">
        <v>8.6120149999999995</v>
      </c>
      <c r="M107" s="1">
        <v>17.975749999999998</v>
      </c>
      <c r="N107" s="1">
        <v>15.982245000000001</v>
      </c>
      <c r="O107" s="1">
        <v>15.88993</v>
      </c>
      <c r="P107" s="1">
        <v>19.939315000000001</v>
      </c>
      <c r="Q107" s="1">
        <v>18.285129999999999</v>
      </c>
      <c r="R107" s="1">
        <v>13.68934</v>
      </c>
      <c r="S107" s="1">
        <v>15.001710000000001</v>
      </c>
      <c r="T107" s="1">
        <v>14.235745</v>
      </c>
      <c r="U107" s="1">
        <v>10.398435000000001</v>
      </c>
      <c r="V107" s="1">
        <v>13.809100000000001</v>
      </c>
    </row>
    <row r="108" spans="1:22" x14ac:dyDescent="0.2">
      <c r="A108" s="1">
        <v>2008</v>
      </c>
      <c r="B108" s="1">
        <v>289</v>
      </c>
      <c r="C108" s="1">
        <v>12.204815</v>
      </c>
      <c r="D108" s="1">
        <v>14.021174999999999</v>
      </c>
      <c r="E108" s="1">
        <v>12.08755</v>
      </c>
      <c r="F108" s="1">
        <v>12.631460000000001</v>
      </c>
      <c r="G108" s="1">
        <v>12.913395</v>
      </c>
      <c r="H108" s="1">
        <v>10.09155</v>
      </c>
      <c r="I108" s="1">
        <v>11.326575</v>
      </c>
      <c r="J108" s="1">
        <v>12.110004999999999</v>
      </c>
      <c r="K108" s="1">
        <v>10.308615</v>
      </c>
      <c r="L108" s="1">
        <v>8.6768849999999986</v>
      </c>
      <c r="M108" s="1">
        <v>17.940820000000002</v>
      </c>
      <c r="N108" s="1">
        <v>15.982244999999999</v>
      </c>
      <c r="O108" s="1">
        <v>15.972265</v>
      </c>
      <c r="P108" s="1">
        <v>20.074044999999998</v>
      </c>
      <c r="Q108" s="1">
        <v>18.325049999999997</v>
      </c>
      <c r="R108" s="1">
        <v>13.676864999999999</v>
      </c>
      <c r="S108" s="1">
        <v>15.06658</v>
      </c>
      <c r="T108" s="1">
        <v>14.205805</v>
      </c>
      <c r="U108" s="1">
        <v>10.356020000000001</v>
      </c>
      <c r="V108" s="1">
        <v>13.821575000000001</v>
      </c>
    </row>
    <row r="109" spans="1:22" x14ac:dyDescent="0.2">
      <c r="A109" s="1">
        <v>2008</v>
      </c>
      <c r="B109" s="1">
        <v>290</v>
      </c>
      <c r="C109" s="1">
        <v>12.212300000000001</v>
      </c>
      <c r="D109" s="1">
        <v>14.023669999999999</v>
      </c>
      <c r="E109" s="1">
        <v>12.142440000000001</v>
      </c>
      <c r="F109" s="1">
        <v>12.656409999999999</v>
      </c>
      <c r="G109" s="1">
        <v>12.923374999999998</v>
      </c>
      <c r="H109" s="1">
        <v>10.069095000000001</v>
      </c>
      <c r="I109" s="1">
        <v>11.331565000000001</v>
      </c>
      <c r="J109" s="1">
        <v>12.105015</v>
      </c>
      <c r="K109" s="1">
        <v>10.311109999999999</v>
      </c>
      <c r="L109" s="1">
        <v>8.7193000000000005</v>
      </c>
      <c r="M109" s="1">
        <v>17.898405</v>
      </c>
      <c r="N109" s="1">
        <v>15.96977</v>
      </c>
      <c r="O109" s="1">
        <v>15.999709999999999</v>
      </c>
      <c r="P109" s="1">
        <v>20.126440000000002</v>
      </c>
      <c r="Q109" s="1">
        <v>18.312575000000002</v>
      </c>
      <c r="R109" s="1">
        <v>13.626965</v>
      </c>
      <c r="S109" s="1">
        <v>15.071569999999999</v>
      </c>
      <c r="T109" s="1">
        <v>14.123470000000001</v>
      </c>
      <c r="U109" s="1">
        <v>10.266200000000001</v>
      </c>
      <c r="V109" s="1">
        <v>13.78914</v>
      </c>
    </row>
    <row r="110" spans="1:22" x14ac:dyDescent="0.2">
      <c r="A110" s="1">
        <v>2008</v>
      </c>
      <c r="B110" s="1">
        <v>291</v>
      </c>
      <c r="C110" s="1">
        <v>12.27717</v>
      </c>
      <c r="D110" s="1">
        <v>14.138440000000001</v>
      </c>
      <c r="E110" s="1">
        <v>12.254715000000001</v>
      </c>
      <c r="F110" s="1">
        <v>12.731259999999999</v>
      </c>
      <c r="G110" s="1">
        <v>12.988244999999999</v>
      </c>
      <c r="H110" s="1">
        <v>10.099035000000001</v>
      </c>
      <c r="I110" s="1">
        <v>11.391445000000001</v>
      </c>
      <c r="J110" s="1">
        <v>12.189845000000002</v>
      </c>
      <c r="K110" s="1">
        <v>10.353524999999999</v>
      </c>
      <c r="L110" s="1">
        <v>8.7991399999999995</v>
      </c>
      <c r="M110" s="1">
        <v>17.943314999999998</v>
      </c>
      <c r="N110" s="1">
        <v>16.057095</v>
      </c>
      <c r="O110" s="1">
        <v>16.146915</v>
      </c>
      <c r="P110" s="1">
        <v>20.263665</v>
      </c>
      <c r="Q110" s="1">
        <v>18.35998</v>
      </c>
      <c r="R110" s="1">
        <v>13.646925</v>
      </c>
      <c r="S110" s="1">
        <v>15.17137</v>
      </c>
      <c r="T110" s="1">
        <v>14.071075</v>
      </c>
      <c r="U110" s="1">
        <v>10.20632</v>
      </c>
      <c r="V110" s="1">
        <v>13.824069999999999</v>
      </c>
    </row>
    <row r="111" spans="1:22" x14ac:dyDescent="0.2">
      <c r="A111" s="1">
        <v>2008</v>
      </c>
      <c r="B111" s="1">
        <v>292</v>
      </c>
      <c r="C111" s="1">
        <v>12.274675</v>
      </c>
      <c r="D111" s="1">
        <v>14.170874999999999</v>
      </c>
      <c r="E111" s="1">
        <v>12.294635</v>
      </c>
      <c r="F111" s="1">
        <v>12.713795000000001</v>
      </c>
      <c r="G111" s="1">
        <v>12.973274999999999</v>
      </c>
      <c r="H111" s="1">
        <v>10.04664</v>
      </c>
      <c r="I111" s="1">
        <v>11.37398</v>
      </c>
      <c r="J111" s="1">
        <v>12.172379999999999</v>
      </c>
      <c r="K111" s="1">
        <v>10.35103</v>
      </c>
      <c r="L111" s="1">
        <v>8.8340700000000005</v>
      </c>
      <c r="M111" s="1">
        <v>17.898405</v>
      </c>
      <c r="N111" s="1">
        <v>16.069569999999999</v>
      </c>
      <c r="O111" s="1">
        <v>16.2043</v>
      </c>
      <c r="P111" s="1">
        <v>20.306080000000001</v>
      </c>
      <c r="Q111" s="1">
        <v>18.325049999999997</v>
      </c>
      <c r="R111" s="1">
        <v>13.552115000000001</v>
      </c>
      <c r="S111" s="1">
        <v>15.14143</v>
      </c>
      <c r="T111" s="1">
        <v>13.936345000000001</v>
      </c>
      <c r="U111" s="1">
        <v>10.07159</v>
      </c>
      <c r="V111" s="1">
        <v>13.784149999999999</v>
      </c>
    </row>
    <row r="112" spans="1:22" x14ac:dyDescent="0.2">
      <c r="A112" s="1">
        <v>2008</v>
      </c>
      <c r="B112" s="1">
        <v>293</v>
      </c>
      <c r="C112" s="1">
        <v>12.23725</v>
      </c>
      <c r="D112" s="1">
        <v>14.130955</v>
      </c>
      <c r="E112" s="1">
        <v>12.282160000000001</v>
      </c>
      <c r="F112" s="1">
        <v>12.628965000000001</v>
      </c>
      <c r="G112" s="1">
        <v>12.90591</v>
      </c>
      <c r="H112" s="1">
        <v>9.9568200000000004</v>
      </c>
      <c r="I112" s="1">
        <v>11.289150000000001</v>
      </c>
      <c r="J112" s="1">
        <v>12.100024999999999</v>
      </c>
      <c r="K112" s="1">
        <v>10.30612</v>
      </c>
      <c r="L112" s="1">
        <v>8.8290800000000011</v>
      </c>
      <c r="M112" s="1">
        <v>17.803595000000001</v>
      </c>
      <c r="N112" s="1">
        <v>16.017175000000002</v>
      </c>
      <c r="O112" s="1">
        <v>16.169370000000001</v>
      </c>
      <c r="P112" s="1">
        <v>20.28612</v>
      </c>
      <c r="Q112" s="1">
        <v>18.235230000000001</v>
      </c>
      <c r="R112" s="1">
        <v>13.392435000000001</v>
      </c>
      <c r="S112" s="1">
        <v>15.014185000000001</v>
      </c>
      <c r="T112" s="1">
        <v>13.701815</v>
      </c>
      <c r="U112" s="1">
        <v>9.8719900000000003</v>
      </c>
      <c r="V112" s="1">
        <v>13.67437</v>
      </c>
    </row>
    <row r="113" spans="1:22" x14ac:dyDescent="0.2">
      <c r="A113" s="1">
        <v>2008</v>
      </c>
      <c r="B113" s="1">
        <v>294</v>
      </c>
      <c r="C113" s="1">
        <v>12.179864999999999</v>
      </c>
      <c r="D113" s="1">
        <v>14.046125</v>
      </c>
      <c r="E113" s="1">
        <v>12.252220000000001</v>
      </c>
      <c r="F113" s="1">
        <v>12.556609999999999</v>
      </c>
      <c r="G113" s="1">
        <v>12.823575000000002</v>
      </c>
      <c r="H113" s="1">
        <v>9.8545249999999989</v>
      </c>
      <c r="I113" s="1">
        <v>11.161904999999999</v>
      </c>
      <c r="J113" s="1">
        <v>12.007709999999999</v>
      </c>
      <c r="K113" s="1">
        <v>10.256220000000001</v>
      </c>
      <c r="L113" s="1">
        <v>8.8190999999999988</v>
      </c>
      <c r="M113" s="1">
        <v>17.738724999999999</v>
      </c>
      <c r="N113" s="1">
        <v>15.914880000000002</v>
      </c>
      <c r="O113" s="1">
        <v>16.11947</v>
      </c>
      <c r="P113" s="1">
        <v>20.233725</v>
      </c>
      <c r="Q113" s="1">
        <v>18.162875</v>
      </c>
      <c r="R113" s="1">
        <v>13.210299999999998</v>
      </c>
      <c r="S113" s="1">
        <v>14.879455</v>
      </c>
      <c r="T113" s="1">
        <v>13.534649999999999</v>
      </c>
      <c r="U113" s="1">
        <v>9.7347649999999994</v>
      </c>
      <c r="V113" s="1">
        <v>13.552114999999999</v>
      </c>
    </row>
    <row r="114" spans="1:22" x14ac:dyDescent="0.2">
      <c r="A114" s="1">
        <v>2008</v>
      </c>
      <c r="B114" s="1">
        <v>295</v>
      </c>
      <c r="C114" s="1">
        <v>12.134955</v>
      </c>
      <c r="D114" s="1">
        <v>13.89892</v>
      </c>
      <c r="E114" s="1">
        <v>12.189844999999998</v>
      </c>
      <c r="F114" s="1">
        <v>12.509205</v>
      </c>
      <c r="G114" s="1">
        <v>12.786150000000001</v>
      </c>
      <c r="H114" s="1">
        <v>9.7123099999999987</v>
      </c>
      <c r="I114" s="1">
        <v>11.074580000000001</v>
      </c>
      <c r="J114" s="1">
        <v>11.860505</v>
      </c>
      <c r="K114" s="1">
        <v>10.196339999999999</v>
      </c>
      <c r="L114" s="1">
        <v>8.7217950000000002</v>
      </c>
      <c r="M114" s="1">
        <v>17.756189999999997</v>
      </c>
      <c r="N114" s="1">
        <v>15.79013</v>
      </c>
      <c r="O114" s="1">
        <v>15.902405</v>
      </c>
      <c r="P114" s="1">
        <v>20.101489999999998</v>
      </c>
      <c r="Q114" s="1">
        <v>18.170360000000002</v>
      </c>
      <c r="R114" s="1">
        <v>13.05561</v>
      </c>
      <c r="S114" s="1">
        <v>14.624965</v>
      </c>
      <c r="T114" s="1">
        <v>13.350019999999999</v>
      </c>
      <c r="U114" s="1">
        <v>9.6249849999999988</v>
      </c>
      <c r="V114" s="1">
        <v>13.42986</v>
      </c>
    </row>
    <row r="115" spans="1:22" x14ac:dyDescent="0.2">
      <c r="A115" s="1">
        <v>2008</v>
      </c>
      <c r="B115" s="1">
        <v>296</v>
      </c>
      <c r="C115" s="1">
        <v>12.020185</v>
      </c>
      <c r="D115" s="1">
        <v>13.6594</v>
      </c>
      <c r="E115" s="1">
        <v>12.045135</v>
      </c>
      <c r="F115" s="1">
        <v>12.386950000000001</v>
      </c>
      <c r="G115" s="1">
        <v>12.683855000000001</v>
      </c>
      <c r="H115" s="1">
        <v>9.4702950000000001</v>
      </c>
      <c r="I115" s="1">
        <v>10.867495</v>
      </c>
      <c r="J115" s="1">
        <v>11.596035000000001</v>
      </c>
      <c r="K115" s="1">
        <v>10.036660000000001</v>
      </c>
      <c r="L115" s="1">
        <v>8.522195</v>
      </c>
      <c r="M115" s="1">
        <v>17.623955000000002</v>
      </c>
      <c r="N115" s="1">
        <v>15.620469999999999</v>
      </c>
      <c r="O115" s="1">
        <v>15.558095</v>
      </c>
      <c r="P115" s="1">
        <v>19.891909999999999</v>
      </c>
      <c r="Q115" s="1">
        <v>18.055589999999999</v>
      </c>
      <c r="R115" s="1">
        <v>12.786149999999999</v>
      </c>
      <c r="S115" s="1">
        <v>14.245725</v>
      </c>
      <c r="T115" s="1">
        <v>12.990740000000001</v>
      </c>
      <c r="U115" s="1">
        <v>9.4253849999999986</v>
      </c>
      <c r="V115" s="1">
        <v>13.2103</v>
      </c>
    </row>
    <row r="116" spans="1:22" x14ac:dyDescent="0.2">
      <c r="A116" s="1">
        <v>2008</v>
      </c>
      <c r="B116" s="1">
        <v>297</v>
      </c>
      <c r="C116" s="1">
        <v>11.922880000000001</v>
      </c>
      <c r="D116" s="1">
        <v>13.507204999999999</v>
      </c>
      <c r="E116" s="1">
        <v>11.965295000000001</v>
      </c>
      <c r="F116" s="1">
        <v>12.294635</v>
      </c>
      <c r="G116" s="1">
        <v>12.613994999999999</v>
      </c>
      <c r="H116" s="1">
        <v>9.4029300000000013</v>
      </c>
      <c r="I116" s="1">
        <v>10.79514</v>
      </c>
      <c r="J116" s="1">
        <v>11.5137</v>
      </c>
      <c r="K116" s="1">
        <v>9.9543250000000008</v>
      </c>
      <c r="L116" s="1">
        <v>8.4473449999999985</v>
      </c>
      <c r="M116" s="1">
        <v>17.41188</v>
      </c>
      <c r="N116" s="1">
        <v>15.483245</v>
      </c>
      <c r="O116" s="1">
        <v>15.438335</v>
      </c>
      <c r="P116" s="1">
        <v>19.767159999999997</v>
      </c>
      <c r="Q116" s="1">
        <v>17.918365000000001</v>
      </c>
      <c r="R116" s="1">
        <v>12.673874999999999</v>
      </c>
      <c r="S116" s="1">
        <v>14.123469999999999</v>
      </c>
      <c r="T116" s="1">
        <v>12.83605</v>
      </c>
      <c r="U116" s="1">
        <v>9.3505350000000007</v>
      </c>
      <c r="V116" s="1">
        <v>13.122975</v>
      </c>
    </row>
    <row r="117" spans="1:22" x14ac:dyDescent="0.2">
      <c r="A117" s="1">
        <v>2008</v>
      </c>
      <c r="B117" s="1">
        <v>298</v>
      </c>
      <c r="C117" s="1">
        <v>12.007709999999999</v>
      </c>
      <c r="D117" s="1">
        <v>13.616985</v>
      </c>
      <c r="E117" s="1">
        <v>12.060105</v>
      </c>
      <c r="F117" s="1">
        <v>12.379465</v>
      </c>
      <c r="G117" s="1">
        <v>12.703815000000001</v>
      </c>
      <c r="H117" s="1">
        <v>9.4952450000000006</v>
      </c>
      <c r="I117" s="1">
        <v>10.887454999999999</v>
      </c>
      <c r="J117" s="1">
        <v>11.630965</v>
      </c>
      <c r="K117" s="1">
        <v>10.02169</v>
      </c>
      <c r="L117" s="1">
        <v>8.5396599999999996</v>
      </c>
      <c r="M117" s="1">
        <v>17.549104999999997</v>
      </c>
      <c r="N117" s="1">
        <v>15.598015</v>
      </c>
      <c r="O117" s="1">
        <v>15.58554</v>
      </c>
      <c r="P117" s="1">
        <v>19.919354999999999</v>
      </c>
      <c r="Q117" s="1">
        <v>18.020659999999999</v>
      </c>
      <c r="R117" s="1">
        <v>12.768685000000001</v>
      </c>
      <c r="S117" s="1">
        <v>14.27816</v>
      </c>
      <c r="T117" s="1">
        <v>12.923375</v>
      </c>
      <c r="U117" s="1">
        <v>9.4328700000000012</v>
      </c>
      <c r="V117" s="1">
        <v>13.227765</v>
      </c>
    </row>
    <row r="118" spans="1:22" x14ac:dyDescent="0.2">
      <c r="A118" s="1">
        <v>2008</v>
      </c>
      <c r="B118" s="1">
        <v>299</v>
      </c>
      <c r="C118" s="1">
        <v>12.112499999999999</v>
      </c>
      <c r="D118" s="1">
        <v>13.764189999999999</v>
      </c>
      <c r="E118" s="1">
        <v>12.179864999999999</v>
      </c>
      <c r="F118" s="1">
        <v>12.49174</v>
      </c>
      <c r="G118" s="1">
        <v>12.798624999999999</v>
      </c>
      <c r="H118" s="1">
        <v>9.5825700000000005</v>
      </c>
      <c r="I118" s="1">
        <v>10.982265</v>
      </c>
      <c r="J118" s="1">
        <v>11.738250000000001</v>
      </c>
      <c r="K118" s="1">
        <v>10.074084999999998</v>
      </c>
      <c r="L118" s="1">
        <v>8.6244899999999998</v>
      </c>
      <c r="M118" s="1">
        <v>17.681339999999999</v>
      </c>
      <c r="N118" s="1">
        <v>15.74023</v>
      </c>
      <c r="O118" s="1">
        <v>15.782645</v>
      </c>
      <c r="P118" s="1">
        <v>20.096499999999999</v>
      </c>
      <c r="Q118" s="1">
        <v>18.152895000000001</v>
      </c>
      <c r="R118" s="1">
        <v>12.863494999999999</v>
      </c>
      <c r="S118" s="1">
        <v>14.425365000000001</v>
      </c>
      <c r="T118" s="1">
        <v>12.995729999999998</v>
      </c>
      <c r="U118" s="1">
        <v>9.4977400000000003</v>
      </c>
      <c r="V118" s="1">
        <v>13.305110000000001</v>
      </c>
    </row>
    <row r="119" spans="1:22" x14ac:dyDescent="0.2">
      <c r="A119" s="1">
        <v>2008</v>
      </c>
      <c r="B119" s="1">
        <v>300</v>
      </c>
      <c r="C119" s="1">
        <v>12.124974999999999</v>
      </c>
      <c r="D119" s="1">
        <v>13.809099999999999</v>
      </c>
      <c r="E119" s="1">
        <v>12.212299999999999</v>
      </c>
      <c r="F119" s="1">
        <v>12.554115000000001</v>
      </c>
      <c r="G119" s="1">
        <v>12.823574999999998</v>
      </c>
      <c r="H119" s="1">
        <v>9.5700950000000002</v>
      </c>
      <c r="I119" s="1">
        <v>10.942345</v>
      </c>
      <c r="J119" s="1">
        <v>11.720784999999999</v>
      </c>
      <c r="K119" s="1">
        <v>10.051630000000001</v>
      </c>
      <c r="L119" s="1">
        <v>8.6444499999999991</v>
      </c>
      <c r="M119" s="1">
        <v>17.653894999999999</v>
      </c>
      <c r="N119" s="1">
        <v>15.750209999999999</v>
      </c>
      <c r="O119" s="1">
        <v>15.747714999999999</v>
      </c>
      <c r="P119" s="1">
        <v>20.17634</v>
      </c>
      <c r="Q119" s="1">
        <v>18.135429999999999</v>
      </c>
      <c r="R119" s="1">
        <v>12.833555</v>
      </c>
      <c r="S119" s="1">
        <v>14.435345</v>
      </c>
      <c r="T119" s="1">
        <v>12.953315</v>
      </c>
      <c r="U119" s="1">
        <v>9.4653050000000007</v>
      </c>
      <c r="V119" s="1">
        <v>13.287645000000001</v>
      </c>
    </row>
    <row r="120" spans="1:22" x14ac:dyDescent="0.2">
      <c r="A120" s="1">
        <v>2008</v>
      </c>
      <c r="B120" s="1">
        <v>301</v>
      </c>
      <c r="C120" s="1">
        <v>11.94783</v>
      </c>
      <c r="D120" s="1">
        <v>13.579560000000001</v>
      </c>
      <c r="E120" s="1">
        <v>12.090045</v>
      </c>
      <c r="F120" s="1">
        <v>12.374474999999999</v>
      </c>
      <c r="G120" s="1">
        <v>12.653915</v>
      </c>
      <c r="H120" s="1">
        <v>9.4004350000000017</v>
      </c>
      <c r="I120" s="1">
        <v>10.737755</v>
      </c>
      <c r="J120" s="1">
        <v>11.538650000000001</v>
      </c>
      <c r="K120" s="1">
        <v>9.9343649999999997</v>
      </c>
      <c r="L120" s="1">
        <v>8.5321750000000005</v>
      </c>
      <c r="M120" s="1">
        <v>17.35699</v>
      </c>
      <c r="N120" s="1">
        <v>15.523165000000001</v>
      </c>
      <c r="O120" s="1">
        <v>15.278655000000001</v>
      </c>
      <c r="P120" s="1">
        <v>19.874444999999998</v>
      </c>
      <c r="Q120" s="1">
        <v>17.87096</v>
      </c>
      <c r="R120" s="1">
        <v>12.618985</v>
      </c>
      <c r="S120" s="1">
        <v>14.243229999999999</v>
      </c>
      <c r="T120" s="1">
        <v>12.753715</v>
      </c>
      <c r="U120" s="1">
        <v>9.3380599999999987</v>
      </c>
      <c r="V120" s="1">
        <v>13.1105</v>
      </c>
    </row>
    <row r="121" spans="1:22" x14ac:dyDescent="0.2">
      <c r="A121" s="1">
        <v>2008</v>
      </c>
      <c r="B121" s="1">
        <v>302</v>
      </c>
      <c r="C121" s="1">
        <v>12.027670000000001</v>
      </c>
      <c r="D121" s="1">
        <v>13.709299999999999</v>
      </c>
      <c r="E121" s="1">
        <v>12.18735</v>
      </c>
      <c r="F121" s="1">
        <v>12.454314999999999</v>
      </c>
      <c r="G121" s="1">
        <v>12.748725</v>
      </c>
      <c r="H121" s="1">
        <v>9.4827699999999986</v>
      </c>
      <c r="I121" s="1">
        <v>10.822585</v>
      </c>
      <c r="J121" s="1">
        <v>11.630965</v>
      </c>
      <c r="K121" s="1">
        <v>9.9867600000000003</v>
      </c>
      <c r="L121" s="1">
        <v>8.5945499999999999</v>
      </c>
      <c r="M121" s="1">
        <v>17.499205</v>
      </c>
      <c r="N121" s="1">
        <v>15.662884999999999</v>
      </c>
      <c r="O121" s="1">
        <v>15.732745</v>
      </c>
      <c r="P121" s="1">
        <v>20.071550000000002</v>
      </c>
      <c r="Q121" s="1">
        <v>17.978245000000001</v>
      </c>
      <c r="R121" s="1">
        <v>12.70631</v>
      </c>
      <c r="S121" s="1">
        <v>14.415385000000001</v>
      </c>
      <c r="T121" s="1">
        <v>12.823574999999998</v>
      </c>
      <c r="U121" s="1">
        <v>9.4004349999999999</v>
      </c>
      <c r="V121" s="1">
        <v>13.18535</v>
      </c>
    </row>
    <row r="122" spans="1:22" x14ac:dyDescent="0.2">
      <c r="A122" s="1">
        <v>2008</v>
      </c>
      <c r="B122" s="1">
        <v>303</v>
      </c>
      <c r="C122" s="1">
        <v>12.097529999999999</v>
      </c>
      <c r="D122" s="1">
        <v>13.839040000000001</v>
      </c>
      <c r="E122" s="1">
        <v>12.279665</v>
      </c>
      <c r="F122" s="1">
        <v>12.519185</v>
      </c>
      <c r="G122" s="1">
        <v>12.816089999999999</v>
      </c>
      <c r="H122" s="1">
        <v>9.5326699999999995</v>
      </c>
      <c r="I122" s="1">
        <v>10.864999999999998</v>
      </c>
      <c r="J122" s="1">
        <v>11.69833</v>
      </c>
      <c r="K122" s="1">
        <v>10.021690000000001</v>
      </c>
      <c r="L122" s="1">
        <v>8.6569250000000011</v>
      </c>
      <c r="M122" s="1">
        <v>17.599004999999998</v>
      </c>
      <c r="N122" s="1">
        <v>15.777655000000001</v>
      </c>
      <c r="O122" s="1">
        <v>15.907395000000001</v>
      </c>
      <c r="P122" s="1">
        <v>20.211269999999999</v>
      </c>
      <c r="Q122" s="1">
        <v>18.065570000000001</v>
      </c>
      <c r="R122" s="1">
        <v>12.761199999999999</v>
      </c>
      <c r="S122" s="1">
        <v>14.562589999999998</v>
      </c>
      <c r="T122" s="1">
        <v>12.870980000000001</v>
      </c>
      <c r="U122" s="1">
        <v>9.4378599999999988</v>
      </c>
      <c r="V122" s="1">
        <v>13.227765</v>
      </c>
    </row>
    <row r="123" spans="1:22" x14ac:dyDescent="0.2">
      <c r="A123" s="1">
        <v>2008</v>
      </c>
      <c r="B123" s="1">
        <v>304</v>
      </c>
      <c r="C123" s="1">
        <v>12.129965</v>
      </c>
      <c r="D123" s="1">
        <v>13.91389</v>
      </c>
      <c r="E123" s="1">
        <v>12.33206</v>
      </c>
      <c r="F123" s="1">
        <v>12.55162</v>
      </c>
      <c r="G123" s="1">
        <v>12.858504999999999</v>
      </c>
      <c r="H123" s="1">
        <v>9.5426500000000001</v>
      </c>
      <c r="I123" s="1">
        <v>10.857514999999999</v>
      </c>
      <c r="J123" s="1">
        <v>11.73326</v>
      </c>
      <c r="K123" s="1">
        <v>10.034165</v>
      </c>
      <c r="L123" s="1">
        <v>8.69435</v>
      </c>
      <c r="M123" s="1">
        <v>17.643915</v>
      </c>
      <c r="N123" s="1">
        <v>15.835039999999999</v>
      </c>
      <c r="O123" s="1">
        <v>16.03464</v>
      </c>
      <c r="P123" s="1">
        <v>20.288615</v>
      </c>
      <c r="Q123" s="1">
        <v>18.095510000000001</v>
      </c>
      <c r="R123" s="1">
        <v>12.768685000000001</v>
      </c>
      <c r="S123" s="1">
        <v>14.61748</v>
      </c>
      <c r="T123" s="1">
        <v>12.875970000000001</v>
      </c>
      <c r="U123" s="1">
        <v>9.4353650000000009</v>
      </c>
      <c r="V123" s="1">
        <v>13.245230000000001</v>
      </c>
    </row>
    <row r="124" spans="1:22" x14ac:dyDescent="0.2">
      <c r="A124" s="1">
        <v>2009</v>
      </c>
      <c r="B124" s="1">
        <v>244</v>
      </c>
      <c r="C124" s="1">
        <v>8.9089200000000002</v>
      </c>
      <c r="D124" s="1">
        <v>13.225270000000002</v>
      </c>
      <c r="E124" s="1">
        <v>7.2395154999999995</v>
      </c>
      <c r="F124" s="1">
        <v>10.892444999999999</v>
      </c>
      <c r="G124" s="1">
        <v>10.203825</v>
      </c>
      <c r="H124" s="1">
        <v>10.747734999999999</v>
      </c>
      <c r="I124" s="1">
        <v>10.318595</v>
      </c>
      <c r="J124" s="1">
        <v>10.37598</v>
      </c>
      <c r="K124" s="1">
        <v>7.5434064999999997</v>
      </c>
      <c r="L124" s="1">
        <v>8.2028350000000003</v>
      </c>
      <c r="M124" s="1">
        <v>13.18036</v>
      </c>
      <c r="N124" s="1">
        <v>11.072085</v>
      </c>
      <c r="O124" s="1">
        <v>12.244735</v>
      </c>
      <c r="P124" s="1">
        <v>12.137450000000001</v>
      </c>
      <c r="Q124" s="1">
        <v>13.791635000000001</v>
      </c>
      <c r="R124" s="1">
        <v>12.773675000000001</v>
      </c>
      <c r="S124" s="1">
        <v>17.015174999999999</v>
      </c>
      <c r="T124" s="1">
        <v>13.327565</v>
      </c>
      <c r="U124" s="1">
        <v>9.5401549999999986</v>
      </c>
      <c r="V124" s="1">
        <v>12.683854999999999</v>
      </c>
    </row>
    <row r="125" spans="1:22" x14ac:dyDescent="0.2">
      <c r="A125" s="1">
        <v>2009</v>
      </c>
      <c r="B125" s="1">
        <v>245</v>
      </c>
      <c r="C125" s="1">
        <v>8.7941500000000001</v>
      </c>
      <c r="D125" s="1">
        <v>12.631460000000001</v>
      </c>
      <c r="E125" s="1">
        <v>7.2437569999999996</v>
      </c>
      <c r="F125" s="1">
        <v>10.767695</v>
      </c>
      <c r="G125" s="1">
        <v>9.7123099999999987</v>
      </c>
      <c r="H125" s="1">
        <v>9.9418499999999987</v>
      </c>
      <c r="I125" s="1">
        <v>10.253724999999999</v>
      </c>
      <c r="J125" s="1">
        <v>10.064105000000001</v>
      </c>
      <c r="K125" s="1">
        <v>7.4663109999999993</v>
      </c>
      <c r="L125" s="1">
        <v>8.2103200000000012</v>
      </c>
      <c r="M125" s="1">
        <v>13.003215000000001</v>
      </c>
      <c r="N125" s="1">
        <v>11.012205</v>
      </c>
      <c r="O125" s="1">
        <v>12.199825000000001</v>
      </c>
      <c r="P125" s="1">
        <v>11.907910000000001</v>
      </c>
      <c r="Q125" s="1">
        <v>13.257705</v>
      </c>
      <c r="R125" s="1">
        <v>11.890445</v>
      </c>
      <c r="S125" s="1">
        <v>15.80011</v>
      </c>
      <c r="T125" s="1">
        <v>12.723775</v>
      </c>
      <c r="U125" s="1">
        <v>9.0785799999999988</v>
      </c>
      <c r="V125" s="1">
        <v>12.085055000000001</v>
      </c>
    </row>
    <row r="126" spans="1:22" x14ac:dyDescent="0.2">
      <c r="A126" s="1">
        <v>2009</v>
      </c>
      <c r="B126" s="1">
        <v>246</v>
      </c>
      <c r="C126" s="1">
        <v>8.69435</v>
      </c>
      <c r="D126" s="1">
        <v>12.17737</v>
      </c>
      <c r="E126" s="1">
        <v>7.2043359999999996</v>
      </c>
      <c r="F126" s="1">
        <v>10.615499999999999</v>
      </c>
      <c r="G126" s="1">
        <v>9.3380599999999987</v>
      </c>
      <c r="H126" s="1">
        <v>9.4453449999999997</v>
      </c>
      <c r="I126" s="1">
        <v>10.156420000000001</v>
      </c>
      <c r="J126" s="1">
        <v>9.824584999999999</v>
      </c>
      <c r="K126" s="1">
        <v>7.3809819999999995</v>
      </c>
      <c r="L126" s="1">
        <v>8.1828749999999992</v>
      </c>
      <c r="M126" s="1">
        <v>12.783655000000001</v>
      </c>
      <c r="N126" s="1">
        <v>10.902424999999999</v>
      </c>
      <c r="O126" s="1">
        <v>12.114995</v>
      </c>
      <c r="P126" s="1">
        <v>11.68835</v>
      </c>
      <c r="Q126" s="1">
        <v>12.778665</v>
      </c>
      <c r="R126" s="1">
        <v>11.221784999999999</v>
      </c>
      <c r="S126" s="1">
        <v>14.827060000000001</v>
      </c>
      <c r="T126" s="1">
        <v>12.309605000000001</v>
      </c>
      <c r="U126" s="1">
        <v>8.7766850000000005</v>
      </c>
      <c r="V126" s="1">
        <v>11.633460000000001</v>
      </c>
    </row>
    <row r="127" spans="1:22" x14ac:dyDescent="0.2">
      <c r="A127" s="1">
        <v>2009</v>
      </c>
      <c r="B127" s="1">
        <v>247</v>
      </c>
      <c r="C127" s="1">
        <v>8.57958</v>
      </c>
      <c r="D127" s="1">
        <v>11.840544999999999</v>
      </c>
      <c r="E127" s="1">
        <v>7.1481984999999995</v>
      </c>
      <c r="F127" s="1">
        <v>10.450829999999998</v>
      </c>
      <c r="G127" s="1">
        <v>9.0860649999999996</v>
      </c>
      <c r="H127" s="1">
        <v>9.1309749999999994</v>
      </c>
      <c r="I127" s="1">
        <v>10.04664</v>
      </c>
      <c r="J127" s="1">
        <v>9.6399549999999987</v>
      </c>
      <c r="K127" s="1">
        <v>7.2924094999999998</v>
      </c>
      <c r="L127" s="1">
        <v>8.1504399999999997</v>
      </c>
      <c r="M127" s="1">
        <v>12.564095</v>
      </c>
      <c r="N127" s="1">
        <v>10.777675</v>
      </c>
      <c r="O127" s="1">
        <v>11.985254999999999</v>
      </c>
      <c r="P127" s="1">
        <v>11.45382</v>
      </c>
      <c r="Q127" s="1">
        <v>12.409405</v>
      </c>
      <c r="R127" s="1">
        <v>10.760209999999999</v>
      </c>
      <c r="S127" s="1">
        <v>14.138439999999999</v>
      </c>
      <c r="T127" s="1">
        <v>12.042639999999999</v>
      </c>
      <c r="U127" s="1">
        <v>8.5770850000000003</v>
      </c>
      <c r="V127" s="1">
        <v>11.311605</v>
      </c>
    </row>
    <row r="128" spans="1:22" x14ac:dyDescent="0.2">
      <c r="A128" s="1">
        <v>2009</v>
      </c>
      <c r="B128" s="1">
        <v>248</v>
      </c>
      <c r="C128" s="1">
        <v>8.5197000000000003</v>
      </c>
      <c r="D128" s="1">
        <v>11.608509999999999</v>
      </c>
      <c r="E128" s="1">
        <v>7.0987974999999999</v>
      </c>
      <c r="F128" s="1">
        <v>10.348534999999998</v>
      </c>
      <c r="G128" s="1">
        <v>8.9263849999999998</v>
      </c>
      <c r="H128" s="1">
        <v>8.9588199999999993</v>
      </c>
      <c r="I128" s="1">
        <v>9.9643049999999995</v>
      </c>
      <c r="J128" s="1">
        <v>9.5176999999999996</v>
      </c>
      <c r="K128" s="1">
        <v>7.2193059999999996</v>
      </c>
      <c r="L128" s="1">
        <v>8.1180050000000001</v>
      </c>
      <c r="M128" s="1">
        <v>12.404415</v>
      </c>
      <c r="N128" s="1">
        <v>10.692844999999998</v>
      </c>
      <c r="O128" s="1">
        <v>11.920385</v>
      </c>
      <c r="P128" s="1">
        <v>11.324079999999999</v>
      </c>
      <c r="Q128" s="1">
        <v>12.14743</v>
      </c>
      <c r="R128" s="1">
        <v>10.468295000000001</v>
      </c>
      <c r="S128" s="1">
        <v>13.72926</v>
      </c>
      <c r="T128" s="1">
        <v>11.870485</v>
      </c>
      <c r="U128" s="1">
        <v>8.44984</v>
      </c>
      <c r="V128" s="1">
        <v>11.107015000000001</v>
      </c>
    </row>
    <row r="129" spans="1:22" x14ac:dyDescent="0.2">
      <c r="A129" s="1">
        <v>2009</v>
      </c>
      <c r="B129" s="1">
        <v>249</v>
      </c>
      <c r="C129" s="1">
        <v>8.4298800000000007</v>
      </c>
      <c r="D129" s="1">
        <v>11.408909999999999</v>
      </c>
      <c r="E129" s="1">
        <v>7.049895499999999</v>
      </c>
      <c r="F129" s="1">
        <v>10.238754999999999</v>
      </c>
      <c r="G129" s="1">
        <v>8.7841699999999996</v>
      </c>
      <c r="H129" s="1">
        <v>8.8041300000000007</v>
      </c>
      <c r="I129" s="1">
        <v>9.8769799999999996</v>
      </c>
      <c r="J129" s="1">
        <v>9.4154049999999998</v>
      </c>
      <c r="K129" s="1">
        <v>7.1491965000000004</v>
      </c>
      <c r="L129" s="1">
        <v>8.033175</v>
      </c>
      <c r="M129" s="1">
        <v>12.2622</v>
      </c>
      <c r="N129" s="1">
        <v>10.580570000000002</v>
      </c>
      <c r="O129" s="1">
        <v>11.795634999999999</v>
      </c>
      <c r="P129" s="1">
        <v>11.144439999999999</v>
      </c>
      <c r="Q129" s="1">
        <v>11.88795</v>
      </c>
      <c r="R129" s="1">
        <v>10.233765</v>
      </c>
      <c r="S129" s="1">
        <v>13.387445</v>
      </c>
      <c r="T129" s="1">
        <v>11.700825</v>
      </c>
      <c r="U129" s="1">
        <v>8.3375649999999997</v>
      </c>
      <c r="V129" s="1">
        <v>10.982264999999998</v>
      </c>
    </row>
    <row r="130" spans="1:22" x14ac:dyDescent="0.2">
      <c r="A130" s="1">
        <v>2009</v>
      </c>
      <c r="B130" s="1">
        <v>250</v>
      </c>
      <c r="C130" s="1">
        <v>8.4124149999999993</v>
      </c>
      <c r="D130" s="1">
        <v>11.341544999999998</v>
      </c>
      <c r="E130" s="1">
        <v>7.0234484999999998</v>
      </c>
      <c r="F130" s="1">
        <v>10.253724999999999</v>
      </c>
      <c r="G130" s="1">
        <v>8.7592200000000009</v>
      </c>
      <c r="H130" s="1">
        <v>8.7766850000000005</v>
      </c>
      <c r="I130" s="1">
        <v>9.8445450000000001</v>
      </c>
      <c r="J130" s="1">
        <v>9.3879599999999996</v>
      </c>
      <c r="K130" s="1">
        <v>7.1007935000000009</v>
      </c>
      <c r="L130" s="1">
        <v>7.9558299999999997</v>
      </c>
      <c r="M130" s="1">
        <v>12.219785000000002</v>
      </c>
      <c r="N130" s="1">
        <v>10.548135</v>
      </c>
      <c r="O130" s="1">
        <v>11.750724999999999</v>
      </c>
      <c r="P130" s="1">
        <v>11.144439999999999</v>
      </c>
      <c r="Q130" s="1">
        <v>11.81809</v>
      </c>
      <c r="R130" s="1">
        <v>10.143945</v>
      </c>
      <c r="S130" s="1">
        <v>13.28515</v>
      </c>
      <c r="T130" s="1">
        <v>11.665894999999999</v>
      </c>
      <c r="U130" s="1">
        <v>8.3076249999999998</v>
      </c>
      <c r="V130" s="1">
        <v>10.962305000000001</v>
      </c>
    </row>
    <row r="131" spans="1:22" x14ac:dyDescent="0.2">
      <c r="A131" s="1">
        <v>2009</v>
      </c>
      <c r="B131" s="1">
        <v>251</v>
      </c>
      <c r="C131" s="1">
        <v>8.5346700000000002</v>
      </c>
      <c r="D131" s="1">
        <v>12.439344999999999</v>
      </c>
      <c r="E131" s="1">
        <v>7.0149654999999997</v>
      </c>
      <c r="F131" s="1">
        <v>10.605519999999999</v>
      </c>
      <c r="G131" s="1">
        <v>9.0636100000000006</v>
      </c>
      <c r="H131" s="1">
        <v>9.5675999999999988</v>
      </c>
      <c r="I131" s="1">
        <v>9.8844650000000005</v>
      </c>
      <c r="J131" s="1">
        <v>9.5152049999999999</v>
      </c>
      <c r="K131" s="1">
        <v>7.1778890000000004</v>
      </c>
      <c r="L131" s="1">
        <v>8.1604199999999985</v>
      </c>
      <c r="M131" s="1">
        <v>12.227270000000001</v>
      </c>
      <c r="N131" s="1">
        <v>10.563105</v>
      </c>
      <c r="O131" s="1">
        <v>11.74324</v>
      </c>
      <c r="P131" s="1">
        <v>11.17937</v>
      </c>
      <c r="Q131" s="1">
        <v>11.90292</v>
      </c>
      <c r="R131" s="1">
        <v>10.243744999999999</v>
      </c>
      <c r="S131" s="1">
        <v>13.272675</v>
      </c>
      <c r="T131" s="1">
        <v>11.870484999999999</v>
      </c>
      <c r="U131" s="1">
        <v>8.3201000000000001</v>
      </c>
      <c r="V131" s="1">
        <v>10.95482</v>
      </c>
    </row>
    <row r="132" spans="1:22" x14ac:dyDescent="0.2">
      <c r="A132" s="1">
        <v>2009</v>
      </c>
      <c r="B132" s="1">
        <v>252</v>
      </c>
      <c r="C132" s="1">
        <v>8.8190999999999988</v>
      </c>
      <c r="D132" s="1">
        <v>14.046125</v>
      </c>
      <c r="E132" s="1">
        <v>7.040165</v>
      </c>
      <c r="F132" s="1">
        <v>11.112005</v>
      </c>
      <c r="G132" s="1">
        <v>9.5700949999999985</v>
      </c>
      <c r="H132" s="1">
        <v>10.670390000000001</v>
      </c>
      <c r="I132" s="1">
        <v>10.004225</v>
      </c>
      <c r="J132" s="1">
        <v>9.7721899999999984</v>
      </c>
      <c r="K132" s="1">
        <v>7.3046349999999993</v>
      </c>
      <c r="L132" s="1">
        <v>8.4398599999999995</v>
      </c>
      <c r="M132" s="1">
        <v>12.35202</v>
      </c>
      <c r="N132" s="1">
        <v>10.63546</v>
      </c>
      <c r="O132" s="1">
        <v>11.795634999999999</v>
      </c>
      <c r="P132" s="1">
        <v>11.383959999999998</v>
      </c>
      <c r="Q132" s="1">
        <v>12.172379999999999</v>
      </c>
      <c r="R132" s="1">
        <v>10.51071</v>
      </c>
      <c r="S132" s="1">
        <v>13.462294999999999</v>
      </c>
      <c r="T132" s="1">
        <v>12.357009999999999</v>
      </c>
      <c r="U132" s="1">
        <v>8.4298799999999989</v>
      </c>
      <c r="V132" s="1">
        <v>11.087054999999999</v>
      </c>
    </row>
    <row r="133" spans="1:22" x14ac:dyDescent="0.2">
      <c r="A133" s="1">
        <v>2009</v>
      </c>
      <c r="B133" s="1">
        <v>253</v>
      </c>
      <c r="C133" s="1">
        <v>8.7866649999999993</v>
      </c>
      <c r="D133" s="1">
        <v>13.477264999999999</v>
      </c>
      <c r="E133" s="1">
        <v>7.0381690000000008</v>
      </c>
      <c r="F133" s="1">
        <v>10.899929999999999</v>
      </c>
      <c r="G133" s="1">
        <v>9.4228900000000007</v>
      </c>
      <c r="H133" s="1">
        <v>10.20133</v>
      </c>
      <c r="I133" s="1">
        <v>10.00173</v>
      </c>
      <c r="J133" s="1">
        <v>9.6948450000000008</v>
      </c>
      <c r="K133" s="1">
        <v>7.3058824999999992</v>
      </c>
      <c r="L133" s="1">
        <v>8.3026350000000004</v>
      </c>
      <c r="M133" s="1">
        <v>12.339545000000001</v>
      </c>
      <c r="N133" s="1">
        <v>10.642945000000001</v>
      </c>
      <c r="O133" s="1">
        <v>11.790645</v>
      </c>
      <c r="P133" s="1">
        <v>11.403919999999999</v>
      </c>
      <c r="Q133" s="1">
        <v>12.10751</v>
      </c>
      <c r="R133" s="1">
        <v>10.423385</v>
      </c>
      <c r="S133" s="1">
        <v>13.457305</v>
      </c>
      <c r="T133" s="1">
        <v>12.287149999999999</v>
      </c>
      <c r="U133" s="1">
        <v>8.414909999999999</v>
      </c>
      <c r="V133" s="1">
        <v>11.104520000000001</v>
      </c>
    </row>
    <row r="134" spans="1:22" x14ac:dyDescent="0.2">
      <c r="A134" s="1">
        <v>2009</v>
      </c>
      <c r="B134" s="1">
        <v>254</v>
      </c>
      <c r="C134" s="1">
        <v>8.7043300000000006</v>
      </c>
      <c r="D134" s="1">
        <v>12.816089999999999</v>
      </c>
      <c r="E134" s="1">
        <v>7.0236980000000004</v>
      </c>
      <c r="F134" s="1">
        <v>10.675380000000001</v>
      </c>
      <c r="G134" s="1">
        <v>9.2058250000000008</v>
      </c>
      <c r="H134" s="1">
        <v>9.7172999999999998</v>
      </c>
      <c r="I134" s="1">
        <v>9.9568200000000004</v>
      </c>
      <c r="J134" s="1">
        <v>9.5675999999999988</v>
      </c>
      <c r="K134" s="1">
        <v>7.2539864999999999</v>
      </c>
      <c r="L134" s="1">
        <v>8.170399999999999</v>
      </c>
      <c r="M134" s="1">
        <v>12.279665000000001</v>
      </c>
      <c r="N134" s="1">
        <v>10.613004999999999</v>
      </c>
      <c r="O134" s="1">
        <v>11.780664999999999</v>
      </c>
      <c r="P134" s="1">
        <v>11.378970000000001</v>
      </c>
      <c r="Q134" s="1">
        <v>11.997730000000001</v>
      </c>
      <c r="R134" s="1">
        <v>10.296140000000001</v>
      </c>
      <c r="S134" s="1">
        <v>13.389939999999999</v>
      </c>
      <c r="T134" s="1">
        <v>12.082560000000001</v>
      </c>
      <c r="U134" s="1">
        <v>8.357524999999999</v>
      </c>
      <c r="V134" s="1">
        <v>11.07957</v>
      </c>
    </row>
    <row r="135" spans="1:22" x14ac:dyDescent="0.2">
      <c r="A135" s="1">
        <v>2009</v>
      </c>
      <c r="B135" s="1">
        <v>255</v>
      </c>
      <c r="C135" s="1">
        <v>8.5197000000000003</v>
      </c>
      <c r="D135" s="1">
        <v>12.164895000000001</v>
      </c>
      <c r="E135" s="1">
        <v>6.9403649999999999</v>
      </c>
      <c r="F135" s="1">
        <v>10.38097</v>
      </c>
      <c r="G135" s="1">
        <v>8.9114149999999999</v>
      </c>
      <c r="H135" s="1">
        <v>9.2357650000000007</v>
      </c>
      <c r="I135" s="1">
        <v>9.7971399999999988</v>
      </c>
      <c r="J135" s="1">
        <v>9.3605149999999995</v>
      </c>
      <c r="K135" s="1">
        <v>7.1447054999999997</v>
      </c>
      <c r="L135" s="1">
        <v>8.033175</v>
      </c>
      <c r="M135" s="1">
        <v>12.080064999999999</v>
      </c>
      <c r="N135" s="1">
        <v>10.42089</v>
      </c>
      <c r="O135" s="1">
        <v>11.571085</v>
      </c>
      <c r="P135" s="1">
        <v>11.119489999999999</v>
      </c>
      <c r="Q135" s="1">
        <v>11.740745</v>
      </c>
      <c r="R135" s="1">
        <v>10.074084999999998</v>
      </c>
      <c r="S135" s="1">
        <v>13.145430000000001</v>
      </c>
      <c r="T135" s="1">
        <v>11.805615000000001</v>
      </c>
      <c r="U135" s="1">
        <v>8.2153099999999988</v>
      </c>
      <c r="V135" s="1">
        <v>10.907415</v>
      </c>
    </row>
    <row r="136" spans="1:22" x14ac:dyDescent="0.2">
      <c r="A136" s="1">
        <v>2009</v>
      </c>
      <c r="B136" s="1">
        <v>256</v>
      </c>
      <c r="C136" s="1">
        <v>8.4673049999999996</v>
      </c>
      <c r="D136" s="1">
        <v>11.870485</v>
      </c>
      <c r="E136" s="1">
        <v>6.9201554999999999</v>
      </c>
      <c r="F136" s="1">
        <v>10.293645</v>
      </c>
      <c r="G136" s="1">
        <v>8.8041300000000007</v>
      </c>
      <c r="H136" s="1">
        <v>9.0486399999999989</v>
      </c>
      <c r="I136" s="1">
        <v>9.7372599999999991</v>
      </c>
      <c r="J136" s="1">
        <v>9.2756849999999993</v>
      </c>
      <c r="K136" s="1">
        <v>7.0486479999999991</v>
      </c>
      <c r="L136" s="1">
        <v>7.96082</v>
      </c>
      <c r="M136" s="1">
        <v>12.030165</v>
      </c>
      <c r="N136" s="1">
        <v>10.370989999999999</v>
      </c>
      <c r="O136" s="1">
        <v>11.521184999999999</v>
      </c>
      <c r="P136" s="1">
        <v>11.08456</v>
      </c>
      <c r="Q136" s="1">
        <v>11.68336</v>
      </c>
      <c r="R136" s="1">
        <v>9.9842650000000006</v>
      </c>
      <c r="S136" s="1">
        <v>13.063095000000001</v>
      </c>
      <c r="T136" s="1">
        <v>11.69833</v>
      </c>
      <c r="U136" s="1">
        <v>8.1679050000000011</v>
      </c>
      <c r="V136" s="1">
        <v>10.817595000000001</v>
      </c>
    </row>
    <row r="137" spans="1:22" x14ac:dyDescent="0.2">
      <c r="A137" s="1">
        <v>2009</v>
      </c>
      <c r="B137" s="1">
        <v>257</v>
      </c>
      <c r="C137" s="1">
        <v>8.4922550000000001</v>
      </c>
      <c r="D137" s="1">
        <v>11.760704999999998</v>
      </c>
      <c r="E137" s="1">
        <v>6.9515924999999994</v>
      </c>
      <c r="F137" s="1">
        <v>10.348534999999998</v>
      </c>
      <c r="G137" s="1">
        <v>8.82409</v>
      </c>
      <c r="H137" s="1">
        <v>8.9912550000000007</v>
      </c>
      <c r="I137" s="1">
        <v>9.7971399999999988</v>
      </c>
      <c r="J137" s="1">
        <v>9.3056249999999991</v>
      </c>
      <c r="K137" s="1">
        <v>7.105035</v>
      </c>
      <c r="L137" s="1">
        <v>8.0032350000000001</v>
      </c>
      <c r="M137" s="1">
        <v>12.114995</v>
      </c>
      <c r="N137" s="1">
        <v>10.468295000000001</v>
      </c>
      <c r="O137" s="1">
        <v>11.620984999999999</v>
      </c>
      <c r="P137" s="1">
        <v>11.19933</v>
      </c>
      <c r="Q137" s="1">
        <v>11.740745</v>
      </c>
      <c r="R137" s="1">
        <v>10.014205</v>
      </c>
      <c r="T137" s="1">
        <v>11.68835</v>
      </c>
      <c r="U137" s="1">
        <v>8.20533</v>
      </c>
      <c r="V137" s="1">
        <v>10.879969999999998</v>
      </c>
    </row>
    <row r="138" spans="1:22" x14ac:dyDescent="0.2">
      <c r="A138" s="1">
        <v>2009</v>
      </c>
      <c r="B138" s="1">
        <v>258</v>
      </c>
      <c r="C138" s="1">
        <v>8.7168050000000008</v>
      </c>
      <c r="D138" s="1">
        <v>11.788149999999998</v>
      </c>
      <c r="E138" s="1">
        <v>6.9897659999999995</v>
      </c>
      <c r="F138" s="1">
        <v>10.642944999999999</v>
      </c>
      <c r="G138" s="1">
        <v>9.0760849999999991</v>
      </c>
      <c r="H138" s="1">
        <v>9.6424500000000002</v>
      </c>
      <c r="I138" s="1">
        <v>9.9543250000000008</v>
      </c>
      <c r="J138" s="1">
        <v>9.4129100000000001</v>
      </c>
      <c r="K138" s="1">
        <v>7.2312820000000002</v>
      </c>
      <c r="L138" s="1">
        <v>8.0805799999999994</v>
      </c>
      <c r="M138" s="1">
        <v>12.252219999999999</v>
      </c>
      <c r="N138" s="1">
        <v>10.585559999999999</v>
      </c>
      <c r="O138" s="1">
        <v>11.720785000000001</v>
      </c>
      <c r="P138" s="1">
        <v>11.378970000000001</v>
      </c>
      <c r="Q138" s="1">
        <v>11.960304999999998</v>
      </c>
      <c r="R138" s="1">
        <v>10.193845</v>
      </c>
      <c r="S138" s="1">
        <v>13.302614999999999</v>
      </c>
      <c r="T138" s="1">
        <v>11.838049999999999</v>
      </c>
      <c r="U138" s="1">
        <v>8.3749900000000004</v>
      </c>
      <c r="V138" s="1">
        <v>11.009709999999998</v>
      </c>
    </row>
    <row r="139" spans="1:22" x14ac:dyDescent="0.2">
      <c r="A139" s="1">
        <v>2009</v>
      </c>
      <c r="B139" s="1">
        <v>259</v>
      </c>
      <c r="C139" s="1">
        <v>9.3031299999999995</v>
      </c>
      <c r="D139" s="1">
        <v>11.97777</v>
      </c>
      <c r="E139" s="1">
        <v>7.0656140000000001</v>
      </c>
      <c r="F139" s="1">
        <v>11.161905000000001</v>
      </c>
      <c r="G139" s="1">
        <v>9.6624099999999995</v>
      </c>
      <c r="H139" s="1">
        <v>10.977275000000001</v>
      </c>
      <c r="I139" s="1">
        <v>10.35103</v>
      </c>
      <c r="J139" s="1">
        <v>9.7422499999999985</v>
      </c>
      <c r="K139" s="1">
        <v>7.5356719999999999</v>
      </c>
      <c r="L139" s="1">
        <v>8.2602200000000003</v>
      </c>
      <c r="M139" s="1">
        <v>12.703814999999999</v>
      </c>
      <c r="N139" s="1">
        <v>10.98476</v>
      </c>
      <c r="O139" s="1">
        <v>12.050125</v>
      </c>
      <c r="P139" s="1">
        <v>11.808109999999999</v>
      </c>
      <c r="Q139" s="1">
        <v>12.57657</v>
      </c>
      <c r="R139" s="1">
        <v>10.9648</v>
      </c>
      <c r="S139" s="1">
        <v>13.968779999999999</v>
      </c>
      <c r="T139" s="1">
        <v>12.31709</v>
      </c>
      <c r="U139" s="1">
        <v>8.9213950000000004</v>
      </c>
      <c r="V139" s="1">
        <v>11.411405</v>
      </c>
    </row>
    <row r="140" spans="1:22" x14ac:dyDescent="0.2">
      <c r="A140" s="1">
        <v>2009</v>
      </c>
      <c r="B140" s="1">
        <v>260</v>
      </c>
      <c r="C140" s="1">
        <v>9.2507349999999988</v>
      </c>
      <c r="D140" s="1">
        <v>11.980264999999999</v>
      </c>
      <c r="E140" s="1">
        <v>7.0718515000000002</v>
      </c>
      <c r="F140" s="1">
        <v>11.134460000000001</v>
      </c>
      <c r="G140" s="1">
        <v>9.6599149999999998</v>
      </c>
      <c r="H140" s="1">
        <v>10.64045</v>
      </c>
      <c r="I140" s="1">
        <v>10.35103</v>
      </c>
      <c r="J140" s="1">
        <v>9.7846650000000004</v>
      </c>
      <c r="K140" s="1">
        <v>7.5336759999999998</v>
      </c>
      <c r="L140" s="1">
        <v>8.2751900000000003</v>
      </c>
      <c r="M140" s="1">
        <v>12.743734999999999</v>
      </c>
      <c r="N140" s="1">
        <v>11.082065</v>
      </c>
      <c r="O140" s="1">
        <v>12.090045</v>
      </c>
      <c r="P140" s="1">
        <v>11.872979999999998</v>
      </c>
      <c r="Q140" s="1">
        <v>12.586549999999999</v>
      </c>
      <c r="R140" s="1">
        <v>10.947335000000001</v>
      </c>
      <c r="S140" s="1">
        <v>14.026164999999999</v>
      </c>
      <c r="T140" s="1">
        <v>12.439344999999999</v>
      </c>
      <c r="U140" s="1">
        <v>8.9064249999999987</v>
      </c>
      <c r="V140" s="1">
        <v>11.42887</v>
      </c>
    </row>
    <row r="141" spans="1:22" x14ac:dyDescent="0.2">
      <c r="A141" s="1">
        <v>2009</v>
      </c>
      <c r="B141" s="1">
        <v>261</v>
      </c>
      <c r="C141" s="1">
        <v>9.1110149999999983</v>
      </c>
      <c r="D141" s="1">
        <v>11.882960000000001</v>
      </c>
      <c r="E141" s="1">
        <v>7.0409135000000003</v>
      </c>
      <c r="F141" s="1">
        <v>10.997235</v>
      </c>
      <c r="G141" s="1">
        <v>9.5626099999999994</v>
      </c>
      <c r="H141" s="1">
        <v>10.256219999999999</v>
      </c>
      <c r="I141" s="1">
        <v>10.241250000000001</v>
      </c>
      <c r="J141" s="1">
        <v>9.7222899999999992</v>
      </c>
      <c r="K141" s="1">
        <v>7.4852730000000003</v>
      </c>
      <c r="L141" s="1">
        <v>8.2327750000000002</v>
      </c>
      <c r="M141" s="1">
        <v>12.618985</v>
      </c>
      <c r="N141" s="1">
        <v>11.027175</v>
      </c>
      <c r="O141" s="1">
        <v>12.00272</v>
      </c>
      <c r="P141" s="1">
        <v>11.823080000000001</v>
      </c>
      <c r="Q141" s="1">
        <v>12.45182</v>
      </c>
      <c r="R141" s="1">
        <v>10.755220000000001</v>
      </c>
      <c r="S141" s="1">
        <v>13.901415</v>
      </c>
      <c r="T141" s="1">
        <v>12.386950000000001</v>
      </c>
      <c r="U141" s="1">
        <v>8.7667049999999982</v>
      </c>
      <c r="V141" s="1">
        <v>11.34404</v>
      </c>
    </row>
    <row r="142" spans="1:22" x14ac:dyDescent="0.2">
      <c r="A142" s="1">
        <v>2009</v>
      </c>
      <c r="B142" s="1">
        <v>262</v>
      </c>
      <c r="C142" s="1">
        <v>8.9987399999999997</v>
      </c>
      <c r="D142" s="1">
        <v>11.825575000000001</v>
      </c>
      <c r="E142" s="1">
        <v>7.0374204999999996</v>
      </c>
      <c r="F142" s="1">
        <v>10.872485000000001</v>
      </c>
      <c r="G142" s="1">
        <v>9.4678000000000004</v>
      </c>
      <c r="H142" s="1">
        <v>9.9368599999999994</v>
      </c>
      <c r="I142" s="1">
        <v>10.16141</v>
      </c>
      <c r="J142" s="1">
        <v>9.67239</v>
      </c>
      <c r="K142" s="1">
        <v>7.4393650000000004</v>
      </c>
      <c r="L142" s="1">
        <v>8.2078249999999997</v>
      </c>
      <c r="M142" s="1">
        <v>12.524175</v>
      </c>
      <c r="N142" s="1">
        <v>10.992245</v>
      </c>
      <c r="O142" s="1">
        <v>11.970284999999999</v>
      </c>
      <c r="P142" s="1">
        <v>11.813099999999999</v>
      </c>
      <c r="Q142" s="1">
        <v>12.35202</v>
      </c>
      <c r="R142" s="1">
        <v>10.580570000000002</v>
      </c>
      <c r="S142" s="1">
        <v>13.831555</v>
      </c>
      <c r="T142" s="1">
        <v>12.339545000000001</v>
      </c>
      <c r="U142" s="1">
        <v>8.6244899999999998</v>
      </c>
      <c r="V142" s="1">
        <v>11.276674999999999</v>
      </c>
    </row>
    <row r="143" spans="1:22" x14ac:dyDescent="0.2">
      <c r="A143" s="1">
        <v>2009</v>
      </c>
      <c r="B143" s="1">
        <v>263</v>
      </c>
      <c r="C143" s="1">
        <v>8.8739899999999992</v>
      </c>
      <c r="D143" s="1">
        <v>11.77318</v>
      </c>
      <c r="E143" s="1">
        <v>7.0469014999999997</v>
      </c>
      <c r="F143" s="1">
        <v>10.717794999999999</v>
      </c>
      <c r="G143" s="1">
        <v>9.3305749999999996</v>
      </c>
      <c r="H143" s="1">
        <v>9.5950449999999989</v>
      </c>
      <c r="I143" s="1">
        <v>10.066599999999999</v>
      </c>
      <c r="J143" s="1">
        <v>9.6125100000000003</v>
      </c>
      <c r="K143" s="1">
        <v>7.3605229999999997</v>
      </c>
      <c r="L143" s="1">
        <v>8.1229949999999995</v>
      </c>
      <c r="M143" s="1">
        <v>12.451819999999998</v>
      </c>
      <c r="N143" s="1">
        <v>10.944839999999999</v>
      </c>
      <c r="O143" s="1">
        <v>11.905415</v>
      </c>
      <c r="P143" s="1">
        <v>11.728269999999998</v>
      </c>
      <c r="Q143" s="1">
        <v>12.204815</v>
      </c>
      <c r="R143" s="1">
        <v>10.410909999999999</v>
      </c>
      <c r="S143" s="1">
        <v>13.616985</v>
      </c>
      <c r="T143" s="1">
        <v>12.214795000000001</v>
      </c>
      <c r="U143" s="1">
        <v>8.472294999999999</v>
      </c>
      <c r="V143" s="1">
        <v>11.209309999999999</v>
      </c>
    </row>
    <row r="144" spans="1:22" x14ac:dyDescent="0.2">
      <c r="A144" s="1">
        <v>2009</v>
      </c>
      <c r="B144" s="1">
        <v>264</v>
      </c>
      <c r="C144" s="1">
        <v>8.7267849999999996</v>
      </c>
      <c r="D144" s="1">
        <v>11.625974999999999</v>
      </c>
      <c r="E144" s="1">
        <v>6.9762930000000001</v>
      </c>
      <c r="F144" s="1">
        <v>10.555620000000001</v>
      </c>
      <c r="G144" s="1">
        <v>9.1334699999999991</v>
      </c>
      <c r="H144" s="1">
        <v>9.290655000000001</v>
      </c>
      <c r="I144" s="1">
        <v>10.081569999999999</v>
      </c>
      <c r="J144" s="1">
        <v>9.4977400000000003</v>
      </c>
      <c r="K144" s="1">
        <v>7.3468004999999996</v>
      </c>
      <c r="L144" s="1">
        <v>7.9358700000000004</v>
      </c>
      <c r="M144" s="1">
        <v>12.419385</v>
      </c>
      <c r="N144" s="1">
        <v>10.75522</v>
      </c>
      <c r="O144" s="1">
        <v>11.635955000000001</v>
      </c>
      <c r="P144" s="1">
        <v>11.48875</v>
      </c>
      <c r="Q144" s="1">
        <v>11.915395</v>
      </c>
      <c r="R144" s="1">
        <v>10.233765</v>
      </c>
      <c r="S144" s="1">
        <v>13.262695000000001</v>
      </c>
      <c r="T144" s="1">
        <v>11.930365</v>
      </c>
      <c r="U144" s="1">
        <v>8.3450499999999987</v>
      </c>
      <c r="V144" s="1">
        <v>11.089549999999999</v>
      </c>
    </row>
    <row r="145" spans="1:22" x14ac:dyDescent="0.2">
      <c r="A145" s="1">
        <v>2009</v>
      </c>
      <c r="B145" s="1">
        <v>265</v>
      </c>
      <c r="C145" s="1">
        <v>8.6244899999999998</v>
      </c>
      <c r="D145" s="1">
        <v>11.456315</v>
      </c>
      <c r="E145" s="1">
        <v>6.9131695000000004</v>
      </c>
      <c r="F145" s="1">
        <v>10.408415</v>
      </c>
      <c r="G145" s="1">
        <v>9.011215</v>
      </c>
      <c r="H145" s="1">
        <v>9.1359650000000006</v>
      </c>
      <c r="I145" s="1">
        <v>10.011710000000001</v>
      </c>
      <c r="J145" s="1">
        <v>9.4104150000000004</v>
      </c>
      <c r="K145" s="1">
        <v>7.300643</v>
      </c>
      <c r="L145" s="1">
        <v>7.8435550000000003</v>
      </c>
      <c r="M145" s="1">
        <v>12.486749999999999</v>
      </c>
      <c r="N145" s="1">
        <v>10.692845</v>
      </c>
      <c r="O145" s="1">
        <v>11.463800000000001</v>
      </c>
      <c r="P145" s="1">
        <v>11.36899</v>
      </c>
      <c r="Q145" s="1">
        <v>11.70332</v>
      </c>
      <c r="R145" s="1">
        <v>10.186360000000001</v>
      </c>
      <c r="S145" s="1">
        <v>13.005710000000001</v>
      </c>
      <c r="T145" s="1">
        <v>11.78815</v>
      </c>
      <c r="U145" s="1">
        <v>8.3026350000000004</v>
      </c>
      <c r="V145" s="1">
        <v>11.029669999999999</v>
      </c>
    </row>
    <row r="146" spans="1:22" x14ac:dyDescent="0.2">
      <c r="A146" s="1">
        <v>2009</v>
      </c>
      <c r="B146" s="1">
        <v>266</v>
      </c>
      <c r="C146" s="1">
        <v>8.6219950000000001</v>
      </c>
      <c r="D146" s="1">
        <v>11.423879999999999</v>
      </c>
      <c r="E146" s="1">
        <v>6.9179099999999991</v>
      </c>
      <c r="F146" s="1">
        <v>10.398434999999999</v>
      </c>
      <c r="G146" s="1">
        <v>9.0186999999999991</v>
      </c>
      <c r="H146" s="1">
        <v>9.1359650000000006</v>
      </c>
      <c r="I146" s="1">
        <v>9.9867600000000003</v>
      </c>
      <c r="J146" s="1">
        <v>9.3854649999999999</v>
      </c>
      <c r="K146" s="1">
        <v>7.2699544999999999</v>
      </c>
      <c r="L146" s="1">
        <v>7.8535349999999999</v>
      </c>
      <c r="M146" s="1">
        <v>12.516689999999999</v>
      </c>
      <c r="N146" s="1">
        <v>10.722785000000002</v>
      </c>
      <c r="O146" s="1">
        <v>11.501225</v>
      </c>
      <c r="P146" s="1">
        <v>11.463799999999999</v>
      </c>
      <c r="Q146" s="1">
        <v>11.698329999999999</v>
      </c>
      <c r="R146" s="1">
        <v>10.198834999999999</v>
      </c>
      <c r="S146" s="1">
        <v>12.99573</v>
      </c>
      <c r="T146" s="1">
        <v>11.753220000000001</v>
      </c>
      <c r="U146" s="1">
        <v>8.2726949999999988</v>
      </c>
      <c r="V146" s="1">
        <v>11.012204999999998</v>
      </c>
    </row>
    <row r="147" spans="1:22" x14ac:dyDescent="0.2">
      <c r="A147" s="1">
        <v>2009</v>
      </c>
      <c r="B147" s="1">
        <v>267</v>
      </c>
      <c r="C147" s="1">
        <v>8.6219950000000001</v>
      </c>
      <c r="D147" s="1">
        <v>11.411404999999998</v>
      </c>
      <c r="E147" s="1">
        <v>6.9226504999999996</v>
      </c>
      <c r="F147" s="1">
        <v>10.398434999999999</v>
      </c>
      <c r="G147" s="1">
        <v>9.0336700000000008</v>
      </c>
      <c r="H147" s="1">
        <v>9.1434500000000014</v>
      </c>
      <c r="I147" s="1">
        <v>9.9667999999999992</v>
      </c>
      <c r="J147" s="1">
        <v>9.3380600000000005</v>
      </c>
      <c r="K147" s="1">
        <v>7.3141159999999994</v>
      </c>
      <c r="L147" s="1">
        <v>7.9308800000000002</v>
      </c>
      <c r="M147" s="1">
        <v>12.531659999999999</v>
      </c>
      <c r="N147" s="1">
        <v>10.762705</v>
      </c>
      <c r="O147" s="1">
        <v>11.546135</v>
      </c>
      <c r="P147" s="1">
        <v>11.528669999999998</v>
      </c>
      <c r="Q147" s="1">
        <v>11.690844999999999</v>
      </c>
      <c r="R147" s="1">
        <v>10.20632</v>
      </c>
      <c r="T147" s="1">
        <v>11.810604999999999</v>
      </c>
      <c r="U147" s="1">
        <v>8.2801799999999997</v>
      </c>
      <c r="V147" s="1">
        <v>11.022185</v>
      </c>
    </row>
    <row r="148" spans="1:22" x14ac:dyDescent="0.2">
      <c r="A148" s="1">
        <v>2009</v>
      </c>
      <c r="B148" s="1">
        <v>268</v>
      </c>
      <c r="C148" s="1">
        <v>8.6669049999999999</v>
      </c>
      <c r="D148" s="1">
        <v>11.498729999999998</v>
      </c>
      <c r="E148" s="1">
        <v>6.9653150000000004</v>
      </c>
      <c r="F148" s="1">
        <v>10.47578</v>
      </c>
      <c r="G148" s="1">
        <v>9.103530000000001</v>
      </c>
      <c r="H148" s="1">
        <v>9.1908549999999991</v>
      </c>
      <c r="I148" s="1">
        <v>9.9967399999999991</v>
      </c>
      <c r="J148" s="1">
        <v>9.44285</v>
      </c>
      <c r="K148" s="1">
        <v>7.3680080000000006</v>
      </c>
      <c r="L148" s="1">
        <v>7.9907599999999999</v>
      </c>
      <c r="M148" s="1">
        <v>12.62148</v>
      </c>
      <c r="N148" s="1">
        <v>10.860010000000001</v>
      </c>
      <c r="O148" s="1">
        <v>11.653420000000001</v>
      </c>
      <c r="P148" s="1">
        <v>11.678370000000001</v>
      </c>
      <c r="Q148" s="1">
        <v>11.750724999999999</v>
      </c>
      <c r="R148" s="1">
        <v>10.271190000000001</v>
      </c>
      <c r="S148" s="1">
        <v>13.147925000000001</v>
      </c>
      <c r="T148" s="1">
        <v>11.907910000000001</v>
      </c>
      <c r="U148" s="1">
        <v>8.3225949999999997</v>
      </c>
      <c r="V148" s="1">
        <v>11.092044999999999</v>
      </c>
    </row>
    <row r="149" spans="1:22" x14ac:dyDescent="0.2">
      <c r="A149" s="1">
        <v>2009</v>
      </c>
      <c r="B149" s="1">
        <v>269</v>
      </c>
      <c r="C149" s="1">
        <v>8.6768850000000004</v>
      </c>
      <c r="D149" s="1">
        <v>11.556114999999998</v>
      </c>
      <c r="E149" s="1">
        <v>7.0024905000000004</v>
      </c>
      <c r="F149" s="1">
        <v>10.498234999999999</v>
      </c>
      <c r="G149" s="1">
        <v>9.1659050000000004</v>
      </c>
      <c r="H149" s="1">
        <v>9.1858649999999997</v>
      </c>
      <c r="I149" s="1">
        <v>9.9817700000000009</v>
      </c>
      <c r="J149" s="1">
        <v>9.4702950000000001</v>
      </c>
      <c r="K149" s="1">
        <v>7.374994</v>
      </c>
      <c r="L149" s="1">
        <v>8.0132149999999989</v>
      </c>
      <c r="M149" s="1">
        <v>12.65142</v>
      </c>
      <c r="N149" s="1">
        <v>10.937355</v>
      </c>
      <c r="O149" s="1">
        <v>11.730764999999998</v>
      </c>
      <c r="P149" s="1">
        <v>11.74324</v>
      </c>
      <c r="Q149" s="1">
        <v>11.815595</v>
      </c>
      <c r="R149" s="1">
        <v>10.251230000000001</v>
      </c>
      <c r="S149" s="1">
        <v>13.167885</v>
      </c>
      <c r="T149" s="1">
        <v>11.95781</v>
      </c>
      <c r="U149" s="1">
        <v>8.3300799999999988</v>
      </c>
      <c r="V149" s="1">
        <v>11.116994999999999</v>
      </c>
    </row>
    <row r="150" spans="1:22" x14ac:dyDescent="0.2">
      <c r="A150" s="1">
        <v>2009</v>
      </c>
      <c r="B150" s="1">
        <v>270</v>
      </c>
      <c r="C150" s="1">
        <v>8.716804999999999</v>
      </c>
      <c r="D150" s="1">
        <v>11.625975</v>
      </c>
      <c r="E150" s="1">
        <v>7.0466519999999999</v>
      </c>
      <c r="F150" s="1">
        <v>10.540649999999999</v>
      </c>
      <c r="G150" s="1">
        <v>9.2158049999999996</v>
      </c>
      <c r="H150" s="1">
        <v>9.18337</v>
      </c>
      <c r="I150" s="1">
        <v>9.9842650000000006</v>
      </c>
      <c r="J150" s="1">
        <v>9.4752849999999995</v>
      </c>
      <c r="K150" s="1">
        <v>7.3597744999999994</v>
      </c>
      <c r="L150" s="1">
        <v>8.055629999999999</v>
      </c>
      <c r="M150" s="1">
        <v>12.663895</v>
      </c>
      <c r="N150" s="1">
        <v>10.99474</v>
      </c>
      <c r="O150" s="1">
        <v>11.850525000000001</v>
      </c>
      <c r="P150" s="1">
        <v>11.843040000000002</v>
      </c>
      <c r="Q150" s="1">
        <v>11.867989999999999</v>
      </c>
      <c r="R150" s="1">
        <v>10.223784999999999</v>
      </c>
      <c r="S150" s="1">
        <v>13.252715</v>
      </c>
      <c r="T150" s="1">
        <v>11.955314999999999</v>
      </c>
      <c r="U150" s="1">
        <v>8.3101199999999995</v>
      </c>
      <c r="V150" s="1">
        <v>11.124479999999998</v>
      </c>
    </row>
    <row r="151" spans="1:22" x14ac:dyDescent="0.2">
      <c r="A151" s="1">
        <v>2009</v>
      </c>
      <c r="B151" s="1">
        <v>271</v>
      </c>
      <c r="C151" s="1">
        <v>8.5546299999999995</v>
      </c>
      <c r="D151" s="1">
        <v>11.45881</v>
      </c>
      <c r="E151" s="1">
        <v>6.9658140000000008</v>
      </c>
      <c r="F151" s="1">
        <v>10.341050000000001</v>
      </c>
      <c r="G151" s="1">
        <v>9.0686</v>
      </c>
      <c r="H151" s="1">
        <v>8.9488400000000006</v>
      </c>
      <c r="I151" s="1">
        <v>9.7871600000000001</v>
      </c>
      <c r="J151" s="1">
        <v>9.3156049999999997</v>
      </c>
      <c r="K151" s="1">
        <v>7.2457529999999997</v>
      </c>
      <c r="L151" s="1">
        <v>7.9932549999999996</v>
      </c>
      <c r="M151" s="1">
        <v>12.436849999999998</v>
      </c>
      <c r="N151" s="1">
        <v>10.792645</v>
      </c>
      <c r="O151" s="1">
        <v>11.623479999999999</v>
      </c>
      <c r="P151" s="1">
        <v>11.583560000000002</v>
      </c>
      <c r="Q151" s="1">
        <v>11.673379999999998</v>
      </c>
      <c r="R151" s="1">
        <v>10.019195</v>
      </c>
      <c r="S151" s="1">
        <v>12.95581</v>
      </c>
      <c r="T151" s="1">
        <v>11.74823</v>
      </c>
      <c r="U151" s="1">
        <v>8.1529349999999994</v>
      </c>
      <c r="V151" s="1">
        <v>10.927375</v>
      </c>
    </row>
    <row r="152" spans="1:22" x14ac:dyDescent="0.2">
      <c r="A152" s="1">
        <v>2009</v>
      </c>
      <c r="B152" s="1">
        <v>272</v>
      </c>
      <c r="C152" s="1">
        <v>8.5471450000000004</v>
      </c>
      <c r="D152" s="1">
        <v>11.451325000000001</v>
      </c>
      <c r="E152" s="1">
        <v>6.9862729999999988</v>
      </c>
      <c r="F152" s="1">
        <v>10.328574999999999</v>
      </c>
      <c r="G152" s="1">
        <v>9.0661050000000003</v>
      </c>
      <c r="H152" s="1">
        <v>8.9064250000000005</v>
      </c>
      <c r="I152" s="1">
        <v>9.779675000000001</v>
      </c>
      <c r="J152" s="1">
        <v>9.3156049999999997</v>
      </c>
      <c r="K152" s="1">
        <v>7.2327790000000007</v>
      </c>
      <c r="L152" s="1">
        <v>8.0256900000000009</v>
      </c>
      <c r="M152" s="1">
        <v>12.409405000000001</v>
      </c>
      <c r="N152" s="1">
        <v>10.787654999999999</v>
      </c>
      <c r="O152" s="1">
        <v>11.660905</v>
      </c>
      <c r="P152" s="1">
        <v>11.613499999999998</v>
      </c>
      <c r="Q152" s="1">
        <v>11.695834999999999</v>
      </c>
      <c r="R152" s="1">
        <v>9.9568199999999987</v>
      </c>
      <c r="S152" s="1">
        <v>12.913395</v>
      </c>
      <c r="T152" s="1">
        <v>11.683359999999999</v>
      </c>
      <c r="U152" s="1">
        <v>8.1329750000000001</v>
      </c>
      <c r="V152" s="1">
        <v>10.887455000000001</v>
      </c>
    </row>
    <row r="153" spans="1:22" x14ac:dyDescent="0.2">
      <c r="A153" s="1">
        <v>2009</v>
      </c>
      <c r="B153" s="1">
        <v>273</v>
      </c>
      <c r="C153" s="1">
        <v>8.4972449999999995</v>
      </c>
      <c r="D153" s="1">
        <v>11.393939999999999</v>
      </c>
      <c r="E153" s="1">
        <v>6.990265</v>
      </c>
      <c r="F153" s="1">
        <v>10.27618</v>
      </c>
      <c r="G153" s="1">
        <v>9.0162049999999994</v>
      </c>
      <c r="H153" s="1">
        <v>8.8141099999999994</v>
      </c>
      <c r="I153" s="1">
        <v>9.7272800000000004</v>
      </c>
      <c r="J153" s="1">
        <v>9.2806750000000005</v>
      </c>
      <c r="K153" s="1">
        <v>7.1975995000000008</v>
      </c>
      <c r="L153" s="1">
        <v>7.9957499999999992</v>
      </c>
      <c r="M153" s="1">
        <v>12.319585</v>
      </c>
      <c r="N153" s="1">
        <v>10.70532</v>
      </c>
      <c r="O153" s="1">
        <v>11.608510000000001</v>
      </c>
      <c r="P153" s="1">
        <v>11.468790000000002</v>
      </c>
      <c r="Q153" s="1">
        <v>11.635954999999999</v>
      </c>
      <c r="R153" s="1">
        <v>9.8620099999999997</v>
      </c>
      <c r="S153" s="1">
        <v>12.773675000000001</v>
      </c>
      <c r="T153" s="1">
        <v>11.556115</v>
      </c>
      <c r="U153" s="1">
        <v>8.0880650000000003</v>
      </c>
      <c r="V153" s="1">
        <v>10.797635</v>
      </c>
    </row>
    <row r="154" spans="1:22" x14ac:dyDescent="0.2">
      <c r="A154" s="1">
        <v>2009</v>
      </c>
      <c r="B154" s="1">
        <v>274</v>
      </c>
      <c r="C154" s="1">
        <v>8.3201000000000001</v>
      </c>
      <c r="D154" s="1">
        <v>11.151924999999999</v>
      </c>
      <c r="E154" s="1">
        <v>6.901942</v>
      </c>
      <c r="F154" s="1">
        <v>10.07658</v>
      </c>
      <c r="G154" s="1">
        <v>8.8215950000000003</v>
      </c>
      <c r="H154" s="1">
        <v>8.5870649999999991</v>
      </c>
      <c r="I154" s="1">
        <v>9.5077199999999991</v>
      </c>
      <c r="J154" s="1">
        <v>9.0960450000000002</v>
      </c>
      <c r="K154" s="1">
        <v>7.0157140000000009</v>
      </c>
      <c r="L154" s="1">
        <v>7.7612199999999998</v>
      </c>
      <c r="M154" s="1">
        <v>12.050125</v>
      </c>
      <c r="N154" s="1">
        <v>10.42089</v>
      </c>
      <c r="O154" s="1">
        <v>11.341545</v>
      </c>
      <c r="P154" s="1">
        <v>11.09454</v>
      </c>
      <c r="Q154" s="1">
        <v>11.391445000000001</v>
      </c>
      <c r="R154" s="1">
        <v>9.6299749999999982</v>
      </c>
      <c r="S154" s="1">
        <v>12.414394999999999</v>
      </c>
      <c r="T154" s="1">
        <v>11.25422</v>
      </c>
      <c r="U154" s="1">
        <v>7.9283849999999996</v>
      </c>
      <c r="V154" s="1">
        <v>10.578075</v>
      </c>
    </row>
    <row r="155" spans="1:22" x14ac:dyDescent="0.2">
      <c r="A155" s="1">
        <v>2009</v>
      </c>
      <c r="B155" s="1">
        <v>275</v>
      </c>
      <c r="C155" s="1">
        <v>8.2153099999999988</v>
      </c>
      <c r="D155" s="1">
        <v>10.98476</v>
      </c>
      <c r="E155" s="1">
        <v>6.8293374999999994</v>
      </c>
      <c r="F155" s="1">
        <v>9.9692950000000007</v>
      </c>
      <c r="G155" s="1">
        <v>8.6694000000000013</v>
      </c>
      <c r="H155" s="1">
        <v>8.4872650000000007</v>
      </c>
      <c r="I155" s="1">
        <v>9.4004349999999999</v>
      </c>
      <c r="J155" s="1">
        <v>8.9987399999999997</v>
      </c>
      <c r="K155" s="1">
        <v>6.9740474999999993</v>
      </c>
      <c r="L155" s="1">
        <v>7.6639149999999994</v>
      </c>
      <c r="M155" s="1">
        <v>11.892939999999999</v>
      </c>
      <c r="N155" s="1">
        <v>10.256220000000001</v>
      </c>
      <c r="O155" s="1">
        <v>11.226775</v>
      </c>
      <c r="P155" s="1">
        <v>10.93486</v>
      </c>
      <c r="Q155" s="1">
        <v>11.261704999999999</v>
      </c>
      <c r="R155" s="1">
        <v>9.5077199999999991</v>
      </c>
      <c r="S155" s="1">
        <v>12.224775000000001</v>
      </c>
      <c r="T155" s="1">
        <v>11.094539999999999</v>
      </c>
      <c r="U155" s="1">
        <v>7.8535349999999999</v>
      </c>
      <c r="V155" s="1">
        <v>10.540649999999999</v>
      </c>
    </row>
    <row r="156" spans="1:22" x14ac:dyDescent="0.2">
      <c r="A156" s="1">
        <v>2009</v>
      </c>
      <c r="B156" s="1">
        <v>276</v>
      </c>
      <c r="C156" s="1">
        <v>8.1878649999999986</v>
      </c>
      <c r="D156" s="1">
        <v>10.897435</v>
      </c>
      <c r="E156" s="1">
        <v>6.7881699999999991</v>
      </c>
      <c r="F156" s="1">
        <v>9.9368599999999994</v>
      </c>
      <c r="G156" s="1">
        <v>8.5845699999999994</v>
      </c>
      <c r="H156" s="1">
        <v>8.4673049999999996</v>
      </c>
      <c r="I156" s="1">
        <v>9.3679999999999986</v>
      </c>
      <c r="J156" s="1">
        <v>8.9488400000000006</v>
      </c>
      <c r="K156" s="1">
        <v>7.0049855000000001</v>
      </c>
      <c r="L156" s="1">
        <v>7.7063299999999995</v>
      </c>
      <c r="M156" s="1">
        <v>11.815595</v>
      </c>
      <c r="N156" s="1">
        <v>10.178875</v>
      </c>
      <c r="O156" s="1">
        <v>11.211805</v>
      </c>
      <c r="P156" s="1">
        <v>10.90991</v>
      </c>
      <c r="Q156" s="1">
        <v>11.22428</v>
      </c>
      <c r="R156" s="1">
        <v>9.4478399999999993</v>
      </c>
      <c r="S156" s="1">
        <v>12.19234</v>
      </c>
      <c r="T156" s="1">
        <v>11.05462</v>
      </c>
      <c r="U156" s="1">
        <v>7.8161100000000001</v>
      </c>
      <c r="V156" s="1">
        <v>10.518195</v>
      </c>
    </row>
    <row r="157" spans="1:22" x14ac:dyDescent="0.2">
      <c r="A157" s="1">
        <v>2009</v>
      </c>
      <c r="B157" s="1">
        <v>277</v>
      </c>
      <c r="C157" s="1">
        <v>8.1404600000000009</v>
      </c>
      <c r="D157" s="1">
        <v>10.790150000000001</v>
      </c>
      <c r="E157" s="1">
        <v>6.7489985000000008</v>
      </c>
      <c r="F157" s="1">
        <v>9.8670000000000009</v>
      </c>
      <c r="G157" s="1">
        <v>8.5122149999999994</v>
      </c>
      <c r="H157" s="1">
        <v>8.392455</v>
      </c>
      <c r="I157" s="1">
        <v>9.3181000000000012</v>
      </c>
      <c r="J157" s="1">
        <v>8.8665050000000001</v>
      </c>
      <c r="K157" s="1">
        <v>6.9832789999999996</v>
      </c>
      <c r="L157" s="1">
        <v>7.6763899999999996</v>
      </c>
      <c r="M157" s="1">
        <v>11.715795</v>
      </c>
      <c r="N157" s="1">
        <v>10.06161</v>
      </c>
      <c r="O157" s="1">
        <v>11.1145</v>
      </c>
      <c r="P157" s="1">
        <v>10.7652</v>
      </c>
      <c r="Q157" s="1">
        <v>11.134459999999999</v>
      </c>
      <c r="R157" s="1">
        <v>9.3580199999999998</v>
      </c>
      <c r="S157" s="1">
        <v>12.072579999999999</v>
      </c>
      <c r="T157" s="1">
        <v>10.982265</v>
      </c>
      <c r="U157" s="1">
        <v>7.7612199999999998</v>
      </c>
      <c r="V157" s="1">
        <v>10.413404999999999</v>
      </c>
    </row>
    <row r="158" spans="1:22" x14ac:dyDescent="0.2">
      <c r="A158" s="1">
        <v>2009</v>
      </c>
      <c r="B158" s="1">
        <v>278</v>
      </c>
      <c r="C158" s="1">
        <v>8.2726950000000006</v>
      </c>
      <c r="D158" s="1">
        <v>10.84005</v>
      </c>
      <c r="E158" s="1">
        <v>6.7614734999999992</v>
      </c>
      <c r="F158" s="1">
        <v>9.9044249999999998</v>
      </c>
      <c r="G158" s="1">
        <v>8.5596199999999989</v>
      </c>
      <c r="H158" s="1">
        <v>8.4199000000000002</v>
      </c>
      <c r="I158" s="1">
        <v>9.5251850000000005</v>
      </c>
      <c r="J158" s="1">
        <v>8.916405000000001</v>
      </c>
      <c r="K158" s="1">
        <v>7.0349254999999999</v>
      </c>
      <c r="L158" s="1">
        <v>7.6289850000000001</v>
      </c>
      <c r="M158" s="1">
        <v>11.800625</v>
      </c>
      <c r="N158" s="1">
        <v>10.133965</v>
      </c>
      <c r="O158" s="1">
        <v>11.116994999999999</v>
      </c>
      <c r="P158" s="1">
        <v>10.85003</v>
      </c>
      <c r="Q158" s="1">
        <v>11.271685</v>
      </c>
      <c r="R158" s="1">
        <v>9.4528300000000005</v>
      </c>
      <c r="T158" s="1">
        <v>11.034659999999999</v>
      </c>
      <c r="U158" s="1">
        <v>7.773695</v>
      </c>
      <c r="V158" s="1">
        <v>10.515699999999999</v>
      </c>
    </row>
    <row r="159" spans="1:22" x14ac:dyDescent="0.2">
      <c r="A159" s="1">
        <v>2009</v>
      </c>
      <c r="B159" s="1">
        <v>279</v>
      </c>
      <c r="C159" s="1">
        <v>8.2202999999999999</v>
      </c>
      <c r="D159" s="1">
        <v>10.790150000000001</v>
      </c>
      <c r="E159" s="1">
        <v>6.7325315000000003</v>
      </c>
      <c r="F159" s="1">
        <v>9.8620099999999997</v>
      </c>
      <c r="G159" s="1">
        <v>8.5246899999999997</v>
      </c>
      <c r="H159" s="1">
        <v>8.3550299999999993</v>
      </c>
      <c r="I159" s="1">
        <v>9.4378600000000006</v>
      </c>
      <c r="J159" s="1">
        <v>8.8764849999999988</v>
      </c>
      <c r="K159" s="1">
        <v>6.9780394999999995</v>
      </c>
      <c r="L159" s="1">
        <v>7.5319294999999995</v>
      </c>
      <c r="M159" s="1">
        <v>11.735755000000001</v>
      </c>
      <c r="N159" s="1">
        <v>10.081569999999999</v>
      </c>
      <c r="O159" s="1">
        <v>11.034660000000001</v>
      </c>
      <c r="P159" s="1">
        <v>10.760210000000001</v>
      </c>
      <c r="Q159" s="1">
        <v>11.216794999999999</v>
      </c>
      <c r="R159" s="1">
        <v>9.4178999999999995</v>
      </c>
      <c r="S159" s="1">
        <v>11.915395</v>
      </c>
      <c r="T159" s="1">
        <v>10.937355</v>
      </c>
      <c r="U159" s="1">
        <v>7.7213000000000003</v>
      </c>
      <c r="V159" s="1">
        <v>10.493245</v>
      </c>
    </row>
    <row r="160" spans="1:22" x14ac:dyDescent="0.2">
      <c r="A160" s="1">
        <v>2009</v>
      </c>
      <c r="B160" s="1">
        <v>280</v>
      </c>
      <c r="C160" s="1">
        <v>8.2726949999999988</v>
      </c>
      <c r="D160" s="1">
        <v>10.827575</v>
      </c>
      <c r="E160" s="1">
        <v>6.7484994999999994</v>
      </c>
      <c r="F160" s="1">
        <v>9.9443449999999984</v>
      </c>
      <c r="G160" s="1">
        <v>8.57958</v>
      </c>
      <c r="H160" s="1">
        <v>8.4298800000000007</v>
      </c>
      <c r="I160" s="1">
        <v>9.4752849999999995</v>
      </c>
      <c r="J160" s="1">
        <v>8.9164049999999992</v>
      </c>
      <c r="K160" s="1">
        <v>7.0498954999999999</v>
      </c>
      <c r="L160" s="1">
        <v>7.6414599999999995</v>
      </c>
      <c r="M160" s="1">
        <v>11.77318</v>
      </c>
      <c r="N160" s="1">
        <v>10.13646</v>
      </c>
      <c r="O160" s="1">
        <v>11.134460000000001</v>
      </c>
      <c r="P160" s="1">
        <v>10.914899999999999</v>
      </c>
      <c r="Q160" s="1">
        <v>11.319090000000001</v>
      </c>
      <c r="R160" s="1">
        <v>9.4478399999999993</v>
      </c>
      <c r="S160" s="1">
        <v>12.042639999999999</v>
      </c>
      <c r="T160" s="1">
        <v>11.002224999999999</v>
      </c>
      <c r="U160" s="1">
        <v>7.7462499999999999</v>
      </c>
      <c r="V160" s="1">
        <v>10.533165</v>
      </c>
    </row>
    <row r="161" spans="1:22" x14ac:dyDescent="0.2">
      <c r="A161" s="1">
        <v>2009</v>
      </c>
      <c r="B161" s="1">
        <v>281</v>
      </c>
      <c r="C161" s="1">
        <v>8.2851700000000008</v>
      </c>
      <c r="D161" s="1">
        <v>10.82508</v>
      </c>
      <c r="E161" s="1">
        <v>6.7407649999999997</v>
      </c>
      <c r="F161" s="1">
        <v>9.9717899999999986</v>
      </c>
      <c r="G161" s="1">
        <v>8.5820749999999997</v>
      </c>
      <c r="H161" s="1">
        <v>8.4298800000000007</v>
      </c>
      <c r="I161" s="1">
        <v>9.450334999999999</v>
      </c>
      <c r="J161" s="1">
        <v>8.881475</v>
      </c>
      <c r="K161" s="1">
        <v>7.0511429999999997</v>
      </c>
      <c r="L161" s="1">
        <v>8.0805799999999994</v>
      </c>
      <c r="M161" s="1">
        <v>11.815594999999998</v>
      </c>
      <c r="N161" s="1">
        <v>10.138954999999999</v>
      </c>
      <c r="O161" s="1">
        <v>11.131964999999999</v>
      </c>
      <c r="P161" s="1">
        <v>10.92488</v>
      </c>
      <c r="Q161" s="1">
        <v>11.341545</v>
      </c>
      <c r="R161" s="1">
        <v>9.4378600000000006</v>
      </c>
      <c r="S161" s="1">
        <v>12.045134999999998</v>
      </c>
      <c r="T161" s="1">
        <v>11.072084999999998</v>
      </c>
      <c r="U161" s="1">
        <v>7.7237949999999991</v>
      </c>
      <c r="V161" s="1">
        <v>10.55063</v>
      </c>
    </row>
    <row r="162" spans="1:22" x14ac:dyDescent="0.2">
      <c r="A162" s="1">
        <v>2009</v>
      </c>
      <c r="B162" s="1">
        <v>282</v>
      </c>
      <c r="C162" s="1">
        <v>8.3201000000000001</v>
      </c>
      <c r="D162" s="1">
        <v>10.775179999999999</v>
      </c>
      <c r="E162" s="1">
        <v>6.6958549999999999</v>
      </c>
      <c r="F162" s="1">
        <v>9.8944449999999993</v>
      </c>
      <c r="G162" s="1">
        <v>8.5720950000000009</v>
      </c>
      <c r="H162" s="1">
        <v>8.3724950000000007</v>
      </c>
      <c r="I162" s="1">
        <v>9.4653050000000007</v>
      </c>
      <c r="J162" s="1">
        <v>8.8440499999999993</v>
      </c>
      <c r="K162" s="1">
        <v>7.0478994999999998</v>
      </c>
      <c r="L162" s="1">
        <v>8.3799799999999998</v>
      </c>
      <c r="M162" s="1">
        <v>11.975275</v>
      </c>
      <c r="N162" s="1">
        <v>10.331069999999999</v>
      </c>
      <c r="O162" s="1">
        <v>11.149429999999999</v>
      </c>
      <c r="P162" s="1">
        <v>10.944839999999999</v>
      </c>
      <c r="Q162" s="1">
        <v>11.408910000000001</v>
      </c>
      <c r="R162" s="1">
        <v>9.5102150000000005</v>
      </c>
      <c r="S162" s="1">
        <v>11.92787</v>
      </c>
      <c r="T162" s="1">
        <v>11.107015000000001</v>
      </c>
      <c r="U162" s="1">
        <v>7.7612199999999998</v>
      </c>
      <c r="V162" s="1">
        <v>10.645439999999999</v>
      </c>
    </row>
    <row r="163" spans="1:22" x14ac:dyDescent="0.2">
      <c r="A163" s="1">
        <v>2009</v>
      </c>
      <c r="B163" s="1">
        <v>283</v>
      </c>
      <c r="C163" s="1">
        <v>8.4523349999999997</v>
      </c>
      <c r="D163" s="1">
        <v>10.867495</v>
      </c>
      <c r="E163" s="1">
        <v>6.7128209999999999</v>
      </c>
      <c r="F163" s="1">
        <v>9.9468399999999999</v>
      </c>
      <c r="G163" s="1">
        <v>8.8265849999999997</v>
      </c>
      <c r="H163" s="1">
        <v>8.392455</v>
      </c>
      <c r="I163" s="1">
        <v>9.6075200000000009</v>
      </c>
      <c r="J163" s="1">
        <v>8.9164049999999992</v>
      </c>
      <c r="K163" s="1">
        <v>7.0169614999999999</v>
      </c>
      <c r="L163" s="1">
        <v>8.2352699999999999</v>
      </c>
      <c r="M163" s="1">
        <v>12.671379999999999</v>
      </c>
      <c r="N163" s="1">
        <v>11.12448</v>
      </c>
      <c r="O163" s="1">
        <v>11.416395</v>
      </c>
      <c r="P163" s="1">
        <v>11.189350000000001</v>
      </c>
      <c r="Q163" s="1">
        <v>11.685855</v>
      </c>
      <c r="R163" s="1">
        <v>9.8046249999999997</v>
      </c>
      <c r="S163" s="1">
        <v>11.94284</v>
      </c>
      <c r="T163" s="1">
        <v>11.156915</v>
      </c>
      <c r="U163" s="1">
        <v>7.9308800000000002</v>
      </c>
      <c r="V163" s="1">
        <v>10.840049999999998</v>
      </c>
    </row>
    <row r="164" spans="1:22" x14ac:dyDescent="0.2">
      <c r="A164" s="1">
        <v>2009</v>
      </c>
      <c r="B164" s="1">
        <v>284</v>
      </c>
      <c r="C164" s="1">
        <v>8.7242899999999999</v>
      </c>
      <c r="D164" s="1">
        <v>11.03965</v>
      </c>
      <c r="E164" s="1">
        <v>6.7629704999999998</v>
      </c>
      <c r="F164" s="1">
        <v>10.044145</v>
      </c>
      <c r="G164" s="1">
        <v>9.370495</v>
      </c>
      <c r="H164" s="1">
        <v>8.70932</v>
      </c>
      <c r="I164" s="1">
        <v>9.954324999999999</v>
      </c>
      <c r="J164" s="1">
        <v>9.1609149999999993</v>
      </c>
      <c r="K164" s="1">
        <v>7.0069815000000002</v>
      </c>
      <c r="L164" s="1">
        <v>8.1554299999999991</v>
      </c>
      <c r="M164" s="1">
        <v>13.34004</v>
      </c>
      <c r="N164" s="1">
        <v>12.349525</v>
      </c>
      <c r="O164" s="1">
        <v>11.91789</v>
      </c>
      <c r="P164" s="1">
        <v>11.618490000000001</v>
      </c>
      <c r="Q164" s="1">
        <v>11.835554999999999</v>
      </c>
      <c r="R164" s="1">
        <v>10.22129</v>
      </c>
      <c r="S164" s="1">
        <v>12.149925</v>
      </c>
      <c r="T164" s="1">
        <v>11.42388</v>
      </c>
      <c r="U164" s="1">
        <v>8.240260000000001</v>
      </c>
      <c r="V164" s="1">
        <v>11.516195</v>
      </c>
    </row>
    <row r="165" spans="1:22" x14ac:dyDescent="0.2">
      <c r="A165" s="1">
        <v>2009</v>
      </c>
      <c r="B165" s="1">
        <v>285</v>
      </c>
      <c r="C165" s="1">
        <v>9.0236900000000002</v>
      </c>
      <c r="D165" s="1">
        <v>11.256715</v>
      </c>
      <c r="E165" s="1">
        <v>6.8492975000000005</v>
      </c>
      <c r="F165" s="1">
        <v>10.178875</v>
      </c>
      <c r="G165" s="1">
        <v>9.9867600000000003</v>
      </c>
      <c r="H165" s="1">
        <v>9.8445450000000001</v>
      </c>
      <c r="I165" s="1">
        <v>10.6654</v>
      </c>
      <c r="J165" s="1">
        <v>9.6599149999999998</v>
      </c>
      <c r="K165" s="1">
        <v>7.1811325000000004</v>
      </c>
      <c r="L165" s="1">
        <v>8.1454500000000003</v>
      </c>
      <c r="M165" s="1">
        <v>13.91888</v>
      </c>
      <c r="N165" s="1">
        <v>13.297625</v>
      </c>
      <c r="O165" s="1">
        <v>12.539145</v>
      </c>
      <c r="P165" s="1">
        <v>12.107509999999998</v>
      </c>
      <c r="Q165" s="1">
        <v>12.005215</v>
      </c>
      <c r="R165" s="1">
        <v>10.690349999999999</v>
      </c>
      <c r="S165" s="1">
        <v>12.419385</v>
      </c>
      <c r="T165" s="1">
        <v>12.204814999999998</v>
      </c>
      <c r="U165" s="1">
        <v>8.8889600000000009</v>
      </c>
      <c r="V165" s="1">
        <v>12.55162</v>
      </c>
    </row>
    <row r="166" spans="1:22" x14ac:dyDescent="0.2">
      <c r="A166" s="1">
        <v>2009</v>
      </c>
      <c r="B166" s="1">
        <v>286</v>
      </c>
      <c r="C166" s="1">
        <v>9.3630099999999992</v>
      </c>
      <c r="D166" s="1">
        <v>11.531165</v>
      </c>
      <c r="E166" s="1">
        <v>6.9962529999999994</v>
      </c>
      <c r="F166" s="1">
        <v>10.366</v>
      </c>
      <c r="G166" s="1">
        <v>10.470789999999999</v>
      </c>
      <c r="H166" s="1">
        <v>12.539145</v>
      </c>
      <c r="I166" s="1">
        <v>13.005709999999999</v>
      </c>
      <c r="J166" s="1">
        <v>11.401425</v>
      </c>
      <c r="K166" s="1">
        <v>8.499740000000001</v>
      </c>
      <c r="L166" s="1">
        <v>8.3126149999999992</v>
      </c>
      <c r="M166" s="1">
        <v>15.388434999999999</v>
      </c>
      <c r="N166" s="1">
        <v>13.968780000000001</v>
      </c>
      <c r="O166" s="1">
        <v>13.721774999999999</v>
      </c>
      <c r="P166" s="1">
        <v>12.83605</v>
      </c>
      <c r="Q166" s="1">
        <v>12.289645</v>
      </c>
      <c r="R166" s="1">
        <v>11.49873</v>
      </c>
      <c r="S166" s="1">
        <v>13.986245</v>
      </c>
      <c r="T166" s="1">
        <v>14.8071</v>
      </c>
      <c r="U166" s="1">
        <v>10.400929999999999</v>
      </c>
      <c r="V166" s="1">
        <v>14.435345</v>
      </c>
    </row>
    <row r="167" spans="1:22" x14ac:dyDescent="0.2">
      <c r="A167" s="1">
        <v>2009</v>
      </c>
      <c r="B167" s="1">
        <v>287</v>
      </c>
      <c r="C167" s="1">
        <v>10.333565</v>
      </c>
      <c r="D167" s="1">
        <v>12.184855000000001</v>
      </c>
      <c r="E167" s="1">
        <v>7.6489449999999994</v>
      </c>
      <c r="F167" s="1">
        <v>11.361505000000001</v>
      </c>
      <c r="G167" s="1">
        <v>11.645935</v>
      </c>
      <c r="H167" s="1">
        <v>13.574570000000001</v>
      </c>
      <c r="I167" s="1">
        <v>15.198815</v>
      </c>
      <c r="J167" s="1">
        <v>12.66639</v>
      </c>
      <c r="K167" s="1">
        <v>10.193845000000001</v>
      </c>
      <c r="L167" s="1">
        <v>8.8116149999999998</v>
      </c>
      <c r="M167" s="1">
        <v>19.939315000000001</v>
      </c>
      <c r="N167" s="1">
        <v>16.815574999999999</v>
      </c>
      <c r="O167" s="1">
        <v>15.96977</v>
      </c>
      <c r="P167" s="1">
        <v>15.0566</v>
      </c>
      <c r="Q167" s="1">
        <v>15.490730000000001</v>
      </c>
      <c r="R167" s="1">
        <v>12.53166</v>
      </c>
      <c r="S167" s="1">
        <v>16.598510000000001</v>
      </c>
      <c r="T167" s="1">
        <v>17.763674999999999</v>
      </c>
      <c r="U167" s="1">
        <v>11.74324</v>
      </c>
      <c r="V167" s="1">
        <v>16.436335</v>
      </c>
    </row>
    <row r="168" spans="1:22" x14ac:dyDescent="0.2">
      <c r="A168" s="1">
        <v>2009</v>
      </c>
      <c r="B168" s="1">
        <v>288</v>
      </c>
      <c r="C168" s="1">
        <v>11.259209999999999</v>
      </c>
      <c r="D168" s="1">
        <v>13.202814999999999</v>
      </c>
      <c r="E168" s="1">
        <v>8.7592199999999991</v>
      </c>
      <c r="F168" s="1">
        <v>13.212795</v>
      </c>
      <c r="G168" s="1">
        <v>12.843534999999999</v>
      </c>
      <c r="H168" s="1">
        <v>13.841535</v>
      </c>
      <c r="I168" s="1">
        <v>15.63045</v>
      </c>
      <c r="J168" s="1">
        <v>12.89593</v>
      </c>
      <c r="K168" s="1">
        <v>10.73526</v>
      </c>
      <c r="L168" s="1">
        <v>9.18337</v>
      </c>
      <c r="M168" s="1">
        <v>20.772644999999997</v>
      </c>
      <c r="N168" s="1">
        <v>18.714269999999999</v>
      </c>
      <c r="O168" s="1">
        <v>17.579045000000001</v>
      </c>
      <c r="P168" s="1">
        <v>17.61647</v>
      </c>
      <c r="Q168" s="1">
        <v>18.47475</v>
      </c>
      <c r="R168" s="1">
        <v>12.993235</v>
      </c>
      <c r="S168" s="1">
        <v>17.613975</v>
      </c>
      <c r="T168" s="1">
        <v>18.577044999999998</v>
      </c>
      <c r="U168" s="1">
        <v>12.249725</v>
      </c>
      <c r="V168" s="1">
        <v>17.264675</v>
      </c>
    </row>
    <row r="169" spans="1:22" x14ac:dyDescent="0.2">
      <c r="A169" s="1">
        <v>2009</v>
      </c>
      <c r="B169" s="1">
        <v>289</v>
      </c>
      <c r="C169" s="1">
        <v>12.214795000000001</v>
      </c>
      <c r="D169" s="1">
        <v>14.842029999999999</v>
      </c>
      <c r="E169" s="1">
        <v>10.2163</v>
      </c>
      <c r="F169" s="1">
        <v>14.804604999999999</v>
      </c>
      <c r="G169" s="1">
        <v>13.77417</v>
      </c>
      <c r="H169" s="1">
        <v>14.462789999999998</v>
      </c>
      <c r="I169" s="1">
        <v>16.286635</v>
      </c>
      <c r="J169" s="1">
        <v>13.816585</v>
      </c>
      <c r="K169" s="1">
        <v>11.48376</v>
      </c>
      <c r="L169" s="1">
        <v>9.7746849999999998</v>
      </c>
      <c r="M169" s="1">
        <v>21.104479999999999</v>
      </c>
      <c r="N169" s="1">
        <v>19.190815000000001</v>
      </c>
      <c r="O169" s="1">
        <v>19.200794999999999</v>
      </c>
      <c r="P169" s="1">
        <v>19.792110000000001</v>
      </c>
      <c r="Q169" s="1">
        <v>19.60249</v>
      </c>
      <c r="R169" s="1">
        <v>13.878959999999999</v>
      </c>
      <c r="S169" s="1">
        <v>18.729240000000001</v>
      </c>
      <c r="T169" s="1">
        <v>19.178339999999999</v>
      </c>
      <c r="U169" s="1">
        <v>13.033155000000001</v>
      </c>
      <c r="V169" s="1">
        <v>18.70429</v>
      </c>
    </row>
    <row r="170" spans="1:22" x14ac:dyDescent="0.2">
      <c r="A170" s="1">
        <v>2009</v>
      </c>
      <c r="B170" s="1">
        <v>290</v>
      </c>
      <c r="C170" s="1">
        <v>12.708805</v>
      </c>
      <c r="D170" s="1">
        <v>15.158894999999999</v>
      </c>
      <c r="E170" s="1">
        <v>10.882465</v>
      </c>
      <c r="F170" s="1">
        <v>15.176359999999999</v>
      </c>
      <c r="G170" s="1">
        <v>14.083550000000001</v>
      </c>
      <c r="H170" s="1">
        <v>14.527659999999999</v>
      </c>
      <c r="I170" s="1">
        <v>16.40889</v>
      </c>
      <c r="J170" s="1">
        <v>13.968780000000001</v>
      </c>
      <c r="K170" s="1">
        <v>11.660905</v>
      </c>
      <c r="L170" s="1">
        <v>10.123984999999999</v>
      </c>
      <c r="M170" s="1">
        <v>20.837514999999996</v>
      </c>
      <c r="N170" s="1">
        <v>18.99371</v>
      </c>
      <c r="O170" s="1">
        <v>19.597499999999997</v>
      </c>
      <c r="P170" s="1">
        <v>20.256180000000001</v>
      </c>
      <c r="Q170" s="1">
        <v>19.981729999999999</v>
      </c>
      <c r="R170" s="1">
        <v>14.18834</v>
      </c>
      <c r="S170" s="1">
        <v>19.218260000000001</v>
      </c>
      <c r="T170" s="1">
        <v>19.340515</v>
      </c>
      <c r="U170" s="1">
        <v>13.197824999999998</v>
      </c>
      <c r="V170" s="1">
        <v>19.123449999999998</v>
      </c>
    </row>
    <row r="171" spans="1:22" x14ac:dyDescent="0.2">
      <c r="A171" s="1">
        <v>2009</v>
      </c>
      <c r="B171" s="1">
        <v>291</v>
      </c>
      <c r="C171" s="1">
        <v>13.07058</v>
      </c>
      <c r="D171" s="1">
        <v>15.388434999999999</v>
      </c>
      <c r="E171" s="1">
        <v>11.291645000000001</v>
      </c>
      <c r="F171" s="1">
        <v>15.443325</v>
      </c>
      <c r="G171" s="1">
        <v>14.340534999999999</v>
      </c>
      <c r="H171" s="1">
        <v>14.602509999999999</v>
      </c>
      <c r="I171" s="1">
        <v>16.461285</v>
      </c>
      <c r="J171" s="1">
        <v>14.078560000000001</v>
      </c>
      <c r="K171" s="1">
        <v>11.740745</v>
      </c>
      <c r="L171" s="1">
        <v>10.333565</v>
      </c>
      <c r="M171" s="1">
        <v>20.692805</v>
      </c>
      <c r="N171" s="1">
        <v>18.931334999999997</v>
      </c>
      <c r="O171" s="1">
        <v>19.699795000000002</v>
      </c>
      <c r="P171" s="1">
        <v>20.395900000000001</v>
      </c>
      <c r="Q171" s="1">
        <v>20.158874999999998</v>
      </c>
      <c r="R171" s="1">
        <v>14.412889999999999</v>
      </c>
      <c r="S171" s="1">
        <v>19.527639999999998</v>
      </c>
      <c r="T171" s="1">
        <v>19.3979</v>
      </c>
      <c r="U171" s="1">
        <v>13.29513</v>
      </c>
      <c r="V171" s="1">
        <v>19.268160000000002</v>
      </c>
    </row>
    <row r="172" spans="1:22" x14ac:dyDescent="0.2">
      <c r="A172" s="1">
        <v>2009</v>
      </c>
      <c r="B172" s="1">
        <v>292</v>
      </c>
      <c r="C172" s="1">
        <v>13.345030000000001</v>
      </c>
      <c r="D172" s="1">
        <v>15.598015</v>
      </c>
      <c r="E172" s="1">
        <v>11.62847</v>
      </c>
      <c r="F172" s="1">
        <v>15.697815</v>
      </c>
      <c r="G172" s="1">
        <v>14.572570000000001</v>
      </c>
      <c r="H172" s="1">
        <v>14.714784999999999</v>
      </c>
      <c r="I172" s="1">
        <v>16.528649999999999</v>
      </c>
      <c r="J172" s="1">
        <v>14.200814999999999</v>
      </c>
      <c r="K172" s="1">
        <v>11.830565</v>
      </c>
      <c r="L172" s="1">
        <v>10.515700000000001</v>
      </c>
      <c r="M172" s="1">
        <v>20.627935000000001</v>
      </c>
      <c r="N172" s="1">
        <v>18.926344999999998</v>
      </c>
      <c r="O172" s="1">
        <v>19.759675000000001</v>
      </c>
      <c r="P172" s="1">
        <v>20.475739999999998</v>
      </c>
      <c r="Q172" s="1">
        <v>20.268655000000003</v>
      </c>
      <c r="R172" s="1">
        <v>14.600014999999999</v>
      </c>
      <c r="S172" s="1">
        <v>19.837019999999999</v>
      </c>
      <c r="T172" s="1">
        <v>19.410374999999998</v>
      </c>
      <c r="U172" s="1">
        <v>13.367485</v>
      </c>
      <c r="V172" s="1">
        <v>19.362970000000001</v>
      </c>
    </row>
    <row r="173" spans="1:22" x14ac:dyDescent="0.2">
      <c r="A173" s="1">
        <v>2009</v>
      </c>
      <c r="B173" s="1">
        <v>293</v>
      </c>
      <c r="C173" s="1">
        <v>13.335050000000001</v>
      </c>
      <c r="D173" s="1">
        <v>15.48075</v>
      </c>
      <c r="E173" s="1">
        <v>11.68835</v>
      </c>
      <c r="F173" s="1">
        <v>15.697814999999999</v>
      </c>
      <c r="G173" s="1">
        <v>14.567580000000001</v>
      </c>
      <c r="H173" s="1">
        <v>14.56259</v>
      </c>
      <c r="I173" s="1">
        <v>16.366475000000001</v>
      </c>
      <c r="J173" s="1">
        <v>14.061094999999998</v>
      </c>
      <c r="K173" s="1">
        <v>11.685855</v>
      </c>
      <c r="L173" s="1">
        <v>10.458315000000001</v>
      </c>
      <c r="M173" s="1">
        <v>20.368454999999997</v>
      </c>
      <c r="N173" s="1">
        <v>18.664369999999998</v>
      </c>
      <c r="O173" s="1">
        <v>19.470255000000002</v>
      </c>
      <c r="P173" s="1">
        <v>20.191309999999998</v>
      </c>
      <c r="Q173" s="1">
        <v>20.074044999999998</v>
      </c>
      <c r="R173" s="1">
        <v>14.495225000000001</v>
      </c>
      <c r="S173" s="1">
        <v>19.624945</v>
      </c>
      <c r="T173" s="1">
        <v>19.170855</v>
      </c>
      <c r="U173" s="1">
        <v>13.265189999999999</v>
      </c>
      <c r="V173" s="1">
        <v>19.183329999999998</v>
      </c>
    </row>
    <row r="174" spans="1:22" x14ac:dyDescent="0.2">
      <c r="A174" s="1">
        <v>2009</v>
      </c>
      <c r="B174" s="1">
        <v>294</v>
      </c>
      <c r="C174" s="1">
        <v>13.317584999999999</v>
      </c>
      <c r="D174" s="1">
        <v>15.363484999999999</v>
      </c>
      <c r="E174" s="1">
        <v>11.7133</v>
      </c>
      <c r="F174" s="1">
        <v>15.662884999999999</v>
      </c>
      <c r="G174" s="1">
        <v>14.540135000000001</v>
      </c>
      <c r="H174" s="1">
        <v>14.390435</v>
      </c>
      <c r="I174" s="1">
        <v>16.176855</v>
      </c>
      <c r="J174" s="1">
        <v>13.901415</v>
      </c>
      <c r="K174" s="1">
        <v>11.466294999999999</v>
      </c>
      <c r="L174" s="1">
        <v>10.273685</v>
      </c>
      <c r="M174" s="1">
        <v>20.186320000000002</v>
      </c>
      <c r="N174" s="1">
        <v>18.457284999999999</v>
      </c>
      <c r="O174" s="1">
        <v>19.233229999999999</v>
      </c>
      <c r="P174" s="1">
        <v>19.996699999999997</v>
      </c>
      <c r="Q174" s="1">
        <v>19.884425</v>
      </c>
      <c r="R174" s="1">
        <v>14.395424999999999</v>
      </c>
      <c r="S174" s="1">
        <v>19.390414999999997</v>
      </c>
      <c r="T174" s="1">
        <v>18.849</v>
      </c>
      <c r="U174" s="1">
        <v>13.130459999999999</v>
      </c>
      <c r="V174" s="1">
        <v>18.991215</v>
      </c>
    </row>
    <row r="175" spans="1:22" x14ac:dyDescent="0.2">
      <c r="A175" s="1">
        <v>2009</v>
      </c>
      <c r="B175" s="1">
        <v>295</v>
      </c>
      <c r="C175" s="1">
        <v>13.382454999999998</v>
      </c>
      <c r="D175" s="1">
        <v>15.398415000000002</v>
      </c>
      <c r="E175" s="1">
        <v>11.823079999999999</v>
      </c>
      <c r="F175" s="1">
        <v>15.715280000000002</v>
      </c>
      <c r="G175" s="1">
        <v>14.609995</v>
      </c>
      <c r="H175" s="1">
        <v>14.385445000000001</v>
      </c>
      <c r="I175" s="1">
        <v>16.121964999999999</v>
      </c>
      <c r="J175" s="1">
        <v>13.923869999999999</v>
      </c>
      <c r="K175" s="1">
        <v>11.463800000000001</v>
      </c>
      <c r="L175" s="1">
        <v>10.301130000000001</v>
      </c>
      <c r="M175" s="1">
        <v>20.103985000000002</v>
      </c>
      <c r="N175" s="1">
        <v>18.422355000000003</v>
      </c>
      <c r="O175" s="1">
        <v>19.210774999999998</v>
      </c>
      <c r="P175" s="1">
        <v>20.041609999999999</v>
      </c>
      <c r="Q175" s="1">
        <v>19.842009999999998</v>
      </c>
      <c r="R175" s="1">
        <v>14.440334999999999</v>
      </c>
      <c r="S175" s="1">
        <v>19.392910000000001</v>
      </c>
      <c r="T175" s="1">
        <v>18.756684999999997</v>
      </c>
      <c r="U175" s="1">
        <v>13.093035</v>
      </c>
      <c r="V175" s="1">
        <v>18.958780000000001</v>
      </c>
    </row>
    <row r="176" spans="1:22" x14ac:dyDescent="0.2">
      <c r="A176" s="1">
        <v>2009</v>
      </c>
      <c r="B176" s="1">
        <v>296</v>
      </c>
      <c r="C176" s="1">
        <v>13.504710000000001</v>
      </c>
      <c r="D176" s="1">
        <v>15.548115000000001</v>
      </c>
      <c r="E176" s="1">
        <v>11.990245000000002</v>
      </c>
      <c r="F176" s="1">
        <v>15.842525</v>
      </c>
      <c r="G176" s="1">
        <v>14.752209999999998</v>
      </c>
      <c r="H176" s="1">
        <v>14.452809999999999</v>
      </c>
      <c r="I176" s="1">
        <v>16.151904999999999</v>
      </c>
      <c r="J176" s="1">
        <v>14.008699999999999</v>
      </c>
      <c r="K176" s="1">
        <v>11.516195</v>
      </c>
      <c r="L176" s="1">
        <v>10.380969999999998</v>
      </c>
      <c r="M176" s="1">
        <v>20.103984999999998</v>
      </c>
      <c r="N176" s="1">
        <v>18.472254999999997</v>
      </c>
      <c r="O176" s="1">
        <v>19.268160000000002</v>
      </c>
      <c r="P176" s="1">
        <v>20.11646</v>
      </c>
      <c r="Q176" s="1">
        <v>19.896900000000002</v>
      </c>
      <c r="R176" s="1">
        <v>14.557599999999999</v>
      </c>
      <c r="S176" s="1">
        <v>19.502690000000001</v>
      </c>
      <c r="T176" s="1">
        <v>18.786625000000001</v>
      </c>
      <c r="U176" s="1">
        <v>13.145429999999999</v>
      </c>
      <c r="V176" s="1">
        <v>19.006184999999999</v>
      </c>
    </row>
    <row r="177" spans="1:22" x14ac:dyDescent="0.2">
      <c r="A177" s="1">
        <v>2009</v>
      </c>
      <c r="B177" s="1">
        <v>297</v>
      </c>
      <c r="C177" s="1">
        <v>13.594530000000001</v>
      </c>
      <c r="D177" s="1">
        <v>15.66039</v>
      </c>
      <c r="E177" s="1">
        <v>12.110005000000001</v>
      </c>
      <c r="F177" s="1">
        <v>15.91488</v>
      </c>
      <c r="G177" s="1">
        <v>14.847020000000001</v>
      </c>
      <c r="H177" s="1">
        <v>14.510195</v>
      </c>
      <c r="I177" s="1">
        <v>16.156894999999999</v>
      </c>
      <c r="J177" s="1">
        <v>14.0586</v>
      </c>
      <c r="K177" s="1">
        <v>11.491245000000001</v>
      </c>
      <c r="L177" s="1">
        <v>10.408415000000002</v>
      </c>
      <c r="M177" s="1">
        <v>20.074044999999998</v>
      </c>
      <c r="N177" s="1">
        <v>18.497205000000001</v>
      </c>
      <c r="O177" s="1">
        <v>19.28313</v>
      </c>
      <c r="P177" s="1">
        <v>20.126439999999999</v>
      </c>
      <c r="Q177" s="1">
        <v>19.936819999999997</v>
      </c>
      <c r="R177" s="1">
        <v>14.639934999999999</v>
      </c>
      <c r="S177" s="1">
        <v>19.577539999999999</v>
      </c>
      <c r="T177" s="1">
        <v>18.761675</v>
      </c>
      <c r="U177" s="1">
        <v>13.145429999999999</v>
      </c>
      <c r="V177" s="1">
        <v>18.978740000000002</v>
      </c>
    </row>
    <row r="178" spans="1:22" x14ac:dyDescent="0.2">
      <c r="A178" s="1">
        <v>2009</v>
      </c>
      <c r="B178" s="1">
        <v>298</v>
      </c>
      <c r="C178" s="1">
        <v>13.549620000000001</v>
      </c>
      <c r="D178" s="1">
        <v>15.573065</v>
      </c>
      <c r="E178" s="1">
        <v>12.107510000000001</v>
      </c>
      <c r="F178" s="1">
        <v>15.912385</v>
      </c>
      <c r="G178" s="1">
        <v>14.829555000000001</v>
      </c>
      <c r="H178" s="1">
        <v>14.385445000000001</v>
      </c>
      <c r="I178" s="1">
        <v>16.009689999999999</v>
      </c>
      <c r="J178" s="1">
        <v>13.938840000000001</v>
      </c>
      <c r="K178" s="1">
        <v>11.383959999999998</v>
      </c>
      <c r="L178" s="1">
        <v>10.333565</v>
      </c>
      <c r="M178" s="1">
        <v>19.959274999999998</v>
      </c>
      <c r="N178" s="1">
        <v>18.342514999999999</v>
      </c>
      <c r="O178" s="1">
        <v>19.066064999999998</v>
      </c>
      <c r="P178" s="1">
        <v>19.926839999999999</v>
      </c>
      <c r="Q178" s="1">
        <v>19.714765</v>
      </c>
      <c r="R178" s="1">
        <v>14.542629999999999</v>
      </c>
      <c r="S178" s="1">
        <v>19.392910000000001</v>
      </c>
      <c r="T178" s="1">
        <v>18.55958</v>
      </c>
      <c r="U178" s="1">
        <v>13.045629999999999</v>
      </c>
      <c r="V178" s="1">
        <v>18.834029999999998</v>
      </c>
    </row>
    <row r="179" spans="1:22" x14ac:dyDescent="0.2">
      <c r="A179" s="1">
        <v>2009</v>
      </c>
      <c r="B179" s="1">
        <v>299</v>
      </c>
      <c r="C179" s="1">
        <v>13.417384999999999</v>
      </c>
      <c r="D179" s="1">
        <v>15.383445</v>
      </c>
      <c r="E179" s="1">
        <f t="shared" ref="E179:E184" si="1">AVERAGE(C179:D179)</f>
        <v>14.400414999999999</v>
      </c>
      <c r="F179" s="1">
        <v>14.400414999999999</v>
      </c>
      <c r="G179" s="1">
        <v>14.400414999999999</v>
      </c>
      <c r="H179" s="1">
        <v>14.150915000000001</v>
      </c>
      <c r="I179" s="1">
        <v>15.792624999999999</v>
      </c>
      <c r="J179" s="1">
        <f t="shared" ref="J179:J184" si="2">AVERAGE(H179:I179)</f>
        <v>14.971769999999999</v>
      </c>
      <c r="K179" s="1">
        <v>14.971769999999999</v>
      </c>
      <c r="L179" s="1">
        <v>14.971769999999999</v>
      </c>
      <c r="M179" s="1">
        <v>19.734724999999997</v>
      </c>
      <c r="N179" s="1">
        <v>18.115470000000002</v>
      </c>
      <c r="O179" s="1">
        <f t="shared" ref="O179:O184" si="3">AVERAGE(M179:N179)</f>
        <v>18.9250975</v>
      </c>
      <c r="P179" s="1">
        <v>18.9250975</v>
      </c>
      <c r="Q179" s="1">
        <v>18.9250975</v>
      </c>
      <c r="R179" s="1">
        <v>14.365485</v>
      </c>
      <c r="S179" s="1">
        <v>19.263169999999999</v>
      </c>
      <c r="T179" s="1">
        <v>18.297604999999997</v>
      </c>
      <c r="U179" s="1">
        <f t="shared" ref="U179:U184" si="4">AVERAGE(R179:T179)</f>
        <v>17.308753333333332</v>
      </c>
      <c r="V179" s="1">
        <v>17.308753333333332</v>
      </c>
    </row>
    <row r="180" spans="1:22" x14ac:dyDescent="0.2">
      <c r="A180" s="1">
        <v>2009</v>
      </c>
      <c r="B180" s="1">
        <v>300</v>
      </c>
      <c r="C180" s="1">
        <v>13.522174999999999</v>
      </c>
      <c r="D180" s="1">
        <v>15.51069</v>
      </c>
      <c r="E180" s="1">
        <f t="shared" si="1"/>
        <v>14.516432500000001</v>
      </c>
      <c r="F180" s="1">
        <v>14.516432500000001</v>
      </c>
      <c r="G180" s="1">
        <v>14.516432500000001</v>
      </c>
      <c r="H180" s="1">
        <v>14.223270000000001</v>
      </c>
      <c r="I180" s="1">
        <v>15.840029999999999</v>
      </c>
      <c r="J180" s="1">
        <f t="shared" si="2"/>
        <v>15.031649999999999</v>
      </c>
      <c r="K180" s="1">
        <v>15.031649999999999</v>
      </c>
      <c r="L180" s="1">
        <v>15.031649999999999</v>
      </c>
      <c r="M180" s="1">
        <v>19.774645</v>
      </c>
      <c r="N180" s="1">
        <v>18.187824999999997</v>
      </c>
      <c r="O180" s="1">
        <f t="shared" si="3"/>
        <v>18.981234999999998</v>
      </c>
      <c r="P180" s="1">
        <v>18.981234999999998</v>
      </c>
      <c r="Q180" s="1">
        <v>18.981234999999998</v>
      </c>
      <c r="R180" s="1">
        <v>14.442830000000001</v>
      </c>
      <c r="S180" s="1">
        <v>19.42784</v>
      </c>
      <c r="T180" s="1">
        <v>18.315069999999999</v>
      </c>
      <c r="U180" s="1">
        <f t="shared" si="4"/>
        <v>17.395246666666669</v>
      </c>
      <c r="V180" s="1">
        <v>17.395246666666669</v>
      </c>
    </row>
    <row r="181" spans="1:22" x14ac:dyDescent="0.2">
      <c r="A181" s="1">
        <v>2009</v>
      </c>
      <c r="B181" s="1">
        <v>301</v>
      </c>
      <c r="C181" s="1">
        <v>13.542135</v>
      </c>
      <c r="D181" s="1">
        <v>15.495719999999999</v>
      </c>
      <c r="E181" s="1">
        <f t="shared" si="1"/>
        <v>14.5189275</v>
      </c>
      <c r="F181" s="1">
        <v>14.5189275</v>
      </c>
      <c r="G181" s="1">
        <v>14.5189275</v>
      </c>
      <c r="H181" s="1">
        <v>14.155905000000001</v>
      </c>
      <c r="I181" s="1">
        <v>15.762684999999999</v>
      </c>
      <c r="J181" s="1">
        <f t="shared" si="2"/>
        <v>14.959295000000001</v>
      </c>
      <c r="K181" s="1">
        <v>14.959295000000001</v>
      </c>
      <c r="L181" s="1">
        <v>14.959295000000001</v>
      </c>
      <c r="M181" s="1">
        <v>19.694804999999999</v>
      </c>
      <c r="N181" s="1">
        <v>18.102995</v>
      </c>
      <c r="O181" s="1">
        <f t="shared" si="3"/>
        <v>18.898899999999998</v>
      </c>
      <c r="P181" s="1">
        <v>18.898899999999998</v>
      </c>
      <c r="Q181" s="1">
        <v>18.898899999999998</v>
      </c>
      <c r="R181" s="1">
        <v>14.345525</v>
      </c>
      <c r="S181" s="1">
        <v>19.260674999999999</v>
      </c>
      <c r="T181" s="1">
        <v>18.085529999999999</v>
      </c>
      <c r="U181" s="1">
        <f t="shared" si="4"/>
        <v>17.230576666666668</v>
      </c>
      <c r="V181" s="1">
        <v>17.230576666666668</v>
      </c>
    </row>
    <row r="182" spans="1:22" x14ac:dyDescent="0.2">
      <c r="A182" s="1">
        <v>2009</v>
      </c>
      <c r="B182" s="1">
        <v>302</v>
      </c>
      <c r="C182" s="1">
        <v>13.57457</v>
      </c>
      <c r="D182" s="1">
        <v>15.48574</v>
      </c>
      <c r="E182" s="1">
        <f t="shared" si="1"/>
        <v>14.530155000000001</v>
      </c>
      <c r="F182" s="1">
        <v>14.530155000000001</v>
      </c>
      <c r="G182" s="1">
        <v>14.530155000000001</v>
      </c>
      <c r="H182" s="1">
        <v>14.210794999999999</v>
      </c>
      <c r="I182" s="1">
        <v>15.68534</v>
      </c>
      <c r="J182" s="1">
        <f t="shared" si="2"/>
        <v>14.948067500000001</v>
      </c>
      <c r="K182" s="1">
        <v>14.948067500000001</v>
      </c>
      <c r="L182" s="1">
        <v>14.948067500000001</v>
      </c>
      <c r="M182" s="1">
        <v>19.667360000000002</v>
      </c>
      <c r="N182" s="1">
        <v>18.038125000000001</v>
      </c>
      <c r="O182" s="1">
        <f t="shared" si="3"/>
        <v>18.852742500000002</v>
      </c>
      <c r="P182" s="1">
        <v>18.852742500000002</v>
      </c>
      <c r="Q182" s="1">
        <v>18.852742500000002</v>
      </c>
      <c r="R182" s="1">
        <v>14.3081</v>
      </c>
      <c r="S182" s="1">
        <v>19.288119999999999</v>
      </c>
      <c r="T182" s="1">
        <v>17.923355000000001</v>
      </c>
      <c r="U182" s="1">
        <f t="shared" si="4"/>
        <v>17.173191666666668</v>
      </c>
      <c r="V182" s="1">
        <v>17.173191666666668</v>
      </c>
    </row>
    <row r="183" spans="1:22" x14ac:dyDescent="0.2">
      <c r="A183" s="1">
        <v>2009</v>
      </c>
      <c r="B183" s="1">
        <v>303</v>
      </c>
      <c r="C183" s="1">
        <v>13.572075</v>
      </c>
      <c r="D183" s="1">
        <v>15.480749999999999</v>
      </c>
      <c r="E183" s="1">
        <f t="shared" si="1"/>
        <v>14.526412499999999</v>
      </c>
      <c r="F183" s="1">
        <v>14.526412499999999</v>
      </c>
      <c r="G183" s="1">
        <v>14.526412499999999</v>
      </c>
      <c r="H183" s="1">
        <v>14.605005</v>
      </c>
      <c r="I183" s="1">
        <v>15.83005</v>
      </c>
      <c r="J183" s="1">
        <f t="shared" si="2"/>
        <v>15.217527499999999</v>
      </c>
      <c r="K183" s="1">
        <v>15.217527499999999</v>
      </c>
      <c r="L183" s="1">
        <v>15.217527499999999</v>
      </c>
      <c r="M183" s="1">
        <v>19.697299999999998</v>
      </c>
      <c r="N183" s="1">
        <v>18.028145000000002</v>
      </c>
      <c r="O183" s="1">
        <f t="shared" si="3"/>
        <v>18.8627225</v>
      </c>
      <c r="P183" s="1">
        <v>18.8627225</v>
      </c>
      <c r="Q183" s="1">
        <v>18.8627225</v>
      </c>
      <c r="R183" s="1">
        <v>14.34802</v>
      </c>
      <c r="S183" s="1">
        <v>19.325544999999998</v>
      </c>
      <c r="T183" s="1">
        <v>18.172854999999998</v>
      </c>
      <c r="U183" s="1">
        <f t="shared" si="4"/>
        <v>17.282139999999998</v>
      </c>
      <c r="V183" s="1">
        <v>17.282139999999998</v>
      </c>
    </row>
    <row r="184" spans="1:22" x14ac:dyDescent="0.2">
      <c r="A184" s="1">
        <v>2009</v>
      </c>
      <c r="B184" s="1">
        <v>304</v>
      </c>
      <c r="C184" s="1">
        <v>13.956305</v>
      </c>
      <c r="D184" s="1">
        <v>15.662885000000001</v>
      </c>
      <c r="E184" s="1">
        <f t="shared" si="1"/>
        <v>14.809595000000002</v>
      </c>
      <c r="F184" s="1">
        <v>14.809595000000002</v>
      </c>
      <c r="G184" s="1">
        <v>14.809595000000002</v>
      </c>
      <c r="H184" s="1">
        <v>16.448810000000002</v>
      </c>
      <c r="I184" s="1">
        <v>17.032640000000001</v>
      </c>
      <c r="J184" s="1">
        <f t="shared" si="2"/>
        <v>16.740725000000001</v>
      </c>
      <c r="K184" s="1">
        <v>16.740725000000001</v>
      </c>
      <c r="L184" s="1">
        <v>16.740725000000001</v>
      </c>
      <c r="M184" s="1">
        <v>20.675339999999998</v>
      </c>
      <c r="N184" s="1">
        <v>18.509679999999999</v>
      </c>
      <c r="O184" s="1">
        <f t="shared" si="3"/>
        <v>19.592509999999997</v>
      </c>
      <c r="P184" s="1">
        <v>19.592509999999997</v>
      </c>
      <c r="Q184" s="1">
        <v>19.592509999999997</v>
      </c>
      <c r="R184" s="1">
        <v>14.550115</v>
      </c>
      <c r="S184" s="1">
        <v>20.94979</v>
      </c>
      <c r="T184" s="1">
        <v>19.851989999999997</v>
      </c>
      <c r="U184" s="1">
        <f t="shared" si="4"/>
        <v>18.450631666666666</v>
      </c>
      <c r="V184" s="1">
        <v>18.450631666666666</v>
      </c>
    </row>
    <row r="185" spans="1:22" x14ac:dyDescent="0.2">
      <c r="A185" s="1">
        <v>2010</v>
      </c>
      <c r="B185" s="1">
        <v>244</v>
      </c>
      <c r="C185" s="1">
        <v>7.9495000000000005</v>
      </c>
      <c r="D185" s="1">
        <v>7.5429999999999993</v>
      </c>
      <c r="E185" s="1">
        <v>6.8520000000000003</v>
      </c>
      <c r="F185" s="1">
        <v>9.0515000000000008</v>
      </c>
      <c r="G185" s="1">
        <v>7.49</v>
      </c>
      <c r="H185" s="1">
        <v>7.9915000000000003</v>
      </c>
      <c r="I185" s="1">
        <v>9.5504999999999995</v>
      </c>
      <c r="J185" s="1">
        <v>8.5309999999999988</v>
      </c>
      <c r="K185" s="1">
        <v>6.9744999999999999</v>
      </c>
      <c r="L185" s="1">
        <v>7.7814999999999994</v>
      </c>
      <c r="M185" s="1">
        <v>10.635</v>
      </c>
      <c r="N185" s="1">
        <v>9.6050000000000004</v>
      </c>
      <c r="O185" s="1">
        <v>10.645</v>
      </c>
      <c r="P185" s="1">
        <v>10.055</v>
      </c>
      <c r="Q185" s="1">
        <v>10.355</v>
      </c>
      <c r="R185" s="1">
        <v>8.2345000000000006</v>
      </c>
      <c r="S185" s="1">
        <v>11.01</v>
      </c>
      <c r="T185" s="1">
        <v>10.76</v>
      </c>
      <c r="U185" s="1">
        <v>7.7059999999999995</v>
      </c>
      <c r="V185" s="1">
        <v>9.65</v>
      </c>
    </row>
    <row r="186" spans="1:22" x14ac:dyDescent="0.2">
      <c r="A186" s="1">
        <v>2010</v>
      </c>
      <c r="B186" s="1">
        <v>245</v>
      </c>
      <c r="C186" s="1">
        <v>7.8919999999999995</v>
      </c>
      <c r="D186" s="1">
        <v>7.468</v>
      </c>
      <c r="E186" s="1">
        <v>6.8059999999999992</v>
      </c>
      <c r="F186" s="1">
        <v>8.9804999999999993</v>
      </c>
      <c r="G186" s="1">
        <v>7.423</v>
      </c>
      <c r="H186" s="1">
        <v>7.9420000000000002</v>
      </c>
      <c r="I186" s="1">
        <v>9.4760000000000009</v>
      </c>
      <c r="J186" s="1">
        <v>8.463000000000001</v>
      </c>
      <c r="K186" s="1">
        <v>6.9484999999999992</v>
      </c>
      <c r="L186" s="1">
        <v>7.71</v>
      </c>
      <c r="M186" s="1">
        <v>10.545</v>
      </c>
      <c r="N186" s="1">
        <v>9.504999999999999</v>
      </c>
      <c r="O186" s="1">
        <v>10.57</v>
      </c>
      <c r="P186" s="1">
        <v>9.9649999999999999</v>
      </c>
      <c r="Q186" s="1">
        <v>10.274999999999999</v>
      </c>
      <c r="R186" s="1">
        <v>8.1539999999999999</v>
      </c>
      <c r="S186" s="1">
        <v>10.905000000000001</v>
      </c>
      <c r="T186" s="1">
        <v>10.64</v>
      </c>
      <c r="U186" s="1">
        <v>7.6199999999999992</v>
      </c>
      <c r="V186" s="1">
        <v>9.5599999999999987</v>
      </c>
    </row>
    <row r="187" spans="1:22" x14ac:dyDescent="0.2">
      <c r="A187" s="1">
        <v>2010</v>
      </c>
      <c r="B187" s="1">
        <v>246</v>
      </c>
      <c r="C187" s="1">
        <v>7.859</v>
      </c>
      <c r="D187" s="1">
        <v>7.427999999999999</v>
      </c>
      <c r="E187" s="1">
        <v>6.79</v>
      </c>
      <c r="F187" s="1">
        <v>8.9439999999999991</v>
      </c>
      <c r="G187" s="1">
        <v>7.407</v>
      </c>
      <c r="H187" s="1">
        <v>7.9055</v>
      </c>
      <c r="I187" s="1">
        <v>9.4529999999999994</v>
      </c>
      <c r="J187" s="1">
        <v>8.4415000000000013</v>
      </c>
      <c r="K187" s="1">
        <v>6.9504999999999999</v>
      </c>
      <c r="L187" s="1">
        <v>7.6835000000000004</v>
      </c>
      <c r="M187" s="1">
        <v>10.505000000000001</v>
      </c>
      <c r="N187" s="1">
        <v>9.4849999999999994</v>
      </c>
      <c r="O187" s="1">
        <v>10.52</v>
      </c>
      <c r="P187" s="1">
        <v>9.9149999999999991</v>
      </c>
      <c r="Q187" s="1">
        <v>10.219999999999999</v>
      </c>
      <c r="R187" s="1">
        <v>8.1470000000000002</v>
      </c>
      <c r="S187" s="1">
        <v>10.895</v>
      </c>
      <c r="T187" s="1">
        <v>10.605</v>
      </c>
      <c r="U187" s="1">
        <v>7.6224999999999996</v>
      </c>
      <c r="V187" s="1">
        <v>9.5500000000000007</v>
      </c>
    </row>
    <row r="188" spans="1:22" x14ac:dyDescent="0.2">
      <c r="A188" s="1">
        <v>2010</v>
      </c>
      <c r="B188" s="1">
        <v>247</v>
      </c>
      <c r="C188" s="1">
        <v>7.8125</v>
      </c>
      <c r="D188" s="1">
        <v>7.3660000000000005</v>
      </c>
      <c r="E188" s="1">
        <v>6.75</v>
      </c>
      <c r="F188" s="1">
        <v>8.9035000000000011</v>
      </c>
      <c r="G188" s="1">
        <v>7.3420000000000005</v>
      </c>
      <c r="H188" s="1">
        <v>7.8759999999999994</v>
      </c>
      <c r="I188" s="1">
        <v>9.3834999999999997</v>
      </c>
      <c r="J188" s="1">
        <v>8.3614999999999995</v>
      </c>
      <c r="K188" s="1">
        <v>6.9034999999999993</v>
      </c>
      <c r="L188" s="1">
        <v>7.6369999999999996</v>
      </c>
      <c r="M188" s="1">
        <v>10.414999999999999</v>
      </c>
      <c r="N188" s="1">
        <v>9.3849999999999998</v>
      </c>
      <c r="O188" s="1">
        <v>10.475</v>
      </c>
      <c r="P188" s="1">
        <v>9.8550000000000004</v>
      </c>
      <c r="Q188" s="1">
        <v>10.17</v>
      </c>
      <c r="R188" s="1">
        <v>8.0724999999999998</v>
      </c>
      <c r="S188" s="1">
        <v>10.824999999999999</v>
      </c>
      <c r="T188" s="1">
        <v>10.504999999999999</v>
      </c>
      <c r="U188" s="1">
        <v>7.5390000000000006</v>
      </c>
      <c r="V188" s="1">
        <v>9.4714999999999989</v>
      </c>
    </row>
    <row r="189" spans="1:22" x14ac:dyDescent="0.2">
      <c r="A189" s="1">
        <v>2010</v>
      </c>
      <c r="B189" s="1">
        <v>248</v>
      </c>
      <c r="C189" s="1">
        <v>7.7785000000000011</v>
      </c>
      <c r="D189" s="1">
        <v>7.3129999999999997</v>
      </c>
      <c r="E189" s="1">
        <v>6.7130000000000001</v>
      </c>
      <c r="F189" s="1">
        <v>8.8580000000000005</v>
      </c>
      <c r="G189" s="1">
        <v>7.2940000000000005</v>
      </c>
      <c r="H189" s="1">
        <v>7.8930000000000007</v>
      </c>
      <c r="I189" s="1">
        <v>9.3219999999999992</v>
      </c>
      <c r="J189" s="1">
        <v>8.3160000000000007</v>
      </c>
      <c r="K189" s="1">
        <v>6.8774999999999995</v>
      </c>
      <c r="L189" s="1">
        <v>7.6025</v>
      </c>
      <c r="M189" s="1">
        <v>10.335000000000001</v>
      </c>
      <c r="N189" s="1">
        <v>9.3249999999999993</v>
      </c>
      <c r="O189" s="1">
        <v>10.41</v>
      </c>
      <c r="P189" s="1">
        <v>9.8099999999999987</v>
      </c>
      <c r="Q189" s="1">
        <v>10.11</v>
      </c>
      <c r="R189" s="1">
        <v>8.0310000000000006</v>
      </c>
      <c r="S189" s="1">
        <v>10.775</v>
      </c>
      <c r="T189" s="1">
        <v>10.445</v>
      </c>
      <c r="U189" s="1">
        <v>7.5039999999999996</v>
      </c>
      <c r="V189" s="1">
        <v>9.4239999999999995</v>
      </c>
    </row>
    <row r="190" spans="1:22" x14ac:dyDescent="0.2">
      <c r="A190" s="1">
        <v>2010</v>
      </c>
      <c r="B190" s="1">
        <v>249</v>
      </c>
      <c r="C190" s="1">
        <v>7.8004999999999995</v>
      </c>
      <c r="D190" s="1">
        <v>7.3229999999999995</v>
      </c>
      <c r="E190" s="1">
        <v>6.7464999999999993</v>
      </c>
      <c r="F190" s="1">
        <v>8.8774999999999995</v>
      </c>
      <c r="G190" s="1">
        <v>7.3460000000000001</v>
      </c>
      <c r="H190" s="1">
        <v>7.8435000000000006</v>
      </c>
      <c r="I190" s="1">
        <v>9.35</v>
      </c>
      <c r="J190" s="1">
        <v>8.3520000000000003</v>
      </c>
      <c r="K190" s="1">
        <v>6.9119999999999999</v>
      </c>
      <c r="L190" s="1">
        <v>7.6259999999999994</v>
      </c>
      <c r="M190" s="1">
        <v>10.385</v>
      </c>
      <c r="N190" s="1">
        <v>9.39</v>
      </c>
      <c r="O190" s="1">
        <v>10.489999999999998</v>
      </c>
      <c r="P190" s="1">
        <v>9.8249999999999993</v>
      </c>
      <c r="Q190" s="1">
        <v>10.135</v>
      </c>
      <c r="R190" s="1">
        <v>8.0679999999999996</v>
      </c>
      <c r="S190" s="1">
        <v>10.81</v>
      </c>
      <c r="T190" s="1">
        <v>10.484999999999999</v>
      </c>
      <c r="U190" s="1">
        <v>7.5454999999999997</v>
      </c>
      <c r="V190" s="1">
        <v>9.4785000000000004</v>
      </c>
    </row>
    <row r="191" spans="1:22" x14ac:dyDescent="0.2">
      <c r="A191" s="1">
        <v>2010</v>
      </c>
      <c r="B191" s="1">
        <v>250</v>
      </c>
      <c r="C191" s="1">
        <v>7.8239999999999998</v>
      </c>
      <c r="D191" s="1">
        <v>7.34</v>
      </c>
      <c r="E191" s="1">
        <v>6.7814999999999994</v>
      </c>
      <c r="F191" s="1">
        <v>8.9030000000000005</v>
      </c>
      <c r="G191" s="1">
        <v>7.3815</v>
      </c>
      <c r="H191" s="1">
        <v>7.8549999999999995</v>
      </c>
      <c r="I191" s="1">
        <v>9.4074999999999989</v>
      </c>
      <c r="J191" s="1">
        <v>8.4169999999999998</v>
      </c>
      <c r="K191" s="1">
        <v>6.9329999999999998</v>
      </c>
      <c r="L191" s="1">
        <v>7.6395</v>
      </c>
      <c r="M191" s="1">
        <v>10.435</v>
      </c>
      <c r="N191" s="1">
        <v>9.4499999999999993</v>
      </c>
      <c r="O191" s="1">
        <v>10.54</v>
      </c>
      <c r="P191" s="1">
        <v>9.8350000000000009</v>
      </c>
      <c r="Q191" s="1">
        <v>10.154999999999999</v>
      </c>
      <c r="R191" s="1">
        <v>8.09</v>
      </c>
      <c r="S191" s="1">
        <v>10.824999999999999</v>
      </c>
      <c r="T191" s="1">
        <v>10.495000000000001</v>
      </c>
      <c r="U191" s="1">
        <v>7.57</v>
      </c>
      <c r="V191" s="1">
        <v>9.5114999999999998</v>
      </c>
    </row>
    <row r="192" spans="1:22" x14ac:dyDescent="0.2">
      <c r="A192" s="1">
        <v>2010</v>
      </c>
      <c r="B192" s="1">
        <v>251</v>
      </c>
      <c r="C192" s="1">
        <v>7.7475000000000005</v>
      </c>
      <c r="D192" s="1">
        <v>7.2675000000000001</v>
      </c>
      <c r="E192" s="1">
        <v>6.7374999999999998</v>
      </c>
      <c r="F192" s="1">
        <v>8.8085000000000004</v>
      </c>
      <c r="G192" s="1">
        <v>7.3069999999999995</v>
      </c>
      <c r="H192" s="1">
        <v>7.7695000000000007</v>
      </c>
      <c r="I192" s="1">
        <v>9.3129999999999988</v>
      </c>
      <c r="J192" s="1">
        <v>8.3305000000000007</v>
      </c>
      <c r="K192" s="1">
        <v>6.8659999999999997</v>
      </c>
      <c r="L192" s="1">
        <v>7.5570000000000004</v>
      </c>
      <c r="M192" s="1">
        <v>10.344999999999999</v>
      </c>
      <c r="N192" s="1">
        <v>9.35</v>
      </c>
      <c r="O192" s="1">
        <v>10.39</v>
      </c>
      <c r="P192" s="1">
        <v>9.7249999999999996</v>
      </c>
      <c r="Q192" s="1">
        <v>10.06</v>
      </c>
      <c r="R192" s="1">
        <v>7.9939999999999998</v>
      </c>
      <c r="S192" s="1">
        <v>10.685</v>
      </c>
      <c r="T192" s="1">
        <v>10.375</v>
      </c>
      <c r="U192" s="1">
        <v>7.4725000000000001</v>
      </c>
      <c r="V192" s="1">
        <v>9.4359999999999999</v>
      </c>
    </row>
    <row r="193" spans="1:22" x14ac:dyDescent="0.2">
      <c r="A193" s="1">
        <v>2010</v>
      </c>
      <c r="B193" s="1">
        <v>252</v>
      </c>
      <c r="C193" s="1">
        <v>7.657</v>
      </c>
      <c r="D193" s="1">
        <v>7.1844999999999999</v>
      </c>
      <c r="E193" s="1">
        <v>6.6669999999999998</v>
      </c>
      <c r="F193" s="1">
        <v>8.7189999999999994</v>
      </c>
      <c r="G193" s="1">
        <v>7.2059999999999995</v>
      </c>
      <c r="H193" s="1">
        <v>7.6839999999999993</v>
      </c>
      <c r="I193" s="1">
        <v>9.1969999999999992</v>
      </c>
      <c r="J193" s="1">
        <v>8.2364999999999995</v>
      </c>
      <c r="K193" s="1">
        <v>6.7965</v>
      </c>
      <c r="L193" s="1">
        <v>7.4830000000000005</v>
      </c>
      <c r="M193" s="1">
        <v>10.190000000000001</v>
      </c>
      <c r="N193" s="1">
        <v>9.1900000000000013</v>
      </c>
      <c r="O193" s="1">
        <v>10.215</v>
      </c>
      <c r="P193" s="1">
        <v>9.5850000000000009</v>
      </c>
      <c r="Q193" s="1">
        <v>9.9499999999999993</v>
      </c>
      <c r="R193" s="1">
        <v>7.9055</v>
      </c>
      <c r="S193" s="1">
        <v>10.574999999999999</v>
      </c>
      <c r="T193" s="1">
        <v>10.25</v>
      </c>
      <c r="U193" s="1">
        <v>7.3964999999999996</v>
      </c>
      <c r="V193" s="1">
        <v>9.3275000000000006</v>
      </c>
    </row>
    <row r="194" spans="1:22" x14ac:dyDescent="0.2">
      <c r="A194" s="1">
        <v>2010</v>
      </c>
      <c r="B194" s="1">
        <v>253</v>
      </c>
      <c r="C194" s="1">
        <v>7.6955</v>
      </c>
      <c r="D194" s="1">
        <v>7.2035</v>
      </c>
      <c r="E194" s="1">
        <v>6.6959999999999997</v>
      </c>
      <c r="F194" s="1">
        <v>8.7459999999999987</v>
      </c>
      <c r="G194" s="1">
        <v>7.2489999999999997</v>
      </c>
      <c r="H194" s="1">
        <v>7.7185000000000006</v>
      </c>
      <c r="I194" s="1">
        <v>9.2505000000000006</v>
      </c>
      <c r="J194" s="1">
        <v>8.2795000000000005</v>
      </c>
      <c r="K194" s="1">
        <v>6.8394999999999992</v>
      </c>
      <c r="L194" s="1">
        <v>7.5175000000000001</v>
      </c>
      <c r="M194" s="1">
        <v>10.245000000000001</v>
      </c>
      <c r="N194" s="1">
        <v>9.24</v>
      </c>
      <c r="O194" s="1">
        <v>10.27</v>
      </c>
      <c r="P194" s="1">
        <v>9.61</v>
      </c>
      <c r="Q194" s="1">
        <v>9.98</v>
      </c>
      <c r="R194" s="1">
        <v>7.9414999999999996</v>
      </c>
      <c r="S194" s="1">
        <v>10.615</v>
      </c>
      <c r="T194" s="1">
        <v>10.27</v>
      </c>
      <c r="U194" s="1">
        <v>7.4194999999999993</v>
      </c>
      <c r="V194" s="1">
        <v>9.3535000000000004</v>
      </c>
    </row>
    <row r="195" spans="1:22" x14ac:dyDescent="0.2">
      <c r="A195" s="1">
        <v>2010</v>
      </c>
      <c r="B195" s="1">
        <v>254</v>
      </c>
      <c r="C195" s="1">
        <v>7.7030000000000003</v>
      </c>
      <c r="D195" s="1">
        <v>7.1914999999999996</v>
      </c>
      <c r="E195" s="1">
        <v>6.7004999999999999</v>
      </c>
      <c r="F195" s="1">
        <v>8.76</v>
      </c>
      <c r="G195" s="1">
        <v>7.2404999999999999</v>
      </c>
      <c r="H195" s="1">
        <v>7.7309999999999999</v>
      </c>
      <c r="I195" s="1">
        <v>9.2614999999999998</v>
      </c>
      <c r="J195" s="1">
        <v>8.2919999999999998</v>
      </c>
      <c r="K195" s="1">
        <v>6.8465000000000007</v>
      </c>
      <c r="L195" s="1">
        <v>7.5280000000000005</v>
      </c>
      <c r="M195" s="1">
        <v>10.245000000000001</v>
      </c>
      <c r="N195" s="1">
        <v>9.25</v>
      </c>
      <c r="O195" s="1">
        <v>10.275</v>
      </c>
      <c r="P195" s="1">
        <v>9.6</v>
      </c>
      <c r="Q195" s="1">
        <v>9.99</v>
      </c>
      <c r="R195" s="1">
        <v>7.9630000000000001</v>
      </c>
      <c r="S195" s="1">
        <v>10.635</v>
      </c>
      <c r="T195" s="1">
        <v>10.29</v>
      </c>
      <c r="U195" s="1">
        <v>7.4249999999999998</v>
      </c>
      <c r="V195" s="1">
        <v>9.3670000000000009</v>
      </c>
    </row>
    <row r="196" spans="1:22" x14ac:dyDescent="0.2">
      <c r="A196" s="1">
        <v>2010</v>
      </c>
      <c r="B196" s="1">
        <v>255</v>
      </c>
      <c r="C196" s="1">
        <v>7.6449999999999996</v>
      </c>
      <c r="D196" s="1">
        <v>7.1265000000000001</v>
      </c>
      <c r="E196" s="1">
        <v>6.6615000000000002</v>
      </c>
      <c r="F196" s="1">
        <v>8.6790000000000003</v>
      </c>
      <c r="G196" s="1">
        <v>7.1920000000000002</v>
      </c>
      <c r="H196" s="1">
        <v>7.6604999999999999</v>
      </c>
      <c r="I196" s="1">
        <v>9.1939999999999991</v>
      </c>
      <c r="J196" s="1">
        <v>8.2370000000000001</v>
      </c>
      <c r="K196" s="1">
        <v>6.7910000000000004</v>
      </c>
      <c r="L196" s="1">
        <v>7.4489999999999998</v>
      </c>
      <c r="M196" s="1">
        <v>10.175000000000001</v>
      </c>
      <c r="N196" s="1">
        <v>9.18</v>
      </c>
      <c r="O196" s="1">
        <v>10.184999999999999</v>
      </c>
      <c r="P196" s="1">
        <v>9.504999999999999</v>
      </c>
      <c r="Q196" s="1">
        <v>9.8949999999999996</v>
      </c>
      <c r="R196" s="1">
        <v>7.89</v>
      </c>
      <c r="S196" s="1">
        <v>10.515000000000001</v>
      </c>
      <c r="T196" s="1">
        <v>10.195</v>
      </c>
      <c r="U196" s="1">
        <v>7.3460000000000001</v>
      </c>
      <c r="V196" s="1">
        <v>9.3025000000000002</v>
      </c>
    </row>
    <row r="197" spans="1:22" x14ac:dyDescent="0.2">
      <c r="A197" s="1">
        <v>2010</v>
      </c>
      <c r="B197" s="1">
        <v>256</v>
      </c>
      <c r="C197" s="1">
        <v>7.593</v>
      </c>
      <c r="D197" s="1">
        <v>7.0745000000000005</v>
      </c>
      <c r="E197" s="1">
        <v>6.6174999999999997</v>
      </c>
      <c r="F197" s="1">
        <v>8.625</v>
      </c>
      <c r="G197" s="1">
        <v>7.1340000000000003</v>
      </c>
      <c r="H197" s="1">
        <v>7.6195000000000004</v>
      </c>
      <c r="I197" s="1">
        <v>9.1370000000000005</v>
      </c>
      <c r="J197" s="1">
        <v>8.1929999999999996</v>
      </c>
      <c r="K197" s="1">
        <v>6.758</v>
      </c>
      <c r="L197" s="1">
        <v>7.4134999999999991</v>
      </c>
      <c r="M197" s="1">
        <v>10.08</v>
      </c>
      <c r="N197" s="1">
        <v>9.09</v>
      </c>
      <c r="O197" s="1">
        <v>10.105</v>
      </c>
      <c r="P197" s="1">
        <v>9.43</v>
      </c>
      <c r="Q197" s="1">
        <v>9.84</v>
      </c>
      <c r="R197" s="1">
        <v>7.8389999999999995</v>
      </c>
      <c r="S197" s="1">
        <v>10.46</v>
      </c>
      <c r="T197" s="1">
        <v>10.125</v>
      </c>
      <c r="U197" s="1">
        <v>7.3</v>
      </c>
      <c r="V197" s="1">
        <v>9.2614999999999998</v>
      </c>
    </row>
    <row r="198" spans="1:22" x14ac:dyDescent="0.2">
      <c r="A198" s="1">
        <v>2010</v>
      </c>
      <c r="B198" s="1">
        <v>257</v>
      </c>
      <c r="C198" s="1">
        <v>7.5879999999999992</v>
      </c>
      <c r="D198" s="1">
        <v>7.0620000000000003</v>
      </c>
      <c r="E198" s="1">
        <v>6.6159999999999997</v>
      </c>
      <c r="F198" s="1">
        <v>8.6150000000000002</v>
      </c>
      <c r="G198" s="1">
        <v>7.1259999999999994</v>
      </c>
      <c r="H198" s="1">
        <v>7.6204999999999998</v>
      </c>
      <c r="I198" s="1">
        <v>9.1240000000000006</v>
      </c>
      <c r="J198" s="1">
        <v>8.1950000000000003</v>
      </c>
      <c r="K198" s="1">
        <v>6.7705000000000002</v>
      </c>
      <c r="L198" s="1">
        <v>7.4305000000000003</v>
      </c>
      <c r="M198" s="1">
        <v>10.07</v>
      </c>
      <c r="N198" s="1">
        <v>9.0749999999999993</v>
      </c>
      <c r="O198" s="1">
        <v>10.11</v>
      </c>
      <c r="P198" s="1">
        <v>9.42</v>
      </c>
      <c r="Q198" s="1">
        <v>9.82</v>
      </c>
      <c r="R198" s="1">
        <v>7.8529999999999998</v>
      </c>
      <c r="S198" s="1">
        <v>10.48</v>
      </c>
      <c r="T198" s="1">
        <v>10.145</v>
      </c>
      <c r="U198" s="1">
        <v>7.306</v>
      </c>
      <c r="V198" s="1">
        <v>9.2729999999999997</v>
      </c>
    </row>
    <row r="199" spans="1:22" x14ac:dyDescent="0.2">
      <c r="A199" s="1">
        <v>2010</v>
      </c>
      <c r="B199" s="1">
        <v>258</v>
      </c>
      <c r="C199" s="1">
        <v>7.5884999999999998</v>
      </c>
      <c r="D199" s="1">
        <v>7.0529999999999999</v>
      </c>
      <c r="E199" s="1">
        <v>6.6150000000000002</v>
      </c>
      <c r="F199" s="1">
        <v>8.6144999999999996</v>
      </c>
      <c r="G199" s="1">
        <v>7.1215000000000002</v>
      </c>
      <c r="H199" s="1">
        <v>7.6239999999999997</v>
      </c>
      <c r="I199" s="1">
        <v>9.125</v>
      </c>
      <c r="J199" s="1">
        <v>8.2044999999999995</v>
      </c>
      <c r="K199" s="1">
        <v>6.7799999999999994</v>
      </c>
      <c r="L199" s="1">
        <v>7.4424999999999999</v>
      </c>
      <c r="M199" s="1">
        <v>10.055</v>
      </c>
      <c r="N199" s="1">
        <v>9.0799999999999983</v>
      </c>
      <c r="O199" s="1">
        <v>10.135</v>
      </c>
      <c r="P199" s="1">
        <v>9.4149999999999991</v>
      </c>
      <c r="Q199" s="1">
        <v>9.8249999999999993</v>
      </c>
      <c r="R199" s="1">
        <v>7.8685</v>
      </c>
      <c r="S199" s="1">
        <v>10.51</v>
      </c>
      <c r="T199" s="1">
        <v>10.15</v>
      </c>
      <c r="U199" s="1">
        <v>7.3140000000000001</v>
      </c>
      <c r="V199" s="1">
        <v>9.2870000000000008</v>
      </c>
    </row>
    <row r="200" spans="1:22" x14ac:dyDescent="0.2">
      <c r="A200" s="1">
        <v>2010</v>
      </c>
      <c r="B200" s="1">
        <v>259</v>
      </c>
      <c r="C200" s="1">
        <v>7.5920000000000005</v>
      </c>
      <c r="D200" s="1">
        <v>7.056</v>
      </c>
      <c r="E200" s="1">
        <v>6.6140000000000008</v>
      </c>
      <c r="F200" s="1">
        <v>8.6204999999999998</v>
      </c>
      <c r="G200" s="1">
        <v>7.1319999999999997</v>
      </c>
      <c r="H200" s="1">
        <v>7.6230000000000002</v>
      </c>
      <c r="I200" s="1">
        <v>9.1319999999999997</v>
      </c>
      <c r="J200" s="1">
        <v>8.2289999999999992</v>
      </c>
      <c r="K200" s="1">
        <v>6.7865000000000002</v>
      </c>
      <c r="L200" s="1">
        <v>7.4569999999999999</v>
      </c>
      <c r="M200" s="1">
        <v>10.059999999999999</v>
      </c>
      <c r="N200" s="1">
        <v>9.0949999999999989</v>
      </c>
      <c r="O200" s="1">
        <v>10.115</v>
      </c>
      <c r="P200" s="1">
        <v>9.4050000000000011</v>
      </c>
      <c r="Q200" s="1">
        <v>9.8249999999999993</v>
      </c>
      <c r="R200" s="1">
        <v>7.8819999999999997</v>
      </c>
      <c r="S200" s="1">
        <v>10.530000000000001</v>
      </c>
      <c r="T200" s="1">
        <v>10.164999999999999</v>
      </c>
      <c r="U200" s="1">
        <v>7.3220000000000001</v>
      </c>
      <c r="V200" s="1">
        <v>9.2050000000000001</v>
      </c>
    </row>
    <row r="201" spans="1:22" x14ac:dyDescent="0.2">
      <c r="A201" s="1">
        <v>2010</v>
      </c>
      <c r="B201" s="1">
        <v>260</v>
      </c>
      <c r="C201" s="1">
        <v>7.5815000000000001</v>
      </c>
      <c r="D201" s="1">
        <v>7.0455000000000005</v>
      </c>
      <c r="E201" s="1">
        <v>6.6210000000000004</v>
      </c>
      <c r="F201" s="1">
        <v>8.6084999999999994</v>
      </c>
      <c r="G201" s="1">
        <v>7.1269999999999998</v>
      </c>
      <c r="H201" s="1">
        <v>7.6115000000000004</v>
      </c>
      <c r="I201" s="1">
        <v>9.1150000000000002</v>
      </c>
      <c r="J201" s="1">
        <v>8.1969999999999992</v>
      </c>
      <c r="K201" s="1">
        <v>6.75</v>
      </c>
      <c r="L201" s="1">
        <v>7.4295</v>
      </c>
      <c r="M201" s="1">
        <v>10.059999999999999</v>
      </c>
      <c r="N201" s="1">
        <v>9.0949999999999989</v>
      </c>
      <c r="O201" s="1">
        <v>10.105</v>
      </c>
      <c r="P201" s="1">
        <v>9.379999999999999</v>
      </c>
      <c r="Q201" s="1">
        <v>9.81</v>
      </c>
      <c r="R201" s="1">
        <v>7.8654999999999999</v>
      </c>
      <c r="S201" s="1">
        <v>10.489999999999998</v>
      </c>
      <c r="T201" s="1">
        <v>10.120000000000001</v>
      </c>
      <c r="U201" s="1">
        <v>7.3014999999999999</v>
      </c>
      <c r="V201" s="1">
        <v>9.0549999999999997</v>
      </c>
    </row>
    <row r="202" spans="1:22" x14ac:dyDescent="0.2">
      <c r="A202" s="1">
        <v>2010</v>
      </c>
      <c r="B202" s="1">
        <v>261</v>
      </c>
      <c r="C202" s="1">
        <v>7.5534999999999997</v>
      </c>
      <c r="D202" s="1">
        <v>7.01</v>
      </c>
      <c r="E202" s="1">
        <v>6.6044999999999998</v>
      </c>
      <c r="F202" s="1">
        <v>8.57</v>
      </c>
      <c r="G202" s="1">
        <v>7.0940000000000003</v>
      </c>
      <c r="H202" s="1">
        <v>7.5839999999999996</v>
      </c>
      <c r="I202" s="1">
        <v>9.0965000000000007</v>
      </c>
      <c r="J202" s="1">
        <v>8.1684999999999999</v>
      </c>
      <c r="K202" s="1">
        <v>6.7170000000000005</v>
      </c>
      <c r="L202" s="1">
        <v>7.3800000000000008</v>
      </c>
      <c r="M202" s="1">
        <v>10.02</v>
      </c>
      <c r="N202" s="1">
        <v>9.07</v>
      </c>
      <c r="O202" s="1">
        <v>10.039999999999999</v>
      </c>
      <c r="P202" s="1">
        <v>9.31</v>
      </c>
      <c r="Q202" s="1">
        <v>9.77</v>
      </c>
      <c r="R202" s="1">
        <v>7.8359999999999994</v>
      </c>
      <c r="S202" s="1">
        <v>10.42</v>
      </c>
      <c r="T202" s="1">
        <v>10.050000000000001</v>
      </c>
      <c r="U202" s="1">
        <v>7.2569999999999997</v>
      </c>
      <c r="V202" s="1">
        <v>8.9934999999999992</v>
      </c>
    </row>
    <row r="203" spans="1:22" x14ac:dyDescent="0.2">
      <c r="A203" s="1">
        <v>2010</v>
      </c>
      <c r="B203" s="1">
        <v>262</v>
      </c>
      <c r="C203" s="1">
        <v>7.5564999999999998</v>
      </c>
      <c r="D203" s="1">
        <v>7.0019999999999998</v>
      </c>
      <c r="E203" s="1">
        <v>6.6020000000000003</v>
      </c>
      <c r="F203" s="1">
        <v>8.58</v>
      </c>
      <c r="G203" s="1">
        <v>7.077</v>
      </c>
      <c r="H203" s="1">
        <v>7.5919999999999996</v>
      </c>
      <c r="I203" s="1">
        <v>9.0920000000000005</v>
      </c>
      <c r="J203" s="1">
        <v>8.1594999999999995</v>
      </c>
      <c r="K203" s="1">
        <v>6.7010000000000005</v>
      </c>
      <c r="L203" s="1">
        <v>7.3835000000000006</v>
      </c>
      <c r="M203" s="1">
        <v>10</v>
      </c>
      <c r="N203" s="1">
        <v>9.0399999999999991</v>
      </c>
      <c r="O203" s="1">
        <v>10.045</v>
      </c>
      <c r="P203" s="1">
        <v>9.3049999999999997</v>
      </c>
      <c r="Q203" s="1">
        <v>9.7650000000000006</v>
      </c>
      <c r="R203" s="1">
        <v>7.8234999999999992</v>
      </c>
      <c r="S203" s="1">
        <v>10.42</v>
      </c>
      <c r="T203" s="1">
        <v>10.039999999999999</v>
      </c>
      <c r="U203" s="1">
        <v>7.2484999999999999</v>
      </c>
      <c r="V203" s="1">
        <v>8.9689999999999994</v>
      </c>
    </row>
    <row r="204" spans="1:22" x14ac:dyDescent="0.2">
      <c r="A204" s="1">
        <v>2010</v>
      </c>
      <c r="B204" s="1">
        <v>263</v>
      </c>
      <c r="C204" s="1">
        <v>7.5194999999999999</v>
      </c>
      <c r="D204" s="1">
        <v>6.952</v>
      </c>
      <c r="E204" s="1">
        <v>6.5675000000000008</v>
      </c>
      <c r="F204" s="1">
        <v>8.5374999999999996</v>
      </c>
      <c r="G204" s="1">
        <v>7.0285000000000002</v>
      </c>
      <c r="H204" s="1">
        <v>7.5525000000000002</v>
      </c>
      <c r="I204" s="1">
        <v>9.0229999999999997</v>
      </c>
      <c r="J204" s="1">
        <v>8.0969999999999995</v>
      </c>
      <c r="K204" s="1">
        <v>6.6630000000000003</v>
      </c>
      <c r="L204" s="1">
        <v>7.3670000000000009</v>
      </c>
      <c r="M204" s="1">
        <v>9.9450000000000003</v>
      </c>
      <c r="N204" s="1">
        <v>8.9604999999999997</v>
      </c>
      <c r="O204" s="1">
        <v>9.9749999999999996</v>
      </c>
      <c r="P204" s="1">
        <v>9.245000000000001</v>
      </c>
      <c r="Q204" s="1">
        <v>9.6999999999999993</v>
      </c>
      <c r="R204" s="1">
        <v>7.7685000000000004</v>
      </c>
      <c r="S204" s="1">
        <v>10.355</v>
      </c>
      <c r="T204" s="1">
        <v>9.9949999999999992</v>
      </c>
      <c r="U204" s="1">
        <v>7.2035</v>
      </c>
      <c r="V204" s="1">
        <v>8.9055</v>
      </c>
    </row>
    <row r="205" spans="1:22" x14ac:dyDescent="0.2">
      <c r="A205" s="1">
        <v>2010</v>
      </c>
      <c r="B205" s="1">
        <v>264</v>
      </c>
      <c r="C205" s="1">
        <v>7.5045000000000002</v>
      </c>
      <c r="D205" s="1">
        <v>6.9269999999999996</v>
      </c>
      <c r="E205" s="1">
        <v>6.5549999999999997</v>
      </c>
      <c r="F205" s="1">
        <v>8.5090000000000003</v>
      </c>
      <c r="G205" s="1">
        <v>6.9989999999999997</v>
      </c>
      <c r="H205" s="1">
        <v>7.5429999999999993</v>
      </c>
      <c r="I205" s="1">
        <v>9.0129999999999999</v>
      </c>
      <c r="J205" s="1">
        <v>8.0764999999999993</v>
      </c>
      <c r="K205" s="1">
        <v>6.6475</v>
      </c>
      <c r="L205" s="1">
        <v>7.3405000000000005</v>
      </c>
      <c r="M205" s="1">
        <v>9.9149999999999991</v>
      </c>
      <c r="N205" s="1">
        <v>8.9499999999999993</v>
      </c>
      <c r="O205" s="1">
        <v>9.9600000000000009</v>
      </c>
      <c r="P205" s="1">
        <v>9.1999999999999993</v>
      </c>
      <c r="Q205" s="1">
        <v>9.68</v>
      </c>
      <c r="R205" s="1">
        <v>7.7690000000000001</v>
      </c>
      <c r="S205" s="1">
        <v>10.34</v>
      </c>
      <c r="T205" s="1">
        <v>9.9649999999999999</v>
      </c>
      <c r="U205" s="1">
        <v>7.1974999999999998</v>
      </c>
      <c r="V205" s="1">
        <v>8.8889999999999993</v>
      </c>
    </row>
    <row r="206" spans="1:22" x14ac:dyDescent="0.2">
      <c r="A206" s="1">
        <v>2010</v>
      </c>
      <c r="B206" s="1">
        <v>265</v>
      </c>
      <c r="C206" s="1">
        <v>7.5324999999999998</v>
      </c>
      <c r="D206" s="1">
        <v>6.9439999999999991</v>
      </c>
      <c r="E206" s="1">
        <v>6.5920000000000005</v>
      </c>
      <c r="F206" s="1">
        <v>8.5295000000000005</v>
      </c>
      <c r="G206" s="1">
        <v>7.0419999999999998</v>
      </c>
      <c r="H206" s="1">
        <v>7.5534999999999997</v>
      </c>
      <c r="I206" s="1">
        <v>9.0564999999999998</v>
      </c>
      <c r="J206" s="1">
        <v>8.1229999999999993</v>
      </c>
      <c r="K206" s="1">
        <v>6.6749999999999998</v>
      </c>
      <c r="L206" s="1">
        <v>7.3464999999999998</v>
      </c>
      <c r="M206" s="1">
        <v>9.9550000000000001</v>
      </c>
      <c r="N206" s="1">
        <v>9.004999999999999</v>
      </c>
      <c r="O206" s="1">
        <v>10.025</v>
      </c>
      <c r="P206" s="1">
        <v>9.2100000000000009</v>
      </c>
      <c r="Q206" s="1">
        <v>9.6999999999999993</v>
      </c>
      <c r="R206" s="1">
        <v>7.7985000000000007</v>
      </c>
      <c r="S206" s="1">
        <v>10.36</v>
      </c>
      <c r="T206" s="1">
        <v>9.9849999999999994</v>
      </c>
      <c r="U206" s="1">
        <v>7.2319999999999993</v>
      </c>
      <c r="V206" s="1">
        <v>8.9269999999999996</v>
      </c>
    </row>
    <row r="207" spans="1:22" x14ac:dyDescent="0.2">
      <c r="A207" s="1">
        <v>2010</v>
      </c>
      <c r="B207" s="1">
        <v>266</v>
      </c>
      <c r="C207" s="1">
        <v>7.4930000000000003</v>
      </c>
      <c r="D207" s="1">
        <v>6.9254999999999995</v>
      </c>
      <c r="E207" s="1">
        <v>6.5619999999999994</v>
      </c>
      <c r="F207" s="1">
        <v>8.4930000000000003</v>
      </c>
      <c r="G207" s="1">
        <v>6.9909999999999997</v>
      </c>
      <c r="H207" s="1">
        <v>7.5224999999999991</v>
      </c>
      <c r="I207" s="1">
        <v>9.0124999999999993</v>
      </c>
      <c r="J207" s="1">
        <v>8.0824999999999996</v>
      </c>
      <c r="K207" s="1">
        <v>6.6434999999999995</v>
      </c>
      <c r="L207" s="1">
        <v>7.3064999999999998</v>
      </c>
      <c r="M207" s="1">
        <v>9.9049999999999994</v>
      </c>
      <c r="N207" s="1">
        <v>8.9444999999999997</v>
      </c>
      <c r="O207" s="1">
        <v>9.9250000000000007</v>
      </c>
      <c r="P207" s="1">
        <v>9.1449999999999996</v>
      </c>
      <c r="Q207" s="1">
        <v>9.6549999999999994</v>
      </c>
      <c r="R207" s="1">
        <v>7.7445000000000004</v>
      </c>
      <c r="S207" s="1">
        <v>10.295</v>
      </c>
      <c r="T207" s="1">
        <v>9.9149999999999991</v>
      </c>
      <c r="U207" s="1">
        <v>7.1940000000000008</v>
      </c>
      <c r="V207" s="1">
        <v>8.8680000000000003</v>
      </c>
    </row>
    <row r="208" spans="1:22" x14ac:dyDescent="0.2">
      <c r="A208" s="1">
        <v>2010</v>
      </c>
      <c r="B208" s="1">
        <v>267</v>
      </c>
      <c r="C208" s="1">
        <v>7.4604999999999997</v>
      </c>
      <c r="D208" s="1">
        <v>6.9024999999999999</v>
      </c>
      <c r="E208" s="1">
        <v>6.53</v>
      </c>
      <c r="F208" s="1">
        <v>8.4410000000000007</v>
      </c>
      <c r="G208" s="1">
        <v>6.9495000000000005</v>
      </c>
      <c r="H208" s="1">
        <v>7.4824999999999999</v>
      </c>
      <c r="I208" s="1">
        <v>8.972999999999999</v>
      </c>
      <c r="J208" s="1">
        <v>8.0380000000000003</v>
      </c>
      <c r="K208" s="1">
        <v>6.617</v>
      </c>
      <c r="L208" s="1">
        <v>7.2809999999999997</v>
      </c>
      <c r="M208" s="1">
        <v>9.8500000000000014</v>
      </c>
      <c r="N208" s="1">
        <v>8.8795000000000002</v>
      </c>
      <c r="O208" s="1">
        <v>9.84</v>
      </c>
      <c r="P208" s="1">
        <v>9.07</v>
      </c>
      <c r="Q208" s="1">
        <v>9.6024999999999991</v>
      </c>
      <c r="R208" s="1">
        <v>7.7050000000000001</v>
      </c>
      <c r="S208" s="1">
        <v>10.23</v>
      </c>
      <c r="T208" s="1">
        <v>9.86</v>
      </c>
      <c r="U208" s="1">
        <v>7.1665000000000001</v>
      </c>
      <c r="V208" s="1">
        <v>8.8129999999999988</v>
      </c>
    </row>
    <row r="209" spans="1:22" x14ac:dyDescent="0.2">
      <c r="A209" s="1">
        <v>2010</v>
      </c>
      <c r="B209" s="1">
        <v>268</v>
      </c>
      <c r="C209" s="1">
        <v>7.4119999999999999</v>
      </c>
      <c r="D209" s="1">
        <v>6.8365000000000009</v>
      </c>
      <c r="E209" s="1">
        <v>6.4915000000000003</v>
      </c>
      <c r="F209" s="1">
        <v>8.3640000000000008</v>
      </c>
      <c r="G209" s="1">
        <v>6.8834999999999997</v>
      </c>
      <c r="H209" s="1">
        <v>7.4359999999999999</v>
      </c>
      <c r="I209" s="1">
        <v>8.910499999999999</v>
      </c>
      <c r="J209" s="1">
        <v>7.9619999999999997</v>
      </c>
      <c r="K209" s="1">
        <v>6.5549999999999997</v>
      </c>
      <c r="L209" s="1">
        <v>7.2080000000000002</v>
      </c>
      <c r="M209" s="1">
        <v>9.7850000000000001</v>
      </c>
      <c r="N209" s="1">
        <v>8.8150000000000013</v>
      </c>
      <c r="O209" s="1">
        <v>9.745000000000001</v>
      </c>
      <c r="P209" s="1">
        <v>8.9749999999999996</v>
      </c>
      <c r="Q209" s="1">
        <v>9.5330000000000013</v>
      </c>
      <c r="R209" s="1">
        <v>7.6460000000000008</v>
      </c>
      <c r="S209" s="1">
        <v>10.115</v>
      </c>
      <c r="T209" s="1">
        <v>9.754999999999999</v>
      </c>
      <c r="U209" s="1">
        <v>7.1050000000000004</v>
      </c>
      <c r="V209" s="1">
        <v>8.7345000000000006</v>
      </c>
    </row>
    <row r="210" spans="1:22" x14ac:dyDescent="0.2">
      <c r="A210" s="1">
        <v>2010</v>
      </c>
      <c r="B210" s="1">
        <v>269</v>
      </c>
      <c r="C210" s="1">
        <v>7.3834999999999997</v>
      </c>
      <c r="D210" s="1">
        <v>6.806</v>
      </c>
      <c r="E210" s="1">
        <v>6.4704999999999995</v>
      </c>
      <c r="F210" s="1">
        <v>8.3305000000000007</v>
      </c>
      <c r="G210" s="1">
        <v>6.8570000000000002</v>
      </c>
      <c r="H210" s="1">
        <v>7.411999999999999</v>
      </c>
      <c r="I210" s="1">
        <v>8.8849999999999998</v>
      </c>
      <c r="J210" s="1">
        <v>7.9399999999999995</v>
      </c>
      <c r="K210" s="1">
        <v>6.5325000000000006</v>
      </c>
      <c r="L210" s="1">
        <v>7.1675000000000004</v>
      </c>
      <c r="M210" s="1">
        <v>9.7349999999999994</v>
      </c>
      <c r="N210" s="1">
        <v>8.7825000000000006</v>
      </c>
      <c r="O210" s="1">
        <v>9.6999999999999993</v>
      </c>
      <c r="P210" s="1">
        <v>8.93</v>
      </c>
      <c r="Q210" s="1">
        <v>9.4975000000000005</v>
      </c>
      <c r="R210" s="1">
        <v>7.6289999999999996</v>
      </c>
      <c r="S210" s="1">
        <v>10.074999999999999</v>
      </c>
      <c r="T210" s="1">
        <v>9.7050000000000001</v>
      </c>
      <c r="U210" s="1">
        <v>7.0860000000000003</v>
      </c>
      <c r="V210" s="1">
        <v>8.7189999999999994</v>
      </c>
    </row>
    <row r="211" spans="1:22" x14ac:dyDescent="0.2">
      <c r="A211" s="1">
        <v>2010</v>
      </c>
      <c r="B211" s="1">
        <v>270</v>
      </c>
      <c r="C211" s="1">
        <v>7.3940000000000001</v>
      </c>
      <c r="D211" s="1">
        <v>6.8115000000000006</v>
      </c>
      <c r="E211" s="1">
        <v>6.4849999999999994</v>
      </c>
      <c r="F211" s="1">
        <v>8.3550000000000004</v>
      </c>
      <c r="G211" s="1">
        <v>6.8710000000000004</v>
      </c>
      <c r="H211" s="1">
        <v>7.4314999999999998</v>
      </c>
      <c r="I211" s="1">
        <v>8.8879999999999999</v>
      </c>
      <c r="J211" s="1">
        <v>7.9444999999999997</v>
      </c>
      <c r="K211" s="1">
        <v>6.5640000000000001</v>
      </c>
      <c r="L211" s="1">
        <v>7.2010000000000005</v>
      </c>
      <c r="M211" s="1">
        <v>9.75</v>
      </c>
      <c r="N211" s="1">
        <v>8.8055000000000003</v>
      </c>
      <c r="O211" s="1">
        <v>9.7349999999999994</v>
      </c>
      <c r="P211" s="1">
        <v>8.9649999999999999</v>
      </c>
      <c r="Q211" s="1">
        <v>9.5190000000000001</v>
      </c>
      <c r="R211" s="1">
        <v>7.6605000000000008</v>
      </c>
      <c r="S211" s="1">
        <v>10.149999999999999</v>
      </c>
      <c r="T211" s="1">
        <v>9.7249999999999996</v>
      </c>
      <c r="U211" s="1">
        <v>7.1095000000000006</v>
      </c>
      <c r="V211" s="1">
        <v>8.7564999999999991</v>
      </c>
    </row>
    <row r="212" spans="1:22" x14ac:dyDescent="0.2">
      <c r="A212" s="1">
        <v>2010</v>
      </c>
      <c r="B212" s="1">
        <v>271</v>
      </c>
      <c r="C212" s="1">
        <v>7.4305000000000003</v>
      </c>
      <c r="D212" s="1">
        <v>6.8275000000000006</v>
      </c>
      <c r="E212" s="1">
        <v>6.516</v>
      </c>
      <c r="F212" s="1">
        <v>8.4030000000000005</v>
      </c>
      <c r="G212" s="1">
        <v>6.8900000000000006</v>
      </c>
      <c r="H212" s="1">
        <v>7.4684999999999997</v>
      </c>
      <c r="I212" s="1">
        <v>8.9269999999999996</v>
      </c>
      <c r="J212" s="1">
        <v>7.9770000000000003</v>
      </c>
      <c r="K212" s="1">
        <v>6.6095000000000006</v>
      </c>
      <c r="L212" s="1">
        <v>7.2550000000000008</v>
      </c>
      <c r="M212" s="1">
        <v>9.7899999999999991</v>
      </c>
      <c r="N212" s="1">
        <v>8.854000000000001</v>
      </c>
      <c r="O212" s="1">
        <v>9.8099999999999987</v>
      </c>
      <c r="P212" s="1">
        <v>9.0249999999999986</v>
      </c>
      <c r="Q212" s="1">
        <v>9.5749999999999993</v>
      </c>
      <c r="R212" s="1">
        <v>7.72</v>
      </c>
      <c r="S212" s="1">
        <v>10.234999999999999</v>
      </c>
      <c r="T212" s="1">
        <v>9.7899999999999991</v>
      </c>
      <c r="U212" s="1">
        <v>7.1539999999999999</v>
      </c>
      <c r="V212" s="1">
        <v>8.8185000000000002</v>
      </c>
    </row>
    <row r="213" spans="1:22" x14ac:dyDescent="0.2">
      <c r="A213" s="1">
        <v>2010</v>
      </c>
      <c r="B213" s="1">
        <v>272</v>
      </c>
      <c r="C213" s="1">
        <v>7.4619999999999997</v>
      </c>
      <c r="D213" s="1">
        <v>6.855500000000001</v>
      </c>
      <c r="E213" s="1">
        <v>6.5445000000000002</v>
      </c>
      <c r="F213" s="1">
        <v>8.4395000000000007</v>
      </c>
      <c r="G213" s="1">
        <v>6.915</v>
      </c>
      <c r="H213" s="1">
        <v>7.5035000000000007</v>
      </c>
      <c r="I213" s="1">
        <v>8.9634999999999998</v>
      </c>
      <c r="J213" s="1">
        <v>8.0075000000000003</v>
      </c>
      <c r="K213" s="1">
        <v>6.6240000000000006</v>
      </c>
      <c r="L213" s="1">
        <v>7.2865000000000002</v>
      </c>
      <c r="M213" s="1">
        <v>9.82</v>
      </c>
      <c r="N213" s="1">
        <v>8.8795000000000002</v>
      </c>
      <c r="O213" s="1">
        <v>9.89</v>
      </c>
      <c r="P213" s="1">
        <v>9.0650000000000013</v>
      </c>
      <c r="Q213" s="1">
        <v>9.61</v>
      </c>
      <c r="R213" s="1">
        <v>7.7315000000000005</v>
      </c>
      <c r="S213" s="1">
        <v>10.274999999999999</v>
      </c>
      <c r="T213" s="1">
        <v>9.81</v>
      </c>
      <c r="U213" s="1">
        <v>7.165</v>
      </c>
      <c r="V213" s="1">
        <v>8.8364999999999991</v>
      </c>
    </row>
    <row r="214" spans="1:22" x14ac:dyDescent="0.2">
      <c r="A214" s="1">
        <v>2010</v>
      </c>
      <c r="B214" s="1">
        <v>273</v>
      </c>
      <c r="C214" s="1">
        <v>7.4450000000000003</v>
      </c>
      <c r="D214" s="1">
        <v>6.843</v>
      </c>
      <c r="E214" s="1">
        <v>6.5369999999999999</v>
      </c>
      <c r="F214" s="1">
        <v>8.4179999999999993</v>
      </c>
      <c r="G214" s="1">
        <v>6.9020000000000001</v>
      </c>
      <c r="H214" s="1">
        <v>7.4894999999999996</v>
      </c>
      <c r="I214" s="1">
        <v>8.9550000000000001</v>
      </c>
      <c r="J214" s="1">
        <v>7.9949999999999992</v>
      </c>
      <c r="K214" s="1">
        <v>6.6129999999999995</v>
      </c>
      <c r="L214" s="1">
        <v>7.2780000000000005</v>
      </c>
      <c r="M214" s="1">
        <v>9.8049999999999997</v>
      </c>
      <c r="N214" s="1">
        <v>8.8704999999999998</v>
      </c>
      <c r="O214" s="1">
        <v>9.8449999999999989</v>
      </c>
      <c r="P214" s="1">
        <v>9.02</v>
      </c>
      <c r="Q214" s="1">
        <v>9.5949999999999989</v>
      </c>
      <c r="R214" s="1">
        <v>7.7269999999999994</v>
      </c>
      <c r="S214" s="1">
        <v>10.25</v>
      </c>
      <c r="T214" s="1">
        <v>9.8049999999999997</v>
      </c>
      <c r="U214" s="1">
        <v>7.1635</v>
      </c>
      <c r="V214" s="1">
        <v>8.8350000000000009</v>
      </c>
    </row>
    <row r="215" spans="1:22" x14ac:dyDescent="0.2">
      <c r="A215" s="1">
        <v>2010</v>
      </c>
      <c r="B215" s="1">
        <v>274</v>
      </c>
      <c r="C215" s="1">
        <v>7.4395000000000007</v>
      </c>
      <c r="D215" s="1">
        <v>6.8359999999999994</v>
      </c>
      <c r="E215" s="1">
        <v>6.5404999999999998</v>
      </c>
      <c r="F215" s="1">
        <v>8.4089999999999989</v>
      </c>
      <c r="G215" s="1">
        <v>6.8985000000000003</v>
      </c>
      <c r="H215" s="1">
        <v>7.4939999999999998</v>
      </c>
      <c r="I215" s="1">
        <v>8.9565000000000001</v>
      </c>
      <c r="J215" s="1">
        <v>7.984</v>
      </c>
      <c r="K215" s="1">
        <v>6.6054999999999993</v>
      </c>
      <c r="L215" s="1">
        <v>7.2735000000000003</v>
      </c>
      <c r="M215" s="1">
        <v>9.7899999999999991</v>
      </c>
      <c r="N215" s="1">
        <v>8.8584999999999994</v>
      </c>
      <c r="O215" s="1">
        <v>9.86</v>
      </c>
      <c r="P215" s="1">
        <v>9</v>
      </c>
      <c r="Q215" s="1">
        <v>9.5830000000000002</v>
      </c>
      <c r="R215" s="1">
        <v>7.7004999999999999</v>
      </c>
      <c r="S215" s="1">
        <v>10.234999999999999</v>
      </c>
      <c r="T215" s="1">
        <v>9.7750000000000004</v>
      </c>
      <c r="U215" s="1">
        <v>7.1449999999999996</v>
      </c>
      <c r="V215" s="1">
        <v>8.8030000000000008</v>
      </c>
    </row>
    <row r="216" spans="1:22" x14ac:dyDescent="0.2">
      <c r="A216" s="1">
        <v>2010</v>
      </c>
      <c r="B216" s="1">
        <v>275</v>
      </c>
      <c r="C216" s="1">
        <v>7.3640000000000008</v>
      </c>
      <c r="D216" s="1">
        <v>6.7734999999999994</v>
      </c>
      <c r="E216" s="1">
        <v>6.4755000000000003</v>
      </c>
      <c r="F216" s="1">
        <v>8.3170000000000002</v>
      </c>
      <c r="G216" s="1">
        <v>6.8175000000000008</v>
      </c>
      <c r="H216" s="1">
        <v>7.4145000000000003</v>
      </c>
      <c r="I216" s="1">
        <v>8.8640000000000008</v>
      </c>
      <c r="J216" s="1">
        <v>7.9055</v>
      </c>
      <c r="K216" s="1">
        <v>6.5395000000000003</v>
      </c>
      <c r="L216" s="1">
        <v>7.2115000000000009</v>
      </c>
      <c r="M216" s="1">
        <v>9.69</v>
      </c>
      <c r="N216" s="1">
        <v>8.7469999999999999</v>
      </c>
      <c r="O216" s="1">
        <v>9.6950000000000003</v>
      </c>
      <c r="P216" s="1">
        <v>8.89</v>
      </c>
      <c r="Q216" s="1">
        <v>9.4915000000000003</v>
      </c>
      <c r="R216" s="1">
        <v>7.6199999999999992</v>
      </c>
      <c r="S216" s="1">
        <v>10.105</v>
      </c>
      <c r="T216" s="1">
        <v>9.6849999999999987</v>
      </c>
      <c r="U216" s="1">
        <v>7.0865</v>
      </c>
      <c r="V216" s="1">
        <v>8.7029999999999994</v>
      </c>
    </row>
    <row r="217" spans="1:22" x14ac:dyDescent="0.2">
      <c r="A217" s="1">
        <v>2010</v>
      </c>
      <c r="B217" s="1">
        <v>276</v>
      </c>
      <c r="C217" s="1">
        <v>7.3449999999999998</v>
      </c>
      <c r="D217" s="1">
        <v>6.7494999999999994</v>
      </c>
      <c r="E217" s="1">
        <v>6.4510000000000005</v>
      </c>
      <c r="F217" s="1">
        <v>8.2865000000000002</v>
      </c>
      <c r="G217" s="1">
        <v>6.7855000000000008</v>
      </c>
      <c r="H217" s="1">
        <v>7.4009999999999998</v>
      </c>
      <c r="I217" s="1">
        <v>8.8335000000000008</v>
      </c>
      <c r="J217" s="1">
        <v>7.8529999999999998</v>
      </c>
      <c r="K217" s="1">
        <v>6.5149999999999997</v>
      </c>
      <c r="L217" s="1">
        <v>7.1920000000000002</v>
      </c>
      <c r="M217" s="1">
        <v>9.6449999999999996</v>
      </c>
      <c r="N217" s="1">
        <v>8.7040000000000006</v>
      </c>
      <c r="O217" s="1">
        <v>9.6750000000000007</v>
      </c>
      <c r="P217" s="1">
        <v>8.86</v>
      </c>
      <c r="Q217" s="1">
        <v>9.4474999999999998</v>
      </c>
      <c r="R217" s="1">
        <v>7.5935000000000006</v>
      </c>
      <c r="S217" s="1">
        <v>10.085000000000001</v>
      </c>
      <c r="T217" s="1">
        <v>9.64</v>
      </c>
      <c r="U217" s="1">
        <v>7.0575000000000001</v>
      </c>
      <c r="V217" s="1">
        <v>8.660499999999999</v>
      </c>
    </row>
    <row r="218" spans="1:22" x14ac:dyDescent="0.2">
      <c r="A218" s="1">
        <v>2010</v>
      </c>
      <c r="B218" s="1">
        <v>277</v>
      </c>
      <c r="C218" s="1">
        <v>7.2645</v>
      </c>
      <c r="D218" s="1">
        <v>6.6895000000000007</v>
      </c>
      <c r="E218" s="1">
        <v>6.3855000000000004</v>
      </c>
      <c r="F218" s="1">
        <v>8.1870000000000012</v>
      </c>
      <c r="G218" s="1">
        <v>6.7054999999999998</v>
      </c>
      <c r="H218" s="1">
        <v>7.3094999999999999</v>
      </c>
      <c r="I218" s="1">
        <v>8.7294999999999998</v>
      </c>
      <c r="J218" s="1">
        <v>7.7784999999999993</v>
      </c>
      <c r="K218" s="1">
        <v>6.4674999999999994</v>
      </c>
      <c r="L218" s="1">
        <v>7.1124999999999998</v>
      </c>
      <c r="M218" s="1">
        <v>9.5324999999999989</v>
      </c>
      <c r="N218" s="1">
        <v>8.5845000000000002</v>
      </c>
      <c r="O218" s="1">
        <v>9.5</v>
      </c>
      <c r="P218" s="1">
        <v>8.7349999999999994</v>
      </c>
      <c r="Q218" s="1">
        <v>9.3365000000000009</v>
      </c>
      <c r="R218" s="1">
        <v>7.5150000000000006</v>
      </c>
      <c r="S218" s="1">
        <v>9.9595000000000002</v>
      </c>
      <c r="T218" s="1">
        <v>9.5350000000000001</v>
      </c>
      <c r="U218" s="1">
        <v>6.9965000000000002</v>
      </c>
      <c r="V218" s="1">
        <v>8.5540000000000003</v>
      </c>
    </row>
    <row r="219" spans="1:22" x14ac:dyDescent="0.2">
      <c r="A219" s="1">
        <v>2010</v>
      </c>
      <c r="B219" s="1">
        <v>278</v>
      </c>
      <c r="C219" s="1">
        <v>7.2554999999999996</v>
      </c>
      <c r="D219" s="1">
        <v>6.6790000000000003</v>
      </c>
      <c r="E219" s="1">
        <v>6.3715000000000002</v>
      </c>
      <c r="F219" s="1">
        <v>8.1765000000000008</v>
      </c>
      <c r="G219" s="1">
        <v>6.6865000000000006</v>
      </c>
      <c r="H219" s="1">
        <v>7.3085000000000004</v>
      </c>
      <c r="I219" s="1">
        <v>8.7220000000000013</v>
      </c>
      <c r="J219" s="1">
        <v>7.7655000000000003</v>
      </c>
      <c r="K219" s="1">
        <v>6.45</v>
      </c>
      <c r="L219" s="1">
        <v>7.1014999999999997</v>
      </c>
      <c r="M219" s="1">
        <v>9.5205000000000002</v>
      </c>
      <c r="N219" s="1">
        <v>8.577</v>
      </c>
      <c r="O219" s="1">
        <v>9.4849999999999994</v>
      </c>
      <c r="P219" s="1">
        <v>8.7199999999999989</v>
      </c>
      <c r="Q219" s="1">
        <v>9.333499999999999</v>
      </c>
      <c r="R219" s="1">
        <v>7.5119999999999996</v>
      </c>
      <c r="S219" s="1">
        <v>9.9535</v>
      </c>
      <c r="T219" s="1">
        <v>9.5100000000000016</v>
      </c>
      <c r="U219" s="1">
        <v>6.9915000000000003</v>
      </c>
      <c r="V219" s="1">
        <v>8.5429999999999993</v>
      </c>
    </row>
    <row r="220" spans="1:22" x14ac:dyDescent="0.2">
      <c r="A220" s="1">
        <v>2010</v>
      </c>
      <c r="B220" s="1">
        <v>279</v>
      </c>
      <c r="C220" s="1">
        <v>7.2709999999999999</v>
      </c>
      <c r="D220" s="1">
        <v>6.694</v>
      </c>
      <c r="E220" s="1">
        <v>6.3970000000000002</v>
      </c>
      <c r="F220" s="1">
        <v>8.192499999999999</v>
      </c>
      <c r="G220" s="1">
        <v>6.7110000000000003</v>
      </c>
      <c r="H220" s="1">
        <v>7.3215000000000003</v>
      </c>
      <c r="I220" s="1">
        <v>8.75</v>
      </c>
      <c r="J220" s="1">
        <v>7.7984999999999998</v>
      </c>
      <c r="K220" s="1">
        <v>6.4749999999999996</v>
      </c>
      <c r="L220" s="1">
        <v>7.1085000000000003</v>
      </c>
      <c r="M220" s="1">
        <v>9.548</v>
      </c>
      <c r="N220" s="1">
        <v>8.6240000000000006</v>
      </c>
      <c r="O220" s="1">
        <v>9.5399999999999991</v>
      </c>
      <c r="P220" s="1">
        <v>8.7399999999999984</v>
      </c>
      <c r="Q220" s="1">
        <v>9.3584999999999994</v>
      </c>
      <c r="R220" s="1">
        <v>7.5470000000000006</v>
      </c>
      <c r="S220" s="1">
        <v>10</v>
      </c>
      <c r="T220" s="1">
        <v>9.5399999999999991</v>
      </c>
      <c r="U220" s="1">
        <v>7.0209999999999999</v>
      </c>
      <c r="V220" s="1">
        <v>8.5860000000000003</v>
      </c>
    </row>
    <row r="221" spans="1:22" x14ac:dyDescent="0.2">
      <c r="A221" s="1">
        <v>2010</v>
      </c>
      <c r="B221" s="1">
        <v>280</v>
      </c>
      <c r="C221" s="1">
        <v>7.3040000000000003</v>
      </c>
      <c r="D221" s="1">
        <v>6.7119999999999997</v>
      </c>
      <c r="E221" s="1">
        <v>6.4245000000000001</v>
      </c>
      <c r="F221" s="1">
        <v>8.2285000000000004</v>
      </c>
      <c r="G221" s="1">
        <v>6.7415000000000003</v>
      </c>
      <c r="H221" s="1">
        <v>7.3574999999999999</v>
      </c>
      <c r="I221" s="1">
        <v>8.7889999999999997</v>
      </c>
      <c r="J221" s="1">
        <v>7.8345000000000002</v>
      </c>
      <c r="K221" s="1">
        <v>6.5120000000000005</v>
      </c>
      <c r="L221" s="1">
        <v>7.1384999999999996</v>
      </c>
      <c r="M221" s="1">
        <v>9.5949999999999989</v>
      </c>
      <c r="N221" s="1">
        <v>8.6645000000000003</v>
      </c>
      <c r="O221" s="1">
        <v>9.61</v>
      </c>
      <c r="P221" s="1">
        <v>8.77</v>
      </c>
      <c r="Q221" s="1">
        <v>9.407</v>
      </c>
      <c r="R221" s="1">
        <v>7.5839999999999996</v>
      </c>
      <c r="S221" s="1">
        <v>10.055</v>
      </c>
      <c r="T221" s="1">
        <v>9.5749999999999993</v>
      </c>
      <c r="U221" s="1">
        <v>7.0525000000000002</v>
      </c>
      <c r="V221" s="1">
        <v>8.6364999999999998</v>
      </c>
    </row>
    <row r="222" spans="1:22" x14ac:dyDescent="0.2">
      <c r="A222" s="1">
        <v>2010</v>
      </c>
      <c r="B222" s="1">
        <v>281</v>
      </c>
      <c r="C222" s="1">
        <v>7.2925000000000004</v>
      </c>
      <c r="D222" s="1">
        <v>6.7070000000000007</v>
      </c>
      <c r="E222" s="1">
        <v>6.4195000000000002</v>
      </c>
      <c r="F222" s="1">
        <v>8.2289999999999992</v>
      </c>
      <c r="G222" s="1">
        <v>6.7315000000000005</v>
      </c>
      <c r="H222" s="1">
        <v>7.3544999999999998</v>
      </c>
      <c r="I222" s="1">
        <v>8.7789999999999999</v>
      </c>
      <c r="J222" s="1">
        <v>7.8185000000000002</v>
      </c>
      <c r="K222" s="1">
        <v>6.4815000000000005</v>
      </c>
      <c r="L222" s="1">
        <v>7.1259999999999994</v>
      </c>
      <c r="M222" s="1">
        <v>9.59</v>
      </c>
      <c r="N222" s="1">
        <v>8.6514999999999986</v>
      </c>
      <c r="O222" s="1">
        <v>9.6150000000000002</v>
      </c>
      <c r="P222" s="1">
        <v>8.76</v>
      </c>
      <c r="Q222" s="1">
        <v>9.395999999999999</v>
      </c>
      <c r="R222" s="1">
        <v>7.5585000000000004</v>
      </c>
      <c r="S222" s="1">
        <v>9.9974999999999987</v>
      </c>
      <c r="T222" s="1">
        <v>9.5549999999999997</v>
      </c>
      <c r="U222" s="1">
        <v>7.0274999999999999</v>
      </c>
      <c r="V222" s="1">
        <v>8.6334999999999997</v>
      </c>
    </row>
    <row r="223" spans="1:22" x14ac:dyDescent="0.2">
      <c r="A223" s="1">
        <v>2010</v>
      </c>
      <c r="B223" s="1">
        <v>282</v>
      </c>
      <c r="C223" s="1">
        <v>7.2959999999999994</v>
      </c>
      <c r="D223" s="1">
        <v>6.7015000000000002</v>
      </c>
      <c r="E223" s="1">
        <v>6.4139999999999997</v>
      </c>
      <c r="F223" s="1">
        <v>8.2294999999999998</v>
      </c>
      <c r="G223" s="1">
        <v>6.7279999999999998</v>
      </c>
      <c r="H223" s="1">
        <v>7.3505000000000003</v>
      </c>
      <c r="I223" s="1">
        <v>8.7830000000000013</v>
      </c>
      <c r="J223" s="1">
        <v>7.8164999999999996</v>
      </c>
      <c r="K223" s="1">
        <v>6.4669999999999996</v>
      </c>
      <c r="L223" s="1">
        <v>7.1110000000000007</v>
      </c>
      <c r="M223" s="1">
        <v>9.58</v>
      </c>
      <c r="N223" s="1">
        <v>8.6404999999999994</v>
      </c>
      <c r="O223" s="1">
        <v>9.59</v>
      </c>
      <c r="P223" s="1">
        <v>8.75</v>
      </c>
      <c r="Q223" s="1">
        <v>9.400500000000001</v>
      </c>
      <c r="R223" s="1">
        <v>7.5540000000000003</v>
      </c>
      <c r="S223" s="1">
        <v>9.9849999999999994</v>
      </c>
      <c r="T223" s="1">
        <v>9.5399999999999991</v>
      </c>
      <c r="U223" s="1">
        <v>7.0129999999999999</v>
      </c>
      <c r="V223" s="1">
        <v>8.6379999999999999</v>
      </c>
    </row>
    <row r="224" spans="1:22" x14ac:dyDescent="0.2">
      <c r="A224" s="1">
        <v>2010</v>
      </c>
      <c r="B224" s="1">
        <v>283</v>
      </c>
      <c r="C224" s="1">
        <v>7.2520000000000007</v>
      </c>
      <c r="D224" s="1">
        <v>6.6780000000000008</v>
      </c>
      <c r="E224" s="1">
        <v>6.3885000000000005</v>
      </c>
      <c r="F224" s="1">
        <v>8.1769999999999996</v>
      </c>
      <c r="G224" s="1">
        <v>6.6905000000000001</v>
      </c>
      <c r="H224" s="1">
        <v>7.2985000000000007</v>
      </c>
      <c r="I224" s="1">
        <v>8.7315000000000005</v>
      </c>
      <c r="J224" s="1">
        <v>7.7829999999999995</v>
      </c>
      <c r="K224" s="1">
        <v>6.4425000000000008</v>
      </c>
      <c r="L224" s="1">
        <v>7.0665000000000004</v>
      </c>
      <c r="M224" s="1">
        <v>9.5339999999999989</v>
      </c>
      <c r="N224" s="1">
        <v>8.6010000000000009</v>
      </c>
      <c r="O224" s="1">
        <v>9.5299999999999994</v>
      </c>
      <c r="P224" s="1">
        <v>8.6750000000000007</v>
      </c>
      <c r="Q224" s="1">
        <v>9.3414999999999999</v>
      </c>
      <c r="R224" s="1">
        <v>7.5139999999999993</v>
      </c>
      <c r="S224" s="1">
        <v>9.8864999999999998</v>
      </c>
      <c r="T224" s="1">
        <v>9.4699999999999989</v>
      </c>
      <c r="U224" s="1">
        <v>6.984</v>
      </c>
      <c r="V224" s="1">
        <v>8.5884999999999998</v>
      </c>
    </row>
    <row r="225" spans="1:22" x14ac:dyDescent="0.2">
      <c r="A225" s="1">
        <v>2010</v>
      </c>
      <c r="B225" s="1">
        <v>284</v>
      </c>
      <c r="C225" s="1">
        <v>7.13</v>
      </c>
      <c r="D225" s="1">
        <v>6.5679999999999996</v>
      </c>
      <c r="E225" s="1">
        <v>6.2744999999999997</v>
      </c>
      <c r="F225" s="1">
        <v>8.0150000000000006</v>
      </c>
      <c r="G225" s="1">
        <v>6.5504999999999995</v>
      </c>
      <c r="H225" s="1">
        <v>7.1710000000000003</v>
      </c>
      <c r="I225" s="1">
        <v>8.5730000000000004</v>
      </c>
      <c r="J225" s="1">
        <v>7.6245000000000003</v>
      </c>
      <c r="K225" s="1">
        <v>6.3309999999999995</v>
      </c>
      <c r="L225" s="1">
        <v>6.9339999999999993</v>
      </c>
      <c r="M225" s="1">
        <v>9.343</v>
      </c>
      <c r="N225" s="1">
        <v>8.4235000000000007</v>
      </c>
      <c r="O225" s="1">
        <v>9.2949999999999999</v>
      </c>
      <c r="P225" s="1">
        <v>8.4649999999999999</v>
      </c>
      <c r="Q225" s="1">
        <v>9.1709999999999994</v>
      </c>
      <c r="R225" s="1">
        <v>7.3774999999999995</v>
      </c>
      <c r="S225" s="1">
        <v>9.6455000000000002</v>
      </c>
      <c r="T225" s="1">
        <v>9.2579999999999991</v>
      </c>
      <c r="U225" s="1">
        <v>6.8620000000000001</v>
      </c>
      <c r="V225" s="1">
        <v>8.4045000000000005</v>
      </c>
    </row>
    <row r="226" spans="1:22" x14ac:dyDescent="0.2">
      <c r="A226" s="1">
        <v>2010</v>
      </c>
      <c r="B226" s="1">
        <v>285</v>
      </c>
      <c r="C226" s="1">
        <v>7.1339999999999995</v>
      </c>
      <c r="D226" s="1">
        <v>6.5604999999999993</v>
      </c>
      <c r="E226" s="1">
        <v>6.2774999999999999</v>
      </c>
      <c r="F226" s="1">
        <v>8.0429999999999993</v>
      </c>
      <c r="G226" s="1">
        <v>6.5655000000000001</v>
      </c>
      <c r="H226" s="1">
        <v>7.1524999999999999</v>
      </c>
      <c r="I226" s="1">
        <v>8.7055000000000007</v>
      </c>
      <c r="J226" s="1">
        <v>7.6055000000000001</v>
      </c>
      <c r="K226" s="1">
        <v>6.3580000000000005</v>
      </c>
      <c r="L226" s="1">
        <v>6.9295</v>
      </c>
      <c r="M226" s="1">
        <v>9.3670000000000009</v>
      </c>
      <c r="N226" s="1">
        <v>8.4145000000000003</v>
      </c>
      <c r="O226" s="1">
        <v>9.2800000000000011</v>
      </c>
      <c r="P226" s="1">
        <v>8.4499999999999993</v>
      </c>
      <c r="Q226" s="1">
        <v>9.3034999999999997</v>
      </c>
      <c r="R226" s="1">
        <v>7.3454999999999995</v>
      </c>
      <c r="S226" s="1">
        <v>9.5809999999999995</v>
      </c>
      <c r="T226" s="1">
        <v>9.1880000000000006</v>
      </c>
      <c r="U226" s="1">
        <v>6.8339999999999996</v>
      </c>
      <c r="V226" s="1">
        <v>8.3879999999999999</v>
      </c>
    </row>
    <row r="227" spans="1:22" x14ac:dyDescent="0.2">
      <c r="A227" s="1">
        <v>2010</v>
      </c>
      <c r="B227" s="1">
        <v>286</v>
      </c>
      <c r="C227" s="1">
        <v>7.1619999999999999</v>
      </c>
      <c r="D227" s="1">
        <v>6.5715000000000003</v>
      </c>
      <c r="E227" s="1">
        <v>6.2904999999999998</v>
      </c>
      <c r="F227" s="1">
        <v>8.1209999999999987</v>
      </c>
      <c r="G227" s="1">
        <v>6.5949999999999998</v>
      </c>
      <c r="H227" s="1">
        <v>7.1910000000000007</v>
      </c>
      <c r="I227" s="1">
        <v>8.8670000000000009</v>
      </c>
      <c r="J227" s="1">
        <v>7.6224999999999996</v>
      </c>
      <c r="K227" s="1">
        <v>6.4039999999999999</v>
      </c>
      <c r="L227" s="1">
        <v>6.9474999999999998</v>
      </c>
      <c r="M227" s="1">
        <v>9.3874999999999993</v>
      </c>
      <c r="N227" s="1">
        <v>8.4124999999999996</v>
      </c>
      <c r="O227" s="1">
        <v>9.33</v>
      </c>
      <c r="P227" s="1">
        <v>8.4749999999999996</v>
      </c>
      <c r="Q227" s="1">
        <v>9.42</v>
      </c>
      <c r="R227" s="1">
        <v>7.3934999999999995</v>
      </c>
      <c r="S227" s="1">
        <v>9.6634999999999991</v>
      </c>
      <c r="T227" s="1">
        <v>9.2070000000000007</v>
      </c>
      <c r="U227" s="1">
        <v>6.8555000000000001</v>
      </c>
      <c r="V227" s="1">
        <v>8.4924999999999997</v>
      </c>
    </row>
    <row r="228" spans="1:22" x14ac:dyDescent="0.2">
      <c r="A228" s="1">
        <v>2010</v>
      </c>
      <c r="B228" s="1">
        <v>287</v>
      </c>
      <c r="C228" s="1">
        <v>7.2959999999999994</v>
      </c>
      <c r="D228" s="1">
        <v>6.6539999999999999</v>
      </c>
      <c r="E228" s="1">
        <v>6.3559999999999999</v>
      </c>
      <c r="F228" s="1">
        <v>8.2934999999999999</v>
      </c>
      <c r="G228" s="1">
        <v>6.7145000000000001</v>
      </c>
      <c r="H228" s="1">
        <v>7.2919999999999998</v>
      </c>
      <c r="I228" s="1">
        <v>9.1929999999999996</v>
      </c>
      <c r="J228" s="1">
        <v>7.7454999999999998</v>
      </c>
      <c r="K228" s="1">
        <v>6.5329999999999995</v>
      </c>
      <c r="L228" s="1">
        <v>7.0374999999999996</v>
      </c>
      <c r="M228" s="1">
        <v>9.57</v>
      </c>
      <c r="N228" s="1">
        <v>8.6550000000000011</v>
      </c>
      <c r="O228" s="1">
        <v>9.4550000000000001</v>
      </c>
      <c r="P228" s="1">
        <v>8.5950000000000006</v>
      </c>
      <c r="Q228" s="1">
        <v>9.6649999999999991</v>
      </c>
      <c r="R228" s="1">
        <v>7.5254999999999992</v>
      </c>
      <c r="S228" s="1">
        <v>9.7785000000000011</v>
      </c>
      <c r="T228" s="1">
        <v>9.3049999999999997</v>
      </c>
      <c r="U228" s="1">
        <v>6.9664999999999999</v>
      </c>
      <c r="V228" s="1">
        <v>8.6895000000000007</v>
      </c>
    </row>
    <row r="229" spans="1:22" x14ac:dyDescent="0.2">
      <c r="A229" s="1">
        <v>2010</v>
      </c>
      <c r="B229" s="1">
        <v>288</v>
      </c>
      <c r="C229" s="1">
        <v>7.3289999999999997</v>
      </c>
      <c r="D229" s="1">
        <v>6.6909999999999998</v>
      </c>
      <c r="E229" s="1">
        <v>6.3719999999999999</v>
      </c>
      <c r="F229" s="1">
        <v>8.3524999999999991</v>
      </c>
      <c r="G229" s="1">
        <v>6.7614999999999998</v>
      </c>
      <c r="H229" s="1">
        <v>7.3030000000000008</v>
      </c>
      <c r="I229" s="1">
        <v>9.2805</v>
      </c>
      <c r="J229" s="1">
        <v>7.8094999999999999</v>
      </c>
      <c r="K229" s="1">
        <v>6.5619999999999994</v>
      </c>
      <c r="L229" s="1">
        <v>7.0269999999999992</v>
      </c>
      <c r="M229" s="1">
        <v>9.67</v>
      </c>
      <c r="N229" s="1">
        <v>8.7050000000000001</v>
      </c>
      <c r="O229" s="1">
        <v>9.43</v>
      </c>
      <c r="P229" s="1">
        <v>8.6050000000000004</v>
      </c>
      <c r="Q229" s="1">
        <v>9.7100000000000009</v>
      </c>
      <c r="R229" s="1">
        <v>7.6319999999999997</v>
      </c>
      <c r="S229" s="1">
        <v>9.7799999999999994</v>
      </c>
      <c r="T229" s="1">
        <v>9.3450000000000006</v>
      </c>
      <c r="U229" s="1">
        <v>7.0474999999999994</v>
      </c>
      <c r="V229" s="1">
        <v>8.793000000000001</v>
      </c>
    </row>
    <row r="230" spans="1:22" x14ac:dyDescent="0.2">
      <c r="A230" s="1">
        <v>2010</v>
      </c>
      <c r="B230" s="1">
        <v>289</v>
      </c>
      <c r="C230" s="1">
        <v>7.3630000000000004</v>
      </c>
      <c r="D230" s="1">
        <v>6.7309999999999999</v>
      </c>
      <c r="E230" s="1">
        <v>6.4180000000000001</v>
      </c>
      <c r="F230" s="1">
        <v>8.4314999999999998</v>
      </c>
      <c r="G230" s="1">
        <v>6.8339999999999996</v>
      </c>
      <c r="H230" s="1">
        <v>7.3555000000000001</v>
      </c>
      <c r="I230" s="1">
        <v>9.3034999999999997</v>
      </c>
      <c r="J230" s="1">
        <v>7.8684999999999992</v>
      </c>
      <c r="K230" s="1">
        <v>6.5960000000000001</v>
      </c>
      <c r="L230" s="1">
        <v>7.0579999999999998</v>
      </c>
      <c r="M230" s="1">
        <v>9.754999999999999</v>
      </c>
      <c r="N230" s="1">
        <v>8.7650000000000006</v>
      </c>
      <c r="O230" s="1">
        <v>9.5</v>
      </c>
      <c r="P230" s="1">
        <v>8.67</v>
      </c>
      <c r="Q230" s="1">
        <v>9.76</v>
      </c>
      <c r="R230" s="1">
        <v>7.7330000000000005</v>
      </c>
      <c r="S230" s="1">
        <v>9.8650000000000002</v>
      </c>
      <c r="T230" s="1">
        <v>9.4149999999999991</v>
      </c>
      <c r="U230" s="1">
        <v>7.1050000000000004</v>
      </c>
      <c r="V230" s="1">
        <v>8.8964999999999996</v>
      </c>
    </row>
    <row r="231" spans="1:22" x14ac:dyDescent="0.2">
      <c r="A231" s="1">
        <v>2010</v>
      </c>
      <c r="B231" s="1">
        <v>290</v>
      </c>
      <c r="C231" s="1">
        <v>7.3775000000000004</v>
      </c>
      <c r="D231" s="1">
        <v>6.7595000000000001</v>
      </c>
      <c r="E231" s="1">
        <v>6.4525000000000006</v>
      </c>
      <c r="F231" s="1">
        <v>8.4815000000000005</v>
      </c>
      <c r="G231" s="1">
        <v>6.8769999999999998</v>
      </c>
      <c r="H231" s="1">
        <v>7.3929999999999998</v>
      </c>
      <c r="I231" s="1">
        <v>9.2899999999999991</v>
      </c>
      <c r="J231" s="1">
        <v>7.8955000000000002</v>
      </c>
      <c r="K231" s="1">
        <v>6.6165000000000003</v>
      </c>
      <c r="L231" s="1">
        <v>7.0890000000000004</v>
      </c>
      <c r="M231" s="1">
        <v>9.82</v>
      </c>
      <c r="N231" s="1">
        <v>8.8150000000000013</v>
      </c>
      <c r="O231" s="1">
        <v>9.58</v>
      </c>
      <c r="P231" s="1">
        <v>8.7250000000000014</v>
      </c>
      <c r="Q231" s="1">
        <v>9.75</v>
      </c>
      <c r="R231" s="1">
        <v>7.8049999999999997</v>
      </c>
      <c r="S231" s="1">
        <v>9.92</v>
      </c>
      <c r="T231" s="1">
        <v>9.4750000000000014</v>
      </c>
      <c r="U231" s="1">
        <v>7.1440000000000001</v>
      </c>
      <c r="V231" s="1">
        <v>8.9625000000000004</v>
      </c>
    </row>
    <row r="232" spans="1:22" x14ac:dyDescent="0.2">
      <c r="A232" s="1">
        <v>2010</v>
      </c>
      <c r="B232" s="1">
        <v>291</v>
      </c>
      <c r="C232" s="1">
        <v>7.3685</v>
      </c>
      <c r="D232" s="1">
        <v>6.7684999999999995</v>
      </c>
      <c r="E232" s="1">
        <v>6.4580000000000002</v>
      </c>
      <c r="F232" s="1">
        <v>8.4984999999999999</v>
      </c>
      <c r="G232" s="1">
        <v>6.8979999999999997</v>
      </c>
      <c r="H232" s="1">
        <v>7.4024999999999999</v>
      </c>
      <c r="I232" s="1">
        <v>9.2355</v>
      </c>
      <c r="J232" s="1">
        <v>7.8870000000000005</v>
      </c>
      <c r="K232" s="1">
        <v>6.6114999999999995</v>
      </c>
      <c r="L232" s="1">
        <v>7.1044999999999998</v>
      </c>
      <c r="M232" s="1">
        <v>9.82</v>
      </c>
      <c r="N232" s="1">
        <v>8.8000000000000007</v>
      </c>
      <c r="O232" s="1">
        <v>9.61</v>
      </c>
      <c r="P232" s="1">
        <v>8.84</v>
      </c>
      <c r="Q232" s="1">
        <v>9.73</v>
      </c>
      <c r="R232" s="1">
        <v>7.7949999999999999</v>
      </c>
      <c r="S232" s="1">
        <v>9.9</v>
      </c>
      <c r="T232" s="1">
        <v>9.4600000000000009</v>
      </c>
      <c r="U232" s="1">
        <v>7.1300000000000008</v>
      </c>
      <c r="V232" s="1">
        <v>8.9344999999999999</v>
      </c>
    </row>
    <row r="233" spans="1:22" x14ac:dyDescent="0.2">
      <c r="A233" s="1">
        <v>2010</v>
      </c>
      <c r="B233" s="1">
        <v>292</v>
      </c>
      <c r="C233" s="1">
        <v>7.3620000000000001</v>
      </c>
      <c r="D233" s="1">
        <v>6.774</v>
      </c>
      <c r="E233" s="1">
        <v>6.4655000000000005</v>
      </c>
      <c r="F233" s="1">
        <v>8.5054999999999996</v>
      </c>
      <c r="G233" s="1">
        <v>6.9145000000000003</v>
      </c>
      <c r="H233" s="1">
        <v>7.3999999999999995</v>
      </c>
      <c r="I233" s="1">
        <v>9.1905000000000001</v>
      </c>
      <c r="J233" s="1">
        <v>7.875</v>
      </c>
      <c r="K233" s="1">
        <v>6.6125000000000007</v>
      </c>
      <c r="L233" s="1">
        <v>7.1059999999999999</v>
      </c>
      <c r="M233" s="1">
        <v>9.84</v>
      </c>
      <c r="N233" s="1">
        <v>8.82</v>
      </c>
      <c r="O233" s="1">
        <v>9.5949999999999989</v>
      </c>
      <c r="P233" s="1">
        <v>8.7899999999999991</v>
      </c>
      <c r="Q233" s="1">
        <v>9.7100000000000009</v>
      </c>
      <c r="R233" s="1">
        <v>7.8164999999999996</v>
      </c>
      <c r="S233" s="1">
        <v>9.9050000000000011</v>
      </c>
      <c r="T233" s="1">
        <v>9.4749999999999996</v>
      </c>
      <c r="U233" s="1">
        <v>7.141</v>
      </c>
      <c r="V233" s="1">
        <v>8.942499999999999</v>
      </c>
    </row>
    <row r="234" spans="1:22" x14ac:dyDescent="0.2">
      <c r="A234" s="1">
        <v>2010</v>
      </c>
      <c r="B234" s="1">
        <v>293</v>
      </c>
      <c r="C234" s="1">
        <v>7.2954999999999997</v>
      </c>
      <c r="D234" s="1">
        <v>6.74</v>
      </c>
      <c r="E234" s="1">
        <v>6.4269999999999996</v>
      </c>
      <c r="F234" s="1">
        <v>8.4504999999999999</v>
      </c>
      <c r="G234" s="1">
        <v>6.8875000000000002</v>
      </c>
      <c r="H234" s="1">
        <v>7.3390000000000004</v>
      </c>
      <c r="I234" s="1">
        <v>9.0609999999999999</v>
      </c>
      <c r="J234" s="1">
        <v>7.8085000000000004</v>
      </c>
      <c r="K234" s="1">
        <v>6.5735000000000001</v>
      </c>
      <c r="L234" s="1">
        <v>7.0604999999999993</v>
      </c>
      <c r="M234" s="1">
        <v>9.76</v>
      </c>
      <c r="N234" s="1">
        <v>8.7349999999999994</v>
      </c>
      <c r="O234" s="1">
        <v>9.4699999999999989</v>
      </c>
      <c r="P234" s="1">
        <v>8.7349999999999994</v>
      </c>
      <c r="Q234" s="1">
        <v>9.6150000000000002</v>
      </c>
      <c r="R234" s="1">
        <v>7.7595000000000001</v>
      </c>
      <c r="S234" s="1">
        <v>9.8150000000000013</v>
      </c>
      <c r="T234" s="1">
        <v>9.42</v>
      </c>
      <c r="U234" s="1">
        <v>7.0990000000000002</v>
      </c>
      <c r="V234" s="1">
        <v>8.8719999999999999</v>
      </c>
    </row>
    <row r="235" spans="1:22" x14ac:dyDescent="0.2">
      <c r="A235" s="1">
        <v>2010</v>
      </c>
      <c r="B235" s="1">
        <v>294</v>
      </c>
      <c r="C235" s="1">
        <v>7.2409999999999997</v>
      </c>
      <c r="D235" s="1">
        <v>6.6950000000000003</v>
      </c>
      <c r="E235" s="1">
        <v>6.3840000000000003</v>
      </c>
      <c r="F235" s="1">
        <v>8.4375</v>
      </c>
      <c r="G235" s="1">
        <v>6.8360000000000003</v>
      </c>
      <c r="H235" s="1">
        <v>7.2940000000000005</v>
      </c>
      <c r="I235" s="1">
        <v>8.9580000000000002</v>
      </c>
      <c r="J235" s="1">
        <v>7.7349999999999994</v>
      </c>
      <c r="K235" s="1">
        <v>6.5294999999999996</v>
      </c>
      <c r="L235" s="1">
        <v>7.0110000000000001</v>
      </c>
      <c r="M235" s="1">
        <v>9.6750000000000007</v>
      </c>
      <c r="N235" s="1">
        <v>8.66</v>
      </c>
      <c r="O235" s="1">
        <v>9.3850000000000016</v>
      </c>
      <c r="P235" s="1">
        <v>8.68</v>
      </c>
      <c r="Q235" s="1">
        <v>9.5399999999999991</v>
      </c>
      <c r="R235" s="1">
        <v>7.7089999999999996</v>
      </c>
      <c r="S235" s="1">
        <v>9.7199999999999989</v>
      </c>
      <c r="T235" s="1">
        <v>9.3500000000000014</v>
      </c>
      <c r="U235" s="1">
        <v>7.0460000000000003</v>
      </c>
      <c r="V235" s="1">
        <v>8.7959999999999994</v>
      </c>
    </row>
    <row r="236" spans="1:22" x14ac:dyDescent="0.2">
      <c r="A236" s="1">
        <v>2010</v>
      </c>
      <c r="B236" s="1">
        <v>295</v>
      </c>
      <c r="C236" s="1">
        <v>7.2675000000000001</v>
      </c>
      <c r="D236" s="1">
        <v>6.7189999999999994</v>
      </c>
      <c r="E236" s="1">
        <v>6.4175000000000004</v>
      </c>
      <c r="F236" s="1">
        <v>8.49</v>
      </c>
      <c r="G236" s="1">
        <v>6.8744999999999994</v>
      </c>
      <c r="H236" s="1">
        <v>7.3360000000000003</v>
      </c>
      <c r="I236" s="1">
        <v>8.9600000000000009</v>
      </c>
      <c r="J236" s="1">
        <v>7.74</v>
      </c>
      <c r="K236" s="1">
        <v>6.5529999999999999</v>
      </c>
      <c r="L236" s="1">
        <v>7.0449999999999999</v>
      </c>
      <c r="M236" s="1">
        <v>9.7249999999999996</v>
      </c>
      <c r="N236" s="1">
        <v>8.7100000000000009</v>
      </c>
      <c r="O236" s="1">
        <v>9.4949999999999992</v>
      </c>
      <c r="P236" s="1">
        <v>8.75</v>
      </c>
      <c r="Q236" s="1">
        <v>9.57</v>
      </c>
      <c r="R236" s="1">
        <v>7.6825000000000001</v>
      </c>
      <c r="S236" s="1">
        <v>9.7100000000000009</v>
      </c>
      <c r="T236" s="1">
        <v>9.36</v>
      </c>
      <c r="U236" s="1">
        <v>7.0449999999999999</v>
      </c>
      <c r="V236" s="1">
        <v>8.7705000000000002</v>
      </c>
    </row>
    <row r="237" spans="1:22" x14ac:dyDescent="0.2">
      <c r="A237" s="1">
        <v>2010</v>
      </c>
      <c r="B237" s="1">
        <v>296</v>
      </c>
      <c r="C237" s="1">
        <v>7.2755000000000001</v>
      </c>
      <c r="D237" s="1">
        <v>6.7365000000000004</v>
      </c>
      <c r="E237" s="1">
        <v>6.4349999999999996</v>
      </c>
      <c r="F237" s="1">
        <v>8.4849999999999994</v>
      </c>
      <c r="G237" s="1">
        <v>6.8975</v>
      </c>
      <c r="H237" s="1">
        <v>7.3460000000000001</v>
      </c>
      <c r="I237" s="1">
        <v>8.9435000000000002</v>
      </c>
      <c r="J237" s="1">
        <v>7.7460000000000004</v>
      </c>
      <c r="K237" s="1">
        <v>6.5570000000000004</v>
      </c>
      <c r="L237" s="1">
        <v>7.0625</v>
      </c>
      <c r="M237" s="1">
        <v>9.74</v>
      </c>
      <c r="N237" s="1">
        <v>8.7349999999999994</v>
      </c>
      <c r="O237" s="1">
        <v>9.5649999999999995</v>
      </c>
      <c r="P237" s="1">
        <v>8.7899999999999991</v>
      </c>
      <c r="Q237" s="1">
        <v>9.57</v>
      </c>
      <c r="R237" s="1">
        <v>7.665</v>
      </c>
      <c r="S237" s="1">
        <v>9.7050000000000001</v>
      </c>
      <c r="T237" s="1">
        <v>9.3450000000000006</v>
      </c>
      <c r="U237" s="1">
        <v>7.0455000000000005</v>
      </c>
      <c r="V237" s="1">
        <v>8.7394999999999996</v>
      </c>
    </row>
    <row r="238" spans="1:22" x14ac:dyDescent="0.2">
      <c r="A238" s="1">
        <v>2010</v>
      </c>
      <c r="B238" s="1">
        <v>297</v>
      </c>
      <c r="C238" s="1">
        <v>7.3384999999999998</v>
      </c>
      <c r="D238" s="1">
        <v>6.7575000000000003</v>
      </c>
      <c r="E238" s="1">
        <v>6.4435000000000002</v>
      </c>
      <c r="F238" s="1">
        <v>8.4740000000000002</v>
      </c>
      <c r="G238" s="1">
        <v>6.9350000000000005</v>
      </c>
      <c r="H238" s="1">
        <v>7.3680000000000003</v>
      </c>
      <c r="I238" s="1">
        <v>9.1135000000000002</v>
      </c>
      <c r="J238" s="1">
        <v>7.7609999999999992</v>
      </c>
      <c r="K238" s="1">
        <v>6.5820000000000007</v>
      </c>
      <c r="L238" s="1">
        <v>7.0865</v>
      </c>
      <c r="M238" s="1">
        <v>9.7750000000000004</v>
      </c>
      <c r="N238" s="1">
        <v>8.74</v>
      </c>
      <c r="O238" s="1">
        <v>9.52</v>
      </c>
      <c r="P238" s="1">
        <v>8.7949999999999999</v>
      </c>
      <c r="Q238" s="1">
        <v>9.64</v>
      </c>
      <c r="R238" s="1">
        <v>7.6550000000000002</v>
      </c>
      <c r="S238" s="1">
        <v>9.6499999999999986</v>
      </c>
      <c r="T238" s="1">
        <v>9.3800000000000008</v>
      </c>
      <c r="U238" s="1">
        <v>7.0374999999999996</v>
      </c>
      <c r="V238" s="1">
        <v>8.7534999999999989</v>
      </c>
    </row>
    <row r="239" spans="1:22" x14ac:dyDescent="0.2">
      <c r="A239" s="1">
        <v>2010</v>
      </c>
      <c r="B239" s="1">
        <v>298</v>
      </c>
      <c r="C239" s="1">
        <v>7.6080000000000005</v>
      </c>
      <c r="D239" s="1">
        <v>6.9080000000000004</v>
      </c>
      <c r="E239" s="1">
        <v>6.556</v>
      </c>
      <c r="F239" s="1">
        <v>8.75</v>
      </c>
      <c r="G239" s="1">
        <v>7.15</v>
      </c>
      <c r="H239" s="1">
        <v>7.5280000000000005</v>
      </c>
      <c r="I239" s="1">
        <v>9.5850000000000009</v>
      </c>
      <c r="J239" s="1">
        <v>7.9524999999999997</v>
      </c>
      <c r="K239" s="1">
        <v>6.7405000000000008</v>
      </c>
      <c r="L239" s="1">
        <v>7.1909999999999998</v>
      </c>
      <c r="M239" s="1">
        <v>10.225000000000001</v>
      </c>
      <c r="N239" s="1">
        <v>8.9250000000000007</v>
      </c>
      <c r="O239" s="1">
        <v>9.6649999999999991</v>
      </c>
      <c r="P239" s="1">
        <v>8.91</v>
      </c>
      <c r="Q239" s="1">
        <v>10.07</v>
      </c>
      <c r="R239" s="1">
        <v>7.8615000000000004</v>
      </c>
      <c r="S239" s="1">
        <v>9.7799999999999994</v>
      </c>
      <c r="T239" s="1">
        <v>9.41</v>
      </c>
      <c r="U239" s="1">
        <v>7.1520000000000001</v>
      </c>
      <c r="V239" s="1">
        <v>9.0150000000000006</v>
      </c>
    </row>
    <row r="240" spans="1:22" x14ac:dyDescent="0.2">
      <c r="A240" s="1">
        <v>2010</v>
      </c>
      <c r="B240" s="1">
        <v>299</v>
      </c>
      <c r="C240" s="1">
        <v>7.7024999999999997</v>
      </c>
      <c r="D240" s="1">
        <v>6.9715000000000007</v>
      </c>
      <c r="E240" s="1">
        <v>6.5945</v>
      </c>
      <c r="F240" s="1">
        <v>8.8949999999999996</v>
      </c>
      <c r="G240" s="1">
        <v>7.282</v>
      </c>
      <c r="H240" s="1">
        <v>7.5389999999999997</v>
      </c>
      <c r="I240" s="1">
        <v>9.6750000000000007</v>
      </c>
      <c r="J240" s="1">
        <v>8.0094999999999992</v>
      </c>
      <c r="K240" s="1">
        <v>6.7840000000000007</v>
      </c>
      <c r="L240" s="1">
        <v>7.1530000000000005</v>
      </c>
      <c r="M240" s="1">
        <v>10.7</v>
      </c>
      <c r="N240" s="1">
        <v>9.0399999999999991</v>
      </c>
      <c r="O240" s="1">
        <v>9.74</v>
      </c>
      <c r="P240" s="1">
        <v>8.9499999999999993</v>
      </c>
      <c r="Q240" s="1">
        <v>10.265000000000001</v>
      </c>
      <c r="R240" s="1">
        <v>8.1</v>
      </c>
      <c r="S240" s="1">
        <v>9.8099999999999987</v>
      </c>
      <c r="T240" s="1">
        <v>9.59</v>
      </c>
      <c r="U240" s="1">
        <v>7.2134999999999998</v>
      </c>
      <c r="V240" s="1">
        <v>9.120000000000001</v>
      </c>
    </row>
    <row r="241" spans="1:22" x14ac:dyDescent="0.2">
      <c r="A241" s="1">
        <v>2010</v>
      </c>
      <c r="B241" s="1">
        <v>300</v>
      </c>
      <c r="C241" s="1">
        <v>7.7030000000000003</v>
      </c>
      <c r="D241" s="1">
        <v>6.9855</v>
      </c>
      <c r="E241" s="1">
        <v>6.6124999999999998</v>
      </c>
      <c r="F241" s="1">
        <v>8.9600000000000009</v>
      </c>
      <c r="G241" s="1">
        <v>7.3345000000000002</v>
      </c>
      <c r="H241" s="1">
        <v>7.5280000000000005</v>
      </c>
      <c r="I241" s="1">
        <v>9.6150000000000002</v>
      </c>
      <c r="J241" s="1">
        <v>7.9934999999999992</v>
      </c>
      <c r="K241" s="1">
        <v>6.7679999999999998</v>
      </c>
      <c r="L241" s="1">
        <v>7.1219999999999999</v>
      </c>
      <c r="M241" s="1">
        <v>10.824999999999999</v>
      </c>
      <c r="N241" s="1">
        <v>9.0949999999999989</v>
      </c>
      <c r="O241" s="1">
        <v>9.75</v>
      </c>
      <c r="P241" s="1">
        <v>8.9749999999999996</v>
      </c>
      <c r="Q241" s="1">
        <v>10.285</v>
      </c>
      <c r="R241" s="1">
        <v>8.17</v>
      </c>
      <c r="S241" s="1">
        <v>9.8150000000000013</v>
      </c>
      <c r="T241" s="1">
        <v>9.61</v>
      </c>
      <c r="U241" s="1">
        <v>7.2060000000000004</v>
      </c>
      <c r="V241" s="1">
        <v>9.120000000000001</v>
      </c>
    </row>
    <row r="242" spans="1:22" x14ac:dyDescent="0.2">
      <c r="A242" s="1">
        <v>2010</v>
      </c>
      <c r="B242" s="1">
        <v>301</v>
      </c>
      <c r="C242" s="1">
        <v>7.5819999999999999</v>
      </c>
      <c r="D242" s="1">
        <v>6.8994999999999997</v>
      </c>
      <c r="E242" s="1">
        <v>6.5285000000000002</v>
      </c>
      <c r="F242" s="1">
        <v>8.8500000000000014</v>
      </c>
      <c r="G242" s="1">
        <v>7.2545000000000002</v>
      </c>
      <c r="H242" s="1">
        <v>7.3689999999999998</v>
      </c>
      <c r="I242" s="1">
        <v>9.36</v>
      </c>
      <c r="J242" s="1">
        <v>7.8175000000000008</v>
      </c>
      <c r="K242" s="1">
        <v>6.6359999999999992</v>
      </c>
      <c r="L242" s="1">
        <v>6.9729999999999999</v>
      </c>
      <c r="M242" s="1">
        <v>10.67</v>
      </c>
      <c r="N242" s="1">
        <v>9.1900000000000013</v>
      </c>
      <c r="O242" s="1">
        <v>9.52</v>
      </c>
      <c r="P242" s="1">
        <v>8.84</v>
      </c>
      <c r="Q242" s="1">
        <v>10.125</v>
      </c>
      <c r="R242" s="1">
        <v>8.0749999999999993</v>
      </c>
      <c r="S242" s="1">
        <v>9.625</v>
      </c>
      <c r="T242" s="1">
        <v>9.5549999999999997</v>
      </c>
      <c r="U242" s="1">
        <v>7.0764999999999993</v>
      </c>
      <c r="V242" s="1">
        <v>8.94</v>
      </c>
    </row>
    <row r="243" spans="1:22" x14ac:dyDescent="0.2">
      <c r="A243" s="1">
        <v>2010</v>
      </c>
      <c r="B243" s="1">
        <v>302</v>
      </c>
      <c r="C243" s="1">
        <v>7.5084999999999997</v>
      </c>
      <c r="D243" s="1">
        <v>6.8414999999999999</v>
      </c>
      <c r="E243" s="1">
        <v>6.4734999999999996</v>
      </c>
      <c r="F243" s="1">
        <v>8.76</v>
      </c>
      <c r="G243" s="1">
        <v>7.2115</v>
      </c>
      <c r="H243" s="1">
        <v>7.3205</v>
      </c>
      <c r="I243" s="1">
        <v>9.26</v>
      </c>
      <c r="J243" s="1">
        <v>7.7684999999999995</v>
      </c>
      <c r="K243" s="1">
        <v>6.5805000000000007</v>
      </c>
      <c r="L243" s="1">
        <v>6.9074999999999998</v>
      </c>
      <c r="M243" s="1">
        <v>10.59</v>
      </c>
      <c r="N243" s="1">
        <v>9.2949999999999999</v>
      </c>
      <c r="O243" s="1">
        <v>9.4049999999999994</v>
      </c>
      <c r="P243" s="1">
        <v>8.76</v>
      </c>
      <c r="Q243" s="1">
        <v>10.065</v>
      </c>
      <c r="R243" s="1">
        <v>8.0249999999999986</v>
      </c>
      <c r="S243" s="1">
        <v>9.52</v>
      </c>
      <c r="T243" s="1">
        <v>9.5250000000000004</v>
      </c>
      <c r="U243" s="1">
        <v>7.0365000000000002</v>
      </c>
      <c r="V243" s="1">
        <v>8.875</v>
      </c>
    </row>
    <row r="244" spans="1:22" x14ac:dyDescent="0.2">
      <c r="A244" s="1">
        <v>2010</v>
      </c>
      <c r="B244" s="1">
        <v>303</v>
      </c>
      <c r="C244" s="1">
        <v>7.5179999999999998</v>
      </c>
      <c r="D244" s="1">
        <v>6.8434999999999997</v>
      </c>
      <c r="E244" s="1">
        <v>6.4770000000000003</v>
      </c>
      <c r="F244" s="1">
        <v>8.7650000000000006</v>
      </c>
      <c r="G244" s="1">
        <v>7.23</v>
      </c>
      <c r="H244" s="1">
        <v>7.3414999999999999</v>
      </c>
      <c r="I244" s="1">
        <v>9.2750000000000004</v>
      </c>
      <c r="J244" s="1">
        <v>7.7945000000000002</v>
      </c>
      <c r="K244" s="1">
        <v>6.5990000000000002</v>
      </c>
      <c r="L244" s="1">
        <v>6.9379999999999997</v>
      </c>
      <c r="M244" s="1">
        <v>10.585000000000001</v>
      </c>
      <c r="N244" s="1">
        <v>9.31</v>
      </c>
      <c r="O244" s="1">
        <v>9.504999999999999</v>
      </c>
      <c r="P244" s="1">
        <v>8.8149999999999995</v>
      </c>
      <c r="Q244" s="1">
        <v>10.065000000000001</v>
      </c>
      <c r="R244" s="1">
        <v>8.0404999999999998</v>
      </c>
      <c r="S244" s="1">
        <v>9.4400000000000013</v>
      </c>
      <c r="T244" s="1">
        <v>9.504999999999999</v>
      </c>
      <c r="U244" s="1">
        <v>7.0605000000000002</v>
      </c>
      <c r="V244" s="1">
        <v>8.8949999999999996</v>
      </c>
    </row>
    <row r="245" spans="1:22" x14ac:dyDescent="0.2">
      <c r="A245" s="1">
        <v>2010</v>
      </c>
      <c r="B245" s="1">
        <v>304</v>
      </c>
      <c r="C245" s="1">
        <v>7.5594999999999999</v>
      </c>
      <c r="D245" s="1">
        <v>6.9390000000000001</v>
      </c>
      <c r="E245" s="1">
        <v>6.5820000000000007</v>
      </c>
      <c r="F245" s="1">
        <v>8.9149999999999991</v>
      </c>
      <c r="G245" s="1">
        <v>7.3624999999999998</v>
      </c>
      <c r="H245" s="1">
        <v>7.4139999999999997</v>
      </c>
      <c r="I245" s="1">
        <v>9.4149999999999991</v>
      </c>
      <c r="J245" s="1">
        <v>7.9115000000000002</v>
      </c>
      <c r="K245" s="1">
        <v>6.6989999999999998</v>
      </c>
      <c r="L245" s="1">
        <v>7.0625</v>
      </c>
      <c r="M245" s="1">
        <v>10.76</v>
      </c>
      <c r="N245" s="1">
        <v>9.51</v>
      </c>
      <c r="O245" s="1">
        <v>9.620000000000001</v>
      </c>
      <c r="P245" s="1">
        <v>8.9600000000000009</v>
      </c>
      <c r="Q245" s="1">
        <v>10.25</v>
      </c>
      <c r="R245" s="1">
        <v>8.08</v>
      </c>
      <c r="S245" s="1">
        <v>9.6549999999999994</v>
      </c>
      <c r="T245" s="1">
        <v>9.3249999999999993</v>
      </c>
      <c r="U245" s="1">
        <v>7.1675000000000004</v>
      </c>
      <c r="V245" s="1">
        <v>9.0299999999999994</v>
      </c>
    </row>
    <row r="246" spans="1:22" x14ac:dyDescent="0.2">
      <c r="A246" s="1">
        <v>2011</v>
      </c>
      <c r="B246" s="1">
        <v>244</v>
      </c>
      <c r="C246" s="1">
        <v>9.5060000000000002</v>
      </c>
      <c r="D246" s="1">
        <v>12.475000000000001</v>
      </c>
      <c r="E246" s="1">
        <v>10.815</v>
      </c>
      <c r="F246" s="1">
        <v>12.025</v>
      </c>
      <c r="G246" s="1">
        <v>10.465</v>
      </c>
      <c r="H246" s="1">
        <v>8.9109999999999996</v>
      </c>
      <c r="I246" s="1">
        <v>11.079499999999999</v>
      </c>
      <c r="J246" s="1">
        <v>12</v>
      </c>
      <c r="K246" s="1">
        <v>10.995000000000001</v>
      </c>
      <c r="L246" s="1">
        <v>8.8224999999999998</v>
      </c>
      <c r="M246" s="1">
        <v>13.459999999999999</v>
      </c>
      <c r="N246" s="1">
        <v>12.09</v>
      </c>
      <c r="O246" s="1">
        <v>12.8</v>
      </c>
      <c r="P246" s="1">
        <v>13.625</v>
      </c>
      <c r="Q246" s="1">
        <v>15.68</v>
      </c>
      <c r="R246" s="1">
        <v>11.984999999999999</v>
      </c>
      <c r="S246" s="1">
        <v>14.695</v>
      </c>
      <c r="T246" s="1">
        <v>11.984999999999999</v>
      </c>
      <c r="U246" s="1">
        <v>8.3414999999999999</v>
      </c>
      <c r="V246" s="1">
        <v>13.71</v>
      </c>
    </row>
    <row r="247" spans="1:22" x14ac:dyDescent="0.2">
      <c r="A247" s="1">
        <v>2011</v>
      </c>
      <c r="B247" s="1">
        <v>245</v>
      </c>
      <c r="C247" s="1">
        <v>9.4375</v>
      </c>
      <c r="D247" s="1">
        <v>12.305</v>
      </c>
      <c r="E247" s="1">
        <v>10.585000000000001</v>
      </c>
      <c r="F247" s="1">
        <v>11.85</v>
      </c>
      <c r="G247" s="1">
        <v>10.294</v>
      </c>
      <c r="H247" s="1">
        <v>8.902000000000001</v>
      </c>
      <c r="I247" s="1">
        <v>11.057</v>
      </c>
      <c r="J247" s="1">
        <v>11.870000000000001</v>
      </c>
      <c r="K247" s="1">
        <v>10.734999999999999</v>
      </c>
      <c r="L247" s="1">
        <v>8.82</v>
      </c>
      <c r="M247" s="1">
        <v>13.219999999999999</v>
      </c>
      <c r="N247" s="1">
        <v>11.95</v>
      </c>
      <c r="O247" s="1">
        <v>12.7</v>
      </c>
      <c r="P247" s="1">
        <v>13.46</v>
      </c>
      <c r="Q247" s="1">
        <v>15.45</v>
      </c>
      <c r="R247" s="1">
        <v>11.835000000000001</v>
      </c>
      <c r="S247" s="1">
        <v>14.510000000000002</v>
      </c>
      <c r="T247" s="1">
        <v>11.855</v>
      </c>
      <c r="U247" s="1">
        <v>8.3025000000000002</v>
      </c>
      <c r="V247" s="1">
        <v>13.530000000000001</v>
      </c>
    </row>
    <row r="248" spans="1:22" x14ac:dyDescent="0.2">
      <c r="A248" s="1">
        <v>2011</v>
      </c>
      <c r="B248" s="1">
        <v>246</v>
      </c>
      <c r="C248" s="1">
        <v>9.3464999999999989</v>
      </c>
      <c r="D248" s="1">
        <v>12.115</v>
      </c>
      <c r="E248" s="1">
        <v>10.370000000000001</v>
      </c>
      <c r="F248" s="1">
        <v>11.685</v>
      </c>
      <c r="G248" s="1">
        <v>10.1145</v>
      </c>
      <c r="H248" s="1">
        <v>8.8550000000000004</v>
      </c>
      <c r="I248" s="1">
        <v>10.980499999999999</v>
      </c>
      <c r="J248" s="1">
        <v>11.745000000000001</v>
      </c>
      <c r="K248" s="1">
        <v>10.486499999999999</v>
      </c>
      <c r="L248" s="1">
        <v>8.7970000000000006</v>
      </c>
      <c r="M248" s="1">
        <v>12.954999999999998</v>
      </c>
      <c r="N248" s="1">
        <v>11.8</v>
      </c>
      <c r="O248" s="1">
        <v>12.605</v>
      </c>
      <c r="P248" s="1">
        <v>13.274999999999999</v>
      </c>
      <c r="Q248" s="1">
        <v>15.22</v>
      </c>
      <c r="R248" s="1">
        <v>11.645</v>
      </c>
      <c r="S248" s="1">
        <v>14.280000000000001</v>
      </c>
      <c r="T248" s="1">
        <v>11.734999999999999</v>
      </c>
      <c r="U248" s="1">
        <v>8.2614999999999998</v>
      </c>
      <c r="V248" s="1">
        <v>13.355</v>
      </c>
    </row>
    <row r="249" spans="1:22" x14ac:dyDescent="0.2">
      <c r="A249" s="1">
        <v>2011</v>
      </c>
      <c r="B249" s="1">
        <v>247</v>
      </c>
      <c r="C249" s="1">
        <v>9.1684999999999999</v>
      </c>
      <c r="D249" s="1">
        <v>11.83</v>
      </c>
      <c r="E249" s="1">
        <v>10.0685</v>
      </c>
      <c r="F249" s="1">
        <v>11.45</v>
      </c>
      <c r="G249" s="1">
        <v>9.8614999999999995</v>
      </c>
      <c r="H249" s="1">
        <v>8.7164999999999999</v>
      </c>
      <c r="I249" s="1">
        <v>10.769</v>
      </c>
      <c r="J249" s="1">
        <v>11.515000000000001</v>
      </c>
      <c r="K249" s="1">
        <v>10.199</v>
      </c>
      <c r="L249" s="1">
        <v>8.6839999999999993</v>
      </c>
      <c r="M249" s="1">
        <v>12.615</v>
      </c>
      <c r="N249" s="1">
        <v>11.535</v>
      </c>
      <c r="O249" s="1">
        <v>12.4</v>
      </c>
      <c r="P249" s="1">
        <v>13</v>
      </c>
      <c r="Q249" s="1">
        <v>14.91</v>
      </c>
      <c r="R249" s="1">
        <v>11.350000000000001</v>
      </c>
      <c r="S249" s="1">
        <v>13.934999999999999</v>
      </c>
      <c r="T249" s="1">
        <v>11.51</v>
      </c>
      <c r="U249" s="1">
        <v>8.1359999999999992</v>
      </c>
      <c r="V249" s="1">
        <v>13.105</v>
      </c>
    </row>
    <row r="250" spans="1:22" x14ac:dyDescent="0.2">
      <c r="A250" s="1">
        <v>2011</v>
      </c>
      <c r="B250" s="1">
        <v>248</v>
      </c>
      <c r="C250" s="1">
        <v>8.9984999999999999</v>
      </c>
      <c r="D250" s="1">
        <v>11.58</v>
      </c>
      <c r="E250" s="1">
        <v>9.7985000000000007</v>
      </c>
      <c r="F250" s="1">
        <v>11.215</v>
      </c>
      <c r="G250" s="1">
        <v>9.6389999999999993</v>
      </c>
      <c r="H250" s="1">
        <v>8.5764999999999993</v>
      </c>
      <c r="I250" s="1">
        <v>10.596</v>
      </c>
      <c r="J250" s="1">
        <v>11.32</v>
      </c>
      <c r="K250" s="1">
        <v>9.9525000000000006</v>
      </c>
      <c r="L250" s="1">
        <v>8.5715000000000003</v>
      </c>
      <c r="M250" s="1">
        <v>12.324999999999999</v>
      </c>
      <c r="N250" s="1">
        <v>11.32</v>
      </c>
      <c r="O250" s="1">
        <v>12.16</v>
      </c>
      <c r="P250" s="1">
        <v>12.705</v>
      </c>
      <c r="Q250" s="1">
        <v>14.594999999999999</v>
      </c>
      <c r="R250" s="1">
        <v>11.11</v>
      </c>
      <c r="S250" s="1">
        <v>13.605</v>
      </c>
      <c r="T250" s="1">
        <v>11.274999999999999</v>
      </c>
      <c r="U250" s="1">
        <v>8.0330000000000013</v>
      </c>
      <c r="V250" s="1">
        <v>12.870000000000001</v>
      </c>
    </row>
    <row r="251" spans="1:22" x14ac:dyDescent="0.2">
      <c r="A251" s="1">
        <v>2011</v>
      </c>
      <c r="B251" s="1">
        <v>249</v>
      </c>
      <c r="C251" s="1">
        <v>8.9339999999999993</v>
      </c>
      <c r="D251" s="1">
        <v>11.465</v>
      </c>
      <c r="E251" s="1">
        <v>9.6395</v>
      </c>
      <c r="F251" s="1">
        <v>11.09</v>
      </c>
      <c r="G251" s="1">
        <v>9.5474999999999994</v>
      </c>
      <c r="H251" s="1">
        <v>8.5525000000000002</v>
      </c>
      <c r="I251" s="1">
        <v>10.5825</v>
      </c>
      <c r="J251" s="1">
        <v>11.26</v>
      </c>
      <c r="K251" s="1">
        <v>9.7910000000000004</v>
      </c>
      <c r="L251" s="1">
        <v>8.5235000000000003</v>
      </c>
      <c r="M251" s="1">
        <v>12.17</v>
      </c>
      <c r="N251" s="1">
        <v>11.274999999999999</v>
      </c>
      <c r="O251" s="1">
        <v>12.120000000000001</v>
      </c>
      <c r="P251" s="1">
        <v>12.574999999999999</v>
      </c>
      <c r="Q251" s="1">
        <v>14.414999999999999</v>
      </c>
      <c r="R251" s="1">
        <v>10.95</v>
      </c>
      <c r="S251" s="1">
        <v>13.419999999999998</v>
      </c>
      <c r="T251" s="1">
        <v>11.16</v>
      </c>
      <c r="U251" s="1">
        <v>8.0240000000000009</v>
      </c>
      <c r="V251" s="1">
        <v>12.765000000000001</v>
      </c>
    </row>
    <row r="252" spans="1:22" x14ac:dyDescent="0.2">
      <c r="A252" s="1">
        <v>2011</v>
      </c>
      <c r="B252" s="1">
        <v>250</v>
      </c>
      <c r="C252" s="1">
        <v>8.8189999999999991</v>
      </c>
      <c r="D252" s="1">
        <v>11.288499999999999</v>
      </c>
      <c r="E252" s="1">
        <v>9.4365000000000006</v>
      </c>
      <c r="F252" s="1">
        <v>10.945</v>
      </c>
      <c r="G252" s="1">
        <v>9.4390000000000001</v>
      </c>
      <c r="H252" s="1">
        <v>8.4550000000000001</v>
      </c>
      <c r="I252" s="1">
        <v>10.5025</v>
      </c>
      <c r="J252" s="1">
        <v>11.135</v>
      </c>
      <c r="K252" s="1">
        <v>9.6555</v>
      </c>
      <c r="L252" s="1">
        <v>8.4809999999999999</v>
      </c>
      <c r="M252" s="1">
        <v>11.969999999999999</v>
      </c>
      <c r="N252" s="1">
        <v>11.08</v>
      </c>
      <c r="O252" s="1">
        <v>11.934999999999999</v>
      </c>
      <c r="P252" s="1">
        <v>12.364999999999998</v>
      </c>
      <c r="Q252" s="1">
        <v>14.14</v>
      </c>
      <c r="R252" s="1">
        <v>10.73</v>
      </c>
      <c r="S252" s="1">
        <v>13.15</v>
      </c>
      <c r="T252" s="1">
        <v>11.035</v>
      </c>
      <c r="U252" s="1">
        <v>7.9634999999999998</v>
      </c>
      <c r="V252" s="1">
        <v>12.620000000000001</v>
      </c>
    </row>
    <row r="253" spans="1:22" x14ac:dyDescent="0.2">
      <c r="A253" s="1">
        <v>2011</v>
      </c>
      <c r="B253" s="1">
        <v>251</v>
      </c>
      <c r="C253" s="1">
        <v>8.7605000000000004</v>
      </c>
      <c r="D253" s="1">
        <v>11.195</v>
      </c>
      <c r="E253" s="1">
        <v>9.3490000000000002</v>
      </c>
      <c r="F253" s="1">
        <v>10.899999999999999</v>
      </c>
      <c r="G253" s="1">
        <v>9.4044999999999987</v>
      </c>
      <c r="H253" s="1">
        <v>8.4344999999999999</v>
      </c>
      <c r="I253" s="1">
        <v>10.483000000000001</v>
      </c>
      <c r="J253" s="1">
        <v>11.0375</v>
      </c>
      <c r="K253" s="1">
        <v>9.6114999999999995</v>
      </c>
      <c r="L253" s="1">
        <v>8.4695</v>
      </c>
      <c r="M253" s="1">
        <v>11.905000000000001</v>
      </c>
      <c r="N253" s="1">
        <v>10.940000000000001</v>
      </c>
      <c r="O253" s="1">
        <v>11.82</v>
      </c>
      <c r="P253" s="1">
        <v>12.29</v>
      </c>
      <c r="Q253" s="1">
        <v>14.094999999999999</v>
      </c>
      <c r="R253" s="1">
        <v>10.625</v>
      </c>
      <c r="S253" s="1">
        <v>13.1</v>
      </c>
      <c r="T253" s="1">
        <v>11.04</v>
      </c>
      <c r="U253" s="1">
        <v>7.9164999999999992</v>
      </c>
      <c r="V253" s="1">
        <v>12.55</v>
      </c>
    </row>
    <row r="254" spans="1:22" x14ac:dyDescent="0.2">
      <c r="A254" s="1">
        <v>2011</v>
      </c>
      <c r="B254" s="1">
        <v>252</v>
      </c>
      <c r="C254" s="1">
        <v>8.7475000000000005</v>
      </c>
      <c r="D254" s="1">
        <v>11.144500000000001</v>
      </c>
      <c r="E254" s="1">
        <v>9.2974999999999994</v>
      </c>
      <c r="F254" s="1">
        <v>10.870000000000001</v>
      </c>
      <c r="G254" s="1">
        <v>9.3614999999999995</v>
      </c>
      <c r="H254" s="1">
        <v>8.4435000000000002</v>
      </c>
      <c r="I254" s="1">
        <v>10.455</v>
      </c>
      <c r="J254" s="1">
        <v>10.986499999999999</v>
      </c>
      <c r="K254" s="1">
        <v>9.527000000000001</v>
      </c>
      <c r="L254" s="1">
        <v>8.400500000000001</v>
      </c>
      <c r="M254" s="1">
        <v>11.850000000000001</v>
      </c>
      <c r="N254" s="1">
        <v>10.879999999999999</v>
      </c>
      <c r="O254" s="1">
        <v>11.79</v>
      </c>
      <c r="P254" s="1">
        <v>12.285</v>
      </c>
      <c r="Q254" s="1">
        <v>14.05</v>
      </c>
      <c r="R254" s="1">
        <v>10.56</v>
      </c>
      <c r="S254" s="1">
        <v>13.055</v>
      </c>
      <c r="T254" s="1">
        <v>11.004999999999999</v>
      </c>
      <c r="U254" s="1">
        <v>7.907</v>
      </c>
      <c r="V254" s="1">
        <v>12.495000000000001</v>
      </c>
    </row>
    <row r="255" spans="1:22" x14ac:dyDescent="0.2">
      <c r="A255" s="1">
        <v>2011</v>
      </c>
      <c r="B255" s="1">
        <v>253</v>
      </c>
      <c r="C255" s="1">
        <v>8.786999999999999</v>
      </c>
      <c r="D255" s="1">
        <v>11.156000000000001</v>
      </c>
      <c r="E255" s="1">
        <v>9.2825000000000006</v>
      </c>
      <c r="F255" s="1">
        <v>10.879999999999999</v>
      </c>
      <c r="G255" s="1">
        <v>9.3790000000000013</v>
      </c>
      <c r="H255" s="1">
        <v>8.5075000000000003</v>
      </c>
      <c r="I255" s="1">
        <v>10.478999999999999</v>
      </c>
      <c r="J255" s="1">
        <v>11.0025</v>
      </c>
      <c r="K255" s="1">
        <v>9.4719999999999995</v>
      </c>
      <c r="L255" s="1">
        <v>8.4055</v>
      </c>
      <c r="M255" s="1">
        <v>11.844999999999999</v>
      </c>
      <c r="N255" s="1">
        <v>10.89</v>
      </c>
      <c r="O255" s="1">
        <v>11.85</v>
      </c>
      <c r="P255" s="1">
        <v>12.36</v>
      </c>
      <c r="Q255" s="1">
        <v>14.040000000000001</v>
      </c>
      <c r="R255" s="1">
        <v>10.545</v>
      </c>
      <c r="S255" s="1">
        <v>13.045</v>
      </c>
      <c r="T255" s="1">
        <v>11</v>
      </c>
      <c r="U255" s="1">
        <v>7.9309999999999992</v>
      </c>
      <c r="V255" s="1">
        <v>12.495000000000001</v>
      </c>
    </row>
    <row r="256" spans="1:22" x14ac:dyDescent="0.2">
      <c r="A256" s="1">
        <v>2011</v>
      </c>
      <c r="B256" s="1">
        <v>254</v>
      </c>
      <c r="C256" s="1">
        <v>8.7794999999999987</v>
      </c>
      <c r="D256" s="1">
        <v>11.1205</v>
      </c>
      <c r="E256" s="1">
        <v>9.2044999999999995</v>
      </c>
      <c r="F256" s="1">
        <v>10.815</v>
      </c>
      <c r="G256" s="1">
        <v>9.3520000000000003</v>
      </c>
      <c r="H256" s="1">
        <v>8.4860000000000007</v>
      </c>
      <c r="I256" s="1">
        <v>10.477</v>
      </c>
      <c r="J256" s="1">
        <v>10.984999999999999</v>
      </c>
      <c r="K256" s="1">
        <v>9.3859999999999992</v>
      </c>
      <c r="L256" s="1">
        <v>8.4015000000000004</v>
      </c>
      <c r="M256" s="1">
        <v>11.780000000000001</v>
      </c>
      <c r="N256" s="1">
        <v>10.875</v>
      </c>
      <c r="O256" s="1">
        <v>11.805</v>
      </c>
      <c r="P256" s="1">
        <v>12.335000000000001</v>
      </c>
      <c r="Q256" s="1">
        <v>13.95</v>
      </c>
      <c r="R256" s="1">
        <v>10.465</v>
      </c>
      <c r="S256" s="1">
        <v>12.940000000000001</v>
      </c>
      <c r="T256" s="1">
        <v>10.945</v>
      </c>
      <c r="U256" s="1">
        <v>7.9354999999999993</v>
      </c>
      <c r="V256" s="1">
        <v>12.414999999999999</v>
      </c>
    </row>
    <row r="257" spans="1:22" x14ac:dyDescent="0.2">
      <c r="A257" s="1">
        <v>2011</v>
      </c>
      <c r="B257" s="1">
        <v>255</v>
      </c>
      <c r="C257" s="1">
        <v>8.7460000000000004</v>
      </c>
      <c r="D257" s="1">
        <v>11.071999999999999</v>
      </c>
      <c r="E257" s="1">
        <v>9.1129999999999995</v>
      </c>
      <c r="F257" s="1">
        <v>10.725</v>
      </c>
      <c r="G257" s="1">
        <v>9.3060000000000009</v>
      </c>
      <c r="H257" s="1">
        <v>8.4589999999999996</v>
      </c>
      <c r="I257" s="1">
        <v>10.458500000000001</v>
      </c>
      <c r="J257" s="1">
        <v>10.975</v>
      </c>
      <c r="K257" s="1">
        <v>9.2985000000000007</v>
      </c>
      <c r="L257" s="1">
        <v>8.3795000000000002</v>
      </c>
      <c r="M257" s="1">
        <v>11.690000000000001</v>
      </c>
      <c r="N257" s="1">
        <v>10.835000000000001</v>
      </c>
      <c r="O257" s="1">
        <v>11.76</v>
      </c>
      <c r="P257" s="1">
        <v>12.234999999999999</v>
      </c>
      <c r="Q257" s="1">
        <v>13.815</v>
      </c>
      <c r="R257" s="1">
        <v>10.37</v>
      </c>
      <c r="S257" s="1">
        <v>12.79</v>
      </c>
      <c r="T257" s="1">
        <v>10.850000000000001</v>
      </c>
      <c r="U257" s="1">
        <v>7.9264999999999999</v>
      </c>
      <c r="V257" s="1">
        <v>12.335000000000001</v>
      </c>
    </row>
    <row r="258" spans="1:22" x14ac:dyDescent="0.2">
      <c r="A258" s="1">
        <v>2011</v>
      </c>
      <c r="B258" s="1">
        <v>256</v>
      </c>
      <c r="C258" s="1">
        <v>8.7390000000000008</v>
      </c>
      <c r="D258" s="1">
        <v>11.0245</v>
      </c>
      <c r="E258" s="1">
        <v>9.0385000000000009</v>
      </c>
      <c r="F258" s="1">
        <v>10.684999999999999</v>
      </c>
      <c r="G258" s="1">
        <v>9.2910000000000004</v>
      </c>
      <c r="H258" s="1">
        <v>8.4420000000000002</v>
      </c>
      <c r="I258" s="1">
        <v>10.468</v>
      </c>
      <c r="J258" s="1">
        <v>10.975</v>
      </c>
      <c r="K258" s="1">
        <v>9.234</v>
      </c>
      <c r="L258" s="1">
        <v>8.3834999999999997</v>
      </c>
      <c r="M258" s="1">
        <v>11.655000000000001</v>
      </c>
      <c r="N258" s="1">
        <v>10.83</v>
      </c>
      <c r="O258" s="1">
        <v>11.79</v>
      </c>
      <c r="P258" s="1">
        <v>12.170000000000002</v>
      </c>
      <c r="Q258" s="1">
        <v>13.734999999999999</v>
      </c>
      <c r="R258" s="1">
        <v>10.3</v>
      </c>
      <c r="S258" s="1">
        <v>12.67</v>
      </c>
      <c r="T258" s="1">
        <v>10.8</v>
      </c>
      <c r="U258" s="1">
        <v>7.9339999999999993</v>
      </c>
      <c r="V258" s="1">
        <v>12.3</v>
      </c>
    </row>
    <row r="259" spans="1:22" x14ac:dyDescent="0.2">
      <c r="A259" s="1">
        <v>2011</v>
      </c>
      <c r="B259" s="1">
        <v>257</v>
      </c>
      <c r="C259" s="1">
        <v>8.6844999999999999</v>
      </c>
      <c r="D259" s="1">
        <v>10.939</v>
      </c>
      <c r="E259" s="1">
        <v>8.932500000000001</v>
      </c>
      <c r="F259" s="1">
        <v>10.61</v>
      </c>
      <c r="G259" s="1">
        <v>9.2184999999999988</v>
      </c>
      <c r="H259" s="1">
        <v>8.3810000000000002</v>
      </c>
      <c r="I259" s="1">
        <v>10.420500000000001</v>
      </c>
      <c r="J259" s="1">
        <v>10.917999999999999</v>
      </c>
      <c r="K259" s="1">
        <v>9.1374999999999993</v>
      </c>
      <c r="L259" s="1">
        <v>8.347999999999999</v>
      </c>
      <c r="M259" s="1">
        <v>11.574999999999999</v>
      </c>
      <c r="N259" s="1">
        <v>10.765000000000001</v>
      </c>
      <c r="O259" s="1">
        <v>11.7</v>
      </c>
      <c r="P259" s="1">
        <v>12.059999999999999</v>
      </c>
      <c r="Q259" s="1">
        <v>13.61</v>
      </c>
      <c r="R259" s="1">
        <v>10.19</v>
      </c>
      <c r="S259" s="1">
        <v>12.515000000000001</v>
      </c>
      <c r="T259" s="1">
        <v>10.719999999999999</v>
      </c>
      <c r="U259" s="1">
        <v>7.9039999999999999</v>
      </c>
      <c r="V259" s="1">
        <v>12.21</v>
      </c>
    </row>
    <row r="260" spans="1:22" x14ac:dyDescent="0.2">
      <c r="A260" s="1">
        <v>2011</v>
      </c>
      <c r="B260" s="1">
        <v>258</v>
      </c>
      <c r="C260" s="1">
        <v>8.620000000000001</v>
      </c>
      <c r="D260" s="1">
        <v>10.777000000000001</v>
      </c>
      <c r="E260" s="1">
        <v>8.7474999999999987</v>
      </c>
      <c r="F260" s="1">
        <v>10.524999999999999</v>
      </c>
      <c r="G260" s="1">
        <v>9.0785</v>
      </c>
      <c r="H260" s="1">
        <v>8.3090000000000011</v>
      </c>
      <c r="I260" s="1">
        <v>10.494</v>
      </c>
      <c r="J260" s="1">
        <v>10.725999999999999</v>
      </c>
      <c r="K260" s="1">
        <v>9.0410000000000004</v>
      </c>
      <c r="L260" s="1">
        <v>8.282</v>
      </c>
      <c r="M260" s="1">
        <v>11.41</v>
      </c>
      <c r="N260" s="1">
        <v>10.515000000000001</v>
      </c>
      <c r="O260" s="1">
        <v>11.42</v>
      </c>
      <c r="P260" s="1">
        <v>11.879999999999999</v>
      </c>
      <c r="Q260" s="1">
        <v>13.565</v>
      </c>
      <c r="R260" s="1">
        <v>9.9779999999999998</v>
      </c>
      <c r="S260" s="1">
        <v>12.329999999999998</v>
      </c>
      <c r="T260" s="1">
        <v>10.62</v>
      </c>
      <c r="U260" s="1">
        <v>7.7825000000000006</v>
      </c>
      <c r="V260" s="1">
        <v>12.035</v>
      </c>
    </row>
    <row r="261" spans="1:22" x14ac:dyDescent="0.2">
      <c r="A261" s="1">
        <v>2011</v>
      </c>
      <c r="B261" s="1">
        <v>259</v>
      </c>
      <c r="C261" s="1">
        <v>9.6499999999999986</v>
      </c>
      <c r="D261" s="1">
        <v>11.32</v>
      </c>
      <c r="E261" s="1">
        <v>9.1849999999999987</v>
      </c>
      <c r="F261" s="1">
        <v>11.98</v>
      </c>
      <c r="G261" s="1">
        <v>9.5949999999999989</v>
      </c>
      <c r="H261" s="1">
        <v>9.3049999999999997</v>
      </c>
      <c r="I261" s="1">
        <v>11.774999999999999</v>
      </c>
      <c r="J261" s="1">
        <v>11.23</v>
      </c>
      <c r="K261" s="1">
        <v>9.5449999999999999</v>
      </c>
      <c r="L261" s="1">
        <v>8.4689999999999994</v>
      </c>
      <c r="M261" s="1">
        <v>13.145</v>
      </c>
      <c r="N261" s="1">
        <v>11.695</v>
      </c>
      <c r="O261" s="1">
        <v>12.955</v>
      </c>
      <c r="P261" s="1">
        <v>12.684999999999999</v>
      </c>
      <c r="Q261" s="1">
        <v>15.484999999999999</v>
      </c>
      <c r="R261" s="1">
        <v>10.914999999999999</v>
      </c>
      <c r="S261" s="1">
        <v>13.484999999999999</v>
      </c>
      <c r="T261" s="1">
        <v>10.695</v>
      </c>
      <c r="U261" s="1">
        <v>8.0549999999999997</v>
      </c>
      <c r="V261" s="1">
        <v>12.875</v>
      </c>
    </row>
    <row r="262" spans="1:22" x14ac:dyDescent="0.2">
      <c r="A262" s="1">
        <v>2011</v>
      </c>
      <c r="B262" s="1">
        <v>260</v>
      </c>
      <c r="C262" s="1">
        <v>10.145</v>
      </c>
      <c r="D262" s="1">
        <v>11.635000000000002</v>
      </c>
      <c r="E262" s="1">
        <v>9.5949999999999989</v>
      </c>
      <c r="F262" s="1">
        <v>12.7</v>
      </c>
      <c r="G262" s="1">
        <v>10.085000000000001</v>
      </c>
      <c r="H262" s="1">
        <v>9.7850000000000001</v>
      </c>
      <c r="I262" s="1">
        <v>12.254999999999999</v>
      </c>
      <c r="J262" s="1">
        <v>11.705</v>
      </c>
      <c r="K262" s="1">
        <v>9.8550000000000004</v>
      </c>
      <c r="L262" s="1">
        <v>8.6850000000000005</v>
      </c>
      <c r="M262" s="1">
        <v>13.94</v>
      </c>
      <c r="N262" s="1">
        <v>12.635</v>
      </c>
      <c r="O262" s="1">
        <v>13.870000000000001</v>
      </c>
      <c r="P262" s="1">
        <v>13.465</v>
      </c>
      <c r="Q262" s="1">
        <v>16.045000000000002</v>
      </c>
      <c r="R262" s="1">
        <v>11.535</v>
      </c>
      <c r="S262" s="1">
        <v>14.18</v>
      </c>
      <c r="T262" s="1">
        <v>10.82</v>
      </c>
      <c r="U262" s="1">
        <v>8.4</v>
      </c>
      <c r="V262" s="1">
        <v>13.52</v>
      </c>
    </row>
    <row r="263" spans="1:22" x14ac:dyDescent="0.2">
      <c r="A263" s="1">
        <v>2011</v>
      </c>
      <c r="B263" s="1">
        <v>261</v>
      </c>
      <c r="C263" s="1">
        <v>10.184999999999999</v>
      </c>
      <c r="D263" s="1">
        <v>11.725</v>
      </c>
      <c r="E263" s="1">
        <v>9.7100000000000009</v>
      </c>
      <c r="F263" s="1">
        <v>12.760000000000002</v>
      </c>
      <c r="G263" s="1">
        <v>10.234999999999999</v>
      </c>
      <c r="H263" s="1">
        <v>9.83</v>
      </c>
      <c r="I263" s="1">
        <v>12.239999999999998</v>
      </c>
      <c r="J263" s="1">
        <v>11.780000000000001</v>
      </c>
      <c r="K263" s="1">
        <v>9.9250000000000007</v>
      </c>
      <c r="L263" s="1">
        <v>8.77</v>
      </c>
      <c r="M263" s="1">
        <v>13.955</v>
      </c>
      <c r="N263" s="1">
        <v>12.824999999999999</v>
      </c>
      <c r="O263" s="1">
        <v>13.88</v>
      </c>
      <c r="P263" s="1">
        <v>13.72</v>
      </c>
      <c r="Q263" s="1">
        <v>16.009999999999998</v>
      </c>
      <c r="R263" s="1">
        <v>11.559999999999999</v>
      </c>
      <c r="S263" s="1">
        <v>14.254999999999999</v>
      </c>
      <c r="T263" s="1">
        <v>10.885</v>
      </c>
      <c r="U263" s="1">
        <v>8.4749999999999996</v>
      </c>
      <c r="V263" s="1">
        <v>13.55</v>
      </c>
    </row>
    <row r="264" spans="1:22" x14ac:dyDescent="0.2">
      <c r="A264" s="1">
        <v>2011</v>
      </c>
      <c r="B264" s="1">
        <v>262</v>
      </c>
      <c r="C264" s="1">
        <v>10.125</v>
      </c>
      <c r="D264" s="1">
        <v>11.690000000000001</v>
      </c>
      <c r="E264" s="1">
        <v>9.6900000000000013</v>
      </c>
      <c r="F264" s="1">
        <v>12.664999999999999</v>
      </c>
      <c r="G264" s="1">
        <v>10.23</v>
      </c>
      <c r="H264" s="1">
        <v>9.754999999999999</v>
      </c>
      <c r="I264" s="1">
        <v>12.085000000000001</v>
      </c>
      <c r="J264" s="1">
        <v>11.75</v>
      </c>
      <c r="K264" s="1">
        <v>9.875</v>
      </c>
      <c r="L264" s="1">
        <v>8.75</v>
      </c>
      <c r="M264" s="1">
        <v>13.844999999999999</v>
      </c>
      <c r="N264" s="1">
        <v>12.870000000000001</v>
      </c>
      <c r="O264" s="1">
        <v>13.790000000000001</v>
      </c>
      <c r="P264" s="1">
        <v>13.774999999999999</v>
      </c>
      <c r="Q264" s="1">
        <v>15.895</v>
      </c>
      <c r="R264" s="1">
        <v>11.48</v>
      </c>
      <c r="S264" s="1">
        <v>14.16</v>
      </c>
      <c r="T264" s="1">
        <v>10.86</v>
      </c>
      <c r="U264" s="1">
        <v>8.4550000000000001</v>
      </c>
      <c r="V264" s="1">
        <v>13.440000000000001</v>
      </c>
    </row>
    <row r="265" spans="1:22" x14ac:dyDescent="0.2">
      <c r="A265" s="1">
        <v>2011</v>
      </c>
      <c r="B265" s="1">
        <v>263</v>
      </c>
      <c r="C265" s="1">
        <v>10.115</v>
      </c>
      <c r="D265" s="1">
        <v>11.734999999999999</v>
      </c>
      <c r="E265" s="1">
        <v>9.7100000000000009</v>
      </c>
      <c r="F265" s="1">
        <v>12.600000000000001</v>
      </c>
      <c r="G265" s="1">
        <v>10.274999999999999</v>
      </c>
      <c r="H265" s="1">
        <v>9.74</v>
      </c>
      <c r="I265" s="1">
        <v>11.989999999999998</v>
      </c>
      <c r="J265" s="1">
        <v>11.8</v>
      </c>
      <c r="K265" s="1">
        <v>9.8650000000000002</v>
      </c>
      <c r="L265" s="1">
        <v>8.8049999999999997</v>
      </c>
      <c r="M265" s="1">
        <v>13.805</v>
      </c>
      <c r="N265" s="1">
        <v>12.965</v>
      </c>
      <c r="O265" s="1">
        <v>13.734999999999999</v>
      </c>
      <c r="P265" s="1">
        <v>13.9</v>
      </c>
      <c r="Q265" s="1">
        <v>15.765000000000001</v>
      </c>
      <c r="R265" s="1">
        <v>11.445</v>
      </c>
      <c r="S265" s="1">
        <v>14.129999999999999</v>
      </c>
      <c r="T265" s="1">
        <v>10.92</v>
      </c>
      <c r="U265" s="1">
        <v>8.49</v>
      </c>
      <c r="V265" s="1">
        <v>13.345000000000001</v>
      </c>
    </row>
    <row r="266" spans="1:22" x14ac:dyDescent="0.2">
      <c r="A266" s="1">
        <v>2011</v>
      </c>
      <c r="B266" s="1">
        <v>264</v>
      </c>
      <c r="C266" s="1">
        <v>10</v>
      </c>
      <c r="D266" s="1">
        <v>11.629999999999999</v>
      </c>
      <c r="E266" s="1">
        <v>9.6000000000000014</v>
      </c>
      <c r="F266" s="1">
        <v>12.385</v>
      </c>
      <c r="G266" s="1">
        <v>10.17</v>
      </c>
      <c r="H266" s="1">
        <v>9.6050000000000004</v>
      </c>
      <c r="I266" s="1">
        <v>11.715</v>
      </c>
      <c r="J266" s="1">
        <v>11.655000000000001</v>
      </c>
      <c r="K266" s="1">
        <v>9.74</v>
      </c>
      <c r="L266" s="1">
        <v>8.7850000000000001</v>
      </c>
      <c r="M266" s="1">
        <v>13.61</v>
      </c>
      <c r="N266" s="1">
        <v>12.83</v>
      </c>
      <c r="O266" s="1">
        <v>13.524999999999999</v>
      </c>
      <c r="P266" s="1">
        <v>13.879999999999999</v>
      </c>
      <c r="Q266" s="1">
        <v>15.5</v>
      </c>
      <c r="R266" s="1">
        <v>11.254999999999999</v>
      </c>
      <c r="S266" s="1">
        <v>13.92</v>
      </c>
      <c r="T266" s="1">
        <v>10.89</v>
      </c>
      <c r="U266" s="1">
        <v>8.4050000000000011</v>
      </c>
      <c r="V266" s="1">
        <v>13.11</v>
      </c>
    </row>
    <row r="267" spans="1:22" x14ac:dyDescent="0.2">
      <c r="A267" s="1">
        <v>2011</v>
      </c>
      <c r="B267" s="1">
        <v>265</v>
      </c>
      <c r="C267" s="1">
        <v>9.8949999999999996</v>
      </c>
      <c r="D267" s="1">
        <v>11.54</v>
      </c>
      <c r="E267" s="1">
        <v>9.51</v>
      </c>
      <c r="F267" s="1">
        <v>12.195</v>
      </c>
      <c r="G267" s="1">
        <v>10.074999999999999</v>
      </c>
      <c r="H267" s="1">
        <v>9.4699999999999989</v>
      </c>
      <c r="I267" s="1">
        <v>11.48</v>
      </c>
      <c r="J267" s="1">
        <v>11.54</v>
      </c>
      <c r="K267" s="1">
        <v>9.629999999999999</v>
      </c>
      <c r="L267" s="1">
        <v>8.754999999999999</v>
      </c>
      <c r="M267" s="1">
        <v>13.46</v>
      </c>
      <c r="N267" s="1">
        <v>12.739999999999998</v>
      </c>
      <c r="O267" s="1">
        <v>13.34</v>
      </c>
      <c r="P267" s="1">
        <v>13.85</v>
      </c>
      <c r="Q267" s="1">
        <v>15.285</v>
      </c>
      <c r="R267" s="1">
        <v>11.045</v>
      </c>
      <c r="S267" s="1">
        <v>13.690000000000001</v>
      </c>
      <c r="T267" s="1">
        <v>10.86</v>
      </c>
      <c r="U267" s="1">
        <v>8.32</v>
      </c>
      <c r="V267" s="1">
        <v>12.885</v>
      </c>
    </row>
    <row r="268" spans="1:22" x14ac:dyDescent="0.2">
      <c r="A268" s="1">
        <v>2011</v>
      </c>
      <c r="B268" s="1">
        <v>266</v>
      </c>
      <c r="C268" s="1">
        <v>9.7050000000000001</v>
      </c>
      <c r="D268" s="1">
        <v>11.39</v>
      </c>
      <c r="E268" s="1">
        <v>9.375</v>
      </c>
      <c r="F268" s="1">
        <v>11.895</v>
      </c>
      <c r="G268" s="1">
        <v>9.9250000000000007</v>
      </c>
      <c r="H268" s="1">
        <v>9.25</v>
      </c>
      <c r="I268" s="1">
        <v>11.190000000000001</v>
      </c>
      <c r="J268" s="1">
        <v>11.375</v>
      </c>
      <c r="K268" s="1">
        <v>9.4619999999999997</v>
      </c>
      <c r="L268" s="1">
        <v>8.64</v>
      </c>
      <c r="M268" s="1">
        <v>13.25</v>
      </c>
      <c r="N268" s="1">
        <v>12.594999999999999</v>
      </c>
      <c r="O268" s="1">
        <v>13.129999999999999</v>
      </c>
      <c r="P268" s="1">
        <v>13.684999999999999</v>
      </c>
      <c r="Q268" s="1">
        <v>15.02</v>
      </c>
      <c r="R268" s="1">
        <v>10.725</v>
      </c>
      <c r="S268" s="1">
        <v>13.309999999999999</v>
      </c>
      <c r="T268" s="1">
        <v>10.745000000000001</v>
      </c>
      <c r="U268" s="1">
        <v>8.1900000000000013</v>
      </c>
      <c r="V268" s="1">
        <v>12.605</v>
      </c>
    </row>
    <row r="269" spans="1:22" x14ac:dyDescent="0.2">
      <c r="A269" s="1">
        <v>2011</v>
      </c>
      <c r="B269" s="1">
        <v>267</v>
      </c>
      <c r="C269" s="1">
        <v>9.61</v>
      </c>
      <c r="D269" s="1">
        <v>11.36</v>
      </c>
      <c r="E269" s="1">
        <v>9.31</v>
      </c>
      <c r="F269" s="1">
        <v>11.690000000000001</v>
      </c>
      <c r="G269" s="1">
        <v>9.879999999999999</v>
      </c>
      <c r="H269" s="1">
        <v>9.1649999999999991</v>
      </c>
      <c r="I269" s="1">
        <v>11.065000000000001</v>
      </c>
      <c r="J269" s="1">
        <v>11.3</v>
      </c>
      <c r="K269" s="1">
        <v>9.3674999999999997</v>
      </c>
      <c r="L269" s="1">
        <v>8.65</v>
      </c>
      <c r="M269" s="1">
        <v>13.154999999999999</v>
      </c>
      <c r="N269" s="1">
        <v>12.58</v>
      </c>
      <c r="O269" s="1">
        <v>13.045</v>
      </c>
      <c r="P269" s="1">
        <v>13.69</v>
      </c>
      <c r="Q269" s="1">
        <v>14.870000000000001</v>
      </c>
      <c r="R269" s="1">
        <v>10.475</v>
      </c>
      <c r="S269" s="1">
        <v>13.07</v>
      </c>
      <c r="T269" s="1">
        <v>10.76</v>
      </c>
      <c r="U269" s="1">
        <v>8.1649999999999991</v>
      </c>
      <c r="V269" s="1">
        <v>12.435</v>
      </c>
    </row>
    <row r="270" spans="1:22" x14ac:dyDescent="0.2">
      <c r="A270" s="1">
        <v>2011</v>
      </c>
      <c r="B270" s="1">
        <v>268</v>
      </c>
      <c r="C270" s="1">
        <v>9.4750000000000014</v>
      </c>
      <c r="D270" s="1">
        <v>11.3</v>
      </c>
      <c r="E270" s="1">
        <v>9.202</v>
      </c>
      <c r="F270" s="1">
        <v>11.45</v>
      </c>
      <c r="G270" s="1">
        <v>9.7749999999999986</v>
      </c>
      <c r="H270" s="1">
        <v>9.0399999999999991</v>
      </c>
      <c r="I270" s="1">
        <v>10.9345</v>
      </c>
      <c r="J270" s="1">
        <v>11.19</v>
      </c>
      <c r="K270" s="1">
        <v>9.2434999999999992</v>
      </c>
      <c r="L270" s="1">
        <v>8.6639999999999997</v>
      </c>
      <c r="M270" s="1">
        <v>13</v>
      </c>
      <c r="N270" s="1">
        <v>12.475</v>
      </c>
      <c r="O270" s="1">
        <v>12.67</v>
      </c>
      <c r="P270" s="1">
        <v>13.594999999999999</v>
      </c>
      <c r="Q270" s="1">
        <v>14.605</v>
      </c>
      <c r="R270" s="1">
        <v>10.274999999999999</v>
      </c>
      <c r="S270" s="1">
        <v>12.79</v>
      </c>
      <c r="T270" s="1">
        <v>10.77</v>
      </c>
      <c r="U270" s="1">
        <v>8.1280000000000001</v>
      </c>
      <c r="V270" s="1">
        <v>12.27</v>
      </c>
    </row>
    <row r="271" spans="1:22" x14ac:dyDescent="0.2">
      <c r="A271" s="1">
        <v>2011</v>
      </c>
      <c r="B271" s="1">
        <v>269</v>
      </c>
      <c r="C271" s="1">
        <v>9.3049999999999997</v>
      </c>
      <c r="D271" s="1">
        <v>11.185</v>
      </c>
      <c r="E271" s="1">
        <v>9.0229999999999997</v>
      </c>
      <c r="F271" s="1">
        <v>11.195</v>
      </c>
      <c r="G271" s="1">
        <v>9.6349999999999998</v>
      </c>
      <c r="H271" s="1">
        <v>8.911999999999999</v>
      </c>
      <c r="I271" s="1">
        <v>10.808</v>
      </c>
      <c r="J271" s="1">
        <v>11.07</v>
      </c>
      <c r="K271" s="1">
        <v>9.1074999999999999</v>
      </c>
      <c r="L271" s="1">
        <v>8.6304999999999996</v>
      </c>
      <c r="M271" s="1">
        <v>12.760000000000002</v>
      </c>
      <c r="N271" s="1">
        <v>12.280000000000001</v>
      </c>
      <c r="O271" s="1">
        <v>12.265000000000001</v>
      </c>
      <c r="P271" s="1">
        <v>13.36</v>
      </c>
      <c r="Q271" s="1">
        <v>14.315000000000001</v>
      </c>
      <c r="R271" s="1">
        <v>10.11</v>
      </c>
      <c r="S271" s="1">
        <v>12.57</v>
      </c>
      <c r="T271" s="1">
        <v>10.745000000000001</v>
      </c>
      <c r="U271" s="1">
        <v>8.0734999999999992</v>
      </c>
      <c r="V271" s="1">
        <v>12.129999999999999</v>
      </c>
    </row>
    <row r="272" spans="1:22" x14ac:dyDescent="0.2">
      <c r="A272" s="1">
        <v>2011</v>
      </c>
      <c r="B272" s="1">
        <v>270</v>
      </c>
      <c r="C272" s="1">
        <v>9.1254999999999988</v>
      </c>
      <c r="D272" s="1">
        <v>11.055</v>
      </c>
      <c r="E272" s="1">
        <v>8.8394999999999992</v>
      </c>
      <c r="F272" s="1">
        <v>10.96</v>
      </c>
      <c r="G272" s="1">
        <v>9.4860000000000007</v>
      </c>
      <c r="H272" s="1">
        <v>8.7564999999999991</v>
      </c>
      <c r="I272" s="1">
        <v>10.676</v>
      </c>
      <c r="J272" s="1">
        <v>10.96</v>
      </c>
      <c r="K272" s="1">
        <v>8.9715000000000007</v>
      </c>
      <c r="L272" s="1">
        <v>8.5649999999999995</v>
      </c>
      <c r="M272" s="1">
        <v>12.455</v>
      </c>
      <c r="N272" s="1">
        <v>12.01</v>
      </c>
      <c r="O272" s="1">
        <v>11.91</v>
      </c>
      <c r="P272" s="1">
        <v>13.015000000000001</v>
      </c>
      <c r="Q272" s="1">
        <v>14.02</v>
      </c>
      <c r="R272" s="1">
        <v>9.9600000000000009</v>
      </c>
      <c r="S272" s="1">
        <v>12.370000000000001</v>
      </c>
      <c r="T272" s="1">
        <v>10.68</v>
      </c>
      <c r="U272" s="1">
        <v>8.0090000000000003</v>
      </c>
      <c r="V272" s="1">
        <v>11.98</v>
      </c>
    </row>
    <row r="273" spans="1:22" x14ac:dyDescent="0.2">
      <c r="A273" s="1">
        <v>2011</v>
      </c>
      <c r="B273" s="1">
        <v>271</v>
      </c>
      <c r="C273" s="1">
        <v>8.9834999999999994</v>
      </c>
      <c r="D273" s="1">
        <v>10.94</v>
      </c>
      <c r="E273" s="1">
        <v>8.6754999999999995</v>
      </c>
      <c r="F273" s="1">
        <v>10.79</v>
      </c>
      <c r="G273" s="1">
        <v>9.3605</v>
      </c>
      <c r="H273" s="1">
        <v>8.6485000000000003</v>
      </c>
      <c r="I273" s="1">
        <v>10.573499999999999</v>
      </c>
      <c r="J273" s="1">
        <v>10.855</v>
      </c>
      <c r="K273" s="1">
        <v>8.8535000000000004</v>
      </c>
      <c r="L273" s="1">
        <v>8.5054999999999996</v>
      </c>
      <c r="M273" s="1">
        <v>12.14</v>
      </c>
      <c r="N273" s="1">
        <v>11.725</v>
      </c>
      <c r="O273" s="1">
        <v>11.635000000000002</v>
      </c>
      <c r="P273" s="1">
        <v>12.71</v>
      </c>
      <c r="Q273" s="1">
        <v>13.77</v>
      </c>
      <c r="R273" s="1">
        <v>9.8094999999999999</v>
      </c>
      <c r="S273" s="1">
        <v>12.205</v>
      </c>
      <c r="T273" s="1">
        <v>10.605</v>
      </c>
      <c r="U273" s="1">
        <v>7.9625000000000004</v>
      </c>
      <c r="V273" s="1">
        <v>11.855</v>
      </c>
    </row>
    <row r="274" spans="1:22" x14ac:dyDescent="0.2">
      <c r="A274" s="1">
        <v>2011</v>
      </c>
      <c r="B274" s="1">
        <v>272</v>
      </c>
      <c r="C274" s="1">
        <v>8.8745000000000012</v>
      </c>
      <c r="D274" s="1">
        <v>10.849</v>
      </c>
      <c r="E274" s="1">
        <v>8.5345000000000013</v>
      </c>
      <c r="F274" s="1">
        <v>10.66</v>
      </c>
      <c r="G274" s="1">
        <v>9.2484999999999999</v>
      </c>
      <c r="H274" s="1">
        <v>8.5589999999999993</v>
      </c>
      <c r="I274" s="1">
        <v>10.4925</v>
      </c>
      <c r="J274" s="1">
        <v>10.7765</v>
      </c>
      <c r="K274" s="1">
        <v>8.7520000000000007</v>
      </c>
      <c r="L274" s="1">
        <v>8.4550000000000001</v>
      </c>
      <c r="M274" s="1">
        <v>11.85</v>
      </c>
      <c r="N274" s="1">
        <v>11.434999999999999</v>
      </c>
      <c r="O274" s="1">
        <v>11.51</v>
      </c>
      <c r="P274" s="1">
        <v>12.475000000000001</v>
      </c>
      <c r="Q274" s="1">
        <v>13.57</v>
      </c>
      <c r="R274" s="1">
        <v>9.6724999999999994</v>
      </c>
      <c r="S274" s="1">
        <v>12.07</v>
      </c>
      <c r="T274" s="1">
        <v>10.54</v>
      </c>
      <c r="U274" s="1">
        <v>7.9260000000000002</v>
      </c>
      <c r="V274" s="1">
        <v>11.75</v>
      </c>
    </row>
    <row r="275" spans="1:22" x14ac:dyDescent="0.2">
      <c r="A275" s="1">
        <v>2011</v>
      </c>
      <c r="B275" s="1">
        <v>273</v>
      </c>
      <c r="C275" s="1">
        <v>8.7355</v>
      </c>
      <c r="D275" s="1">
        <v>10.714500000000001</v>
      </c>
      <c r="E275" s="1">
        <v>8.3715000000000011</v>
      </c>
      <c r="F275" s="1">
        <v>10.5</v>
      </c>
      <c r="G275" s="1">
        <v>9.1035000000000004</v>
      </c>
      <c r="H275" s="1">
        <v>8.4359999999999999</v>
      </c>
      <c r="I275" s="1">
        <v>10.346</v>
      </c>
      <c r="J275" s="1">
        <v>10.640499999999999</v>
      </c>
      <c r="K275" s="1">
        <v>8.6280000000000001</v>
      </c>
      <c r="L275" s="1">
        <v>8.3674999999999997</v>
      </c>
      <c r="M275" s="1">
        <v>11.57</v>
      </c>
      <c r="N275" s="1">
        <v>11.105</v>
      </c>
      <c r="O275" s="1">
        <v>11.309999999999999</v>
      </c>
      <c r="P275" s="1">
        <v>12.244999999999999</v>
      </c>
      <c r="Q275" s="1">
        <v>13.335000000000001</v>
      </c>
      <c r="R275" s="1">
        <v>9.5060000000000002</v>
      </c>
      <c r="S275" s="1">
        <v>11.86</v>
      </c>
      <c r="T275" s="1">
        <v>10.44</v>
      </c>
      <c r="U275" s="1">
        <v>7.8449999999999998</v>
      </c>
      <c r="V275" s="1">
        <v>11.605</v>
      </c>
    </row>
    <row r="276" spans="1:22" x14ac:dyDescent="0.2">
      <c r="A276" s="1">
        <v>2011</v>
      </c>
      <c r="B276" s="1">
        <v>274</v>
      </c>
      <c r="C276" s="1">
        <v>8.6364999999999998</v>
      </c>
      <c r="D276" s="1">
        <v>10.598000000000001</v>
      </c>
      <c r="E276" s="1">
        <v>8.2545000000000002</v>
      </c>
      <c r="F276" s="1">
        <v>10.370000000000001</v>
      </c>
      <c r="G276" s="1">
        <v>8.98</v>
      </c>
      <c r="H276" s="1">
        <v>8.3484999999999996</v>
      </c>
      <c r="I276" s="1">
        <v>10.2525</v>
      </c>
      <c r="J276" s="1">
        <v>10.536</v>
      </c>
      <c r="K276" s="1">
        <v>8.5300000000000011</v>
      </c>
      <c r="L276" s="1">
        <v>8.2815000000000012</v>
      </c>
      <c r="M276" s="1">
        <v>11.379999999999999</v>
      </c>
      <c r="N276" s="1">
        <v>10.864999999999998</v>
      </c>
      <c r="O276" s="1">
        <v>11.315</v>
      </c>
      <c r="P276" s="1">
        <v>12.07</v>
      </c>
      <c r="Q276" s="1">
        <v>13.18</v>
      </c>
      <c r="R276" s="1">
        <v>9.3840000000000003</v>
      </c>
      <c r="S276" s="1">
        <v>11.705</v>
      </c>
      <c r="T276" s="1">
        <v>10.33</v>
      </c>
      <c r="U276" s="1">
        <v>7.7805</v>
      </c>
      <c r="V276" s="1">
        <v>11.48</v>
      </c>
    </row>
    <row r="277" spans="1:22" x14ac:dyDescent="0.2">
      <c r="A277" s="1">
        <v>2011</v>
      </c>
      <c r="B277" s="1">
        <v>275</v>
      </c>
      <c r="C277" s="1">
        <v>8.613999999999999</v>
      </c>
      <c r="D277" s="1">
        <v>10.5755</v>
      </c>
      <c r="E277" s="1">
        <v>8.2125000000000004</v>
      </c>
      <c r="F277" s="1">
        <v>10.335000000000001</v>
      </c>
      <c r="G277" s="1">
        <v>8.9710000000000001</v>
      </c>
      <c r="H277" s="1">
        <v>8.3484999999999996</v>
      </c>
      <c r="I277" s="1">
        <v>10.263</v>
      </c>
      <c r="J277" s="1">
        <v>10.5305</v>
      </c>
      <c r="K277" s="1">
        <v>8.4989999999999988</v>
      </c>
      <c r="L277" s="1">
        <v>8.286999999999999</v>
      </c>
      <c r="M277" s="1">
        <v>11.305</v>
      </c>
      <c r="N277" s="1">
        <v>10.75</v>
      </c>
      <c r="O277" s="1">
        <v>11.465</v>
      </c>
      <c r="P277" s="1">
        <v>12.01</v>
      </c>
      <c r="Q277" s="1">
        <v>13.129999999999999</v>
      </c>
      <c r="R277" s="1">
        <v>9.3409999999999993</v>
      </c>
      <c r="S277" s="1">
        <v>11.664999999999999</v>
      </c>
      <c r="T277" s="1">
        <v>10.315</v>
      </c>
      <c r="U277" s="1">
        <v>7.7969999999999997</v>
      </c>
      <c r="V277" s="1">
        <v>11.46</v>
      </c>
    </row>
    <row r="278" spans="1:22" x14ac:dyDescent="0.2">
      <c r="A278" s="1">
        <v>2011</v>
      </c>
      <c r="B278" s="1">
        <v>276</v>
      </c>
      <c r="C278" s="1">
        <v>8.5634999999999994</v>
      </c>
      <c r="D278" s="1">
        <v>10.5245</v>
      </c>
      <c r="E278" s="1">
        <v>8.1449999999999996</v>
      </c>
      <c r="F278" s="1">
        <v>10.254999999999999</v>
      </c>
      <c r="G278" s="1">
        <v>8.9354999999999993</v>
      </c>
      <c r="H278" s="1">
        <v>8.3030000000000008</v>
      </c>
      <c r="I278" s="1">
        <v>10.243500000000001</v>
      </c>
      <c r="J278" s="1">
        <v>10.4955</v>
      </c>
      <c r="K278" s="1">
        <v>8.4664999999999999</v>
      </c>
      <c r="L278" s="1">
        <v>8.2614999999999998</v>
      </c>
      <c r="M278" s="1">
        <v>11.225000000000001</v>
      </c>
      <c r="N278" s="1">
        <v>10.620000000000001</v>
      </c>
      <c r="O278" s="1">
        <v>11.375</v>
      </c>
      <c r="P278" s="1">
        <v>11.91</v>
      </c>
      <c r="Q278" s="1">
        <v>13.035</v>
      </c>
      <c r="R278" s="1">
        <v>9.2635000000000005</v>
      </c>
      <c r="S278" s="1">
        <v>11.585000000000001</v>
      </c>
      <c r="T278" s="1">
        <v>10.280000000000001</v>
      </c>
      <c r="U278" s="1">
        <v>7.7885000000000009</v>
      </c>
      <c r="V278" s="1">
        <v>11.399999999999999</v>
      </c>
    </row>
    <row r="279" spans="1:22" x14ac:dyDescent="0.2">
      <c r="A279" s="1">
        <v>2011</v>
      </c>
      <c r="B279" s="1">
        <v>277</v>
      </c>
      <c r="C279" s="1">
        <v>8.5075000000000003</v>
      </c>
      <c r="D279" s="1">
        <v>10.457000000000001</v>
      </c>
      <c r="E279" s="1">
        <v>8.0754999999999999</v>
      </c>
      <c r="F279" s="1">
        <v>10.18</v>
      </c>
      <c r="G279" s="1">
        <v>8.8714999999999993</v>
      </c>
      <c r="H279" s="1">
        <v>8.2605000000000004</v>
      </c>
      <c r="I279" s="1">
        <v>10.2095</v>
      </c>
      <c r="J279" s="1">
        <v>10.434999999999999</v>
      </c>
      <c r="K279" s="1">
        <v>8.4110000000000014</v>
      </c>
      <c r="L279" s="1">
        <v>8.2205000000000013</v>
      </c>
      <c r="M279" s="1">
        <v>11.14</v>
      </c>
      <c r="N279" s="1">
        <v>10.49</v>
      </c>
      <c r="O279" s="1">
        <v>11.195</v>
      </c>
      <c r="P279" s="1">
        <v>11.815000000000001</v>
      </c>
      <c r="Q279" s="1">
        <v>12.94</v>
      </c>
      <c r="R279" s="1">
        <v>9.1745000000000001</v>
      </c>
      <c r="S279" s="1">
        <v>11.484999999999999</v>
      </c>
      <c r="T279" s="1">
        <v>10.234999999999999</v>
      </c>
      <c r="U279" s="1">
        <v>7.7539999999999996</v>
      </c>
      <c r="V279" s="1">
        <v>11.33</v>
      </c>
    </row>
    <row r="280" spans="1:22" x14ac:dyDescent="0.2">
      <c r="A280" s="1">
        <v>2011</v>
      </c>
      <c r="B280" s="1">
        <v>278</v>
      </c>
      <c r="C280" s="1">
        <v>8.4565000000000001</v>
      </c>
      <c r="D280" s="1">
        <v>10.390499999999999</v>
      </c>
      <c r="E280" s="1">
        <v>8.0169999999999995</v>
      </c>
      <c r="F280" s="1">
        <v>10.115</v>
      </c>
      <c r="G280" s="1">
        <v>8.8239999999999998</v>
      </c>
      <c r="H280" s="1">
        <v>8.2155000000000005</v>
      </c>
      <c r="I280" s="1">
        <v>10.1655</v>
      </c>
      <c r="J280" s="1">
        <v>10.388</v>
      </c>
      <c r="K280" s="1">
        <v>8.3644999999999996</v>
      </c>
      <c r="L280" s="1">
        <v>8.1760000000000002</v>
      </c>
      <c r="M280" s="1">
        <v>11.059999999999999</v>
      </c>
      <c r="N280" s="1">
        <v>10.370000000000001</v>
      </c>
      <c r="O280" s="1">
        <v>11.05</v>
      </c>
      <c r="P280" s="1">
        <v>11.734999999999999</v>
      </c>
      <c r="Q280" s="1">
        <v>12.845000000000001</v>
      </c>
      <c r="R280" s="1">
        <v>9.1005000000000003</v>
      </c>
      <c r="S280" s="1">
        <v>11.385</v>
      </c>
      <c r="T280" s="1">
        <v>10.184999999999999</v>
      </c>
      <c r="U280" s="1">
        <v>7.7304999999999993</v>
      </c>
      <c r="V280" s="1">
        <v>11.260000000000002</v>
      </c>
    </row>
    <row r="281" spans="1:22" x14ac:dyDescent="0.2">
      <c r="A281" s="1">
        <v>2011</v>
      </c>
      <c r="B281" s="1">
        <v>279</v>
      </c>
      <c r="C281" s="1">
        <v>8.3844999999999992</v>
      </c>
      <c r="D281" s="1">
        <v>10.3005</v>
      </c>
      <c r="E281" s="1">
        <v>7.9565000000000001</v>
      </c>
      <c r="F281" s="1">
        <v>10.030000000000001</v>
      </c>
      <c r="G281" s="1">
        <v>8.7484999999999999</v>
      </c>
      <c r="H281" s="1">
        <v>8.1594999999999995</v>
      </c>
      <c r="I281" s="1">
        <v>10.095499999999999</v>
      </c>
      <c r="J281" s="1">
        <v>10.298</v>
      </c>
      <c r="K281" s="1">
        <v>8.2934999999999999</v>
      </c>
      <c r="L281" s="1">
        <v>8.1245000000000012</v>
      </c>
      <c r="M281" s="1">
        <v>10.969999999999999</v>
      </c>
      <c r="N281" s="1">
        <v>10.23</v>
      </c>
      <c r="O281" s="1">
        <v>10.870000000000001</v>
      </c>
      <c r="P281" s="1">
        <v>11.635</v>
      </c>
      <c r="Q281" s="1">
        <v>12.725</v>
      </c>
      <c r="R281" s="1">
        <v>9.0025000000000013</v>
      </c>
      <c r="S281" s="1">
        <v>11.265000000000001</v>
      </c>
      <c r="T281" s="1">
        <v>10.120000000000001</v>
      </c>
      <c r="U281" s="1">
        <v>8.2200000000000006</v>
      </c>
      <c r="V281" s="1">
        <v>11.175000000000001</v>
      </c>
    </row>
    <row r="282" spans="1:22" x14ac:dyDescent="0.2">
      <c r="A282" s="1">
        <v>2011</v>
      </c>
      <c r="B282" s="1">
        <v>280</v>
      </c>
      <c r="C282" s="1">
        <v>8.2955000000000005</v>
      </c>
      <c r="D282" s="1">
        <v>10.1875</v>
      </c>
      <c r="E282" s="1">
        <v>7.8624999999999998</v>
      </c>
      <c r="F282" s="1">
        <v>9.9250000000000007</v>
      </c>
      <c r="G282" s="1">
        <v>8.6485000000000003</v>
      </c>
      <c r="H282" s="1">
        <v>8.0719999999999992</v>
      </c>
      <c r="I282" s="1">
        <v>9.9935000000000009</v>
      </c>
      <c r="J282" s="1">
        <v>10.19</v>
      </c>
      <c r="K282" s="1">
        <v>8.2115000000000009</v>
      </c>
      <c r="L282" s="1">
        <v>8.0339999999999989</v>
      </c>
      <c r="M282" s="1">
        <v>10.86</v>
      </c>
      <c r="N282" s="1">
        <v>10.07</v>
      </c>
      <c r="O282" s="1">
        <v>10.745000000000001</v>
      </c>
      <c r="P282" s="1">
        <v>11.51</v>
      </c>
      <c r="Q282" s="1">
        <v>12.585000000000001</v>
      </c>
      <c r="R282" s="1">
        <v>8.8785000000000007</v>
      </c>
      <c r="S282" s="1">
        <v>11.105</v>
      </c>
      <c r="T282" s="1">
        <v>10.015000000000001</v>
      </c>
      <c r="U282" s="1">
        <v>7.6</v>
      </c>
      <c r="V282" s="1">
        <v>11.07</v>
      </c>
    </row>
    <row r="283" spans="1:22" x14ac:dyDescent="0.2">
      <c r="A283" s="1">
        <v>2011</v>
      </c>
      <c r="B283" s="1">
        <v>281</v>
      </c>
      <c r="C283" s="1">
        <v>8.1624999999999996</v>
      </c>
      <c r="D283" s="1">
        <v>10.015000000000001</v>
      </c>
      <c r="E283" s="1">
        <v>7.7444999999999995</v>
      </c>
      <c r="F283" s="1">
        <v>9.77</v>
      </c>
      <c r="G283" s="1">
        <v>8.4915000000000003</v>
      </c>
      <c r="H283" s="1">
        <v>7.9390000000000001</v>
      </c>
      <c r="I283" s="1">
        <v>9.8550000000000004</v>
      </c>
      <c r="J283" s="1">
        <v>10.047000000000001</v>
      </c>
      <c r="K283" s="1">
        <v>8.0925000000000011</v>
      </c>
      <c r="L283" s="1">
        <v>7.89</v>
      </c>
      <c r="M283" s="1">
        <v>10.685</v>
      </c>
      <c r="N283" s="1">
        <v>9.8550000000000004</v>
      </c>
      <c r="O283" s="1">
        <v>10.56</v>
      </c>
      <c r="P283" s="1">
        <v>11.315000000000001</v>
      </c>
      <c r="Q283" s="1">
        <v>12.399999999999999</v>
      </c>
      <c r="R283" s="1">
        <v>8.7255000000000003</v>
      </c>
      <c r="S283" s="1">
        <v>10.885</v>
      </c>
      <c r="T283" s="1">
        <v>9.8500000000000014</v>
      </c>
      <c r="U283" s="1">
        <v>7.508</v>
      </c>
      <c r="V283" s="1">
        <v>10.92</v>
      </c>
    </row>
    <row r="284" spans="1:22" x14ac:dyDescent="0.2">
      <c r="A284" s="1">
        <v>2011</v>
      </c>
      <c r="B284" s="1">
        <v>282</v>
      </c>
      <c r="C284" s="1">
        <v>8.0114999999999998</v>
      </c>
      <c r="D284" s="1">
        <v>9.8140000000000001</v>
      </c>
      <c r="E284" s="1">
        <v>7.6044999999999998</v>
      </c>
      <c r="F284" s="1">
        <v>9.5850000000000009</v>
      </c>
      <c r="G284" s="1">
        <v>8.34</v>
      </c>
      <c r="H284" s="1">
        <v>7.8219999999999992</v>
      </c>
      <c r="I284" s="1">
        <v>9.9190000000000005</v>
      </c>
      <c r="J284" s="1">
        <v>9.968</v>
      </c>
      <c r="K284" s="1">
        <v>8.2614999999999998</v>
      </c>
      <c r="L284" s="1">
        <v>7.8094999999999999</v>
      </c>
      <c r="M284" s="1">
        <v>10.52</v>
      </c>
      <c r="N284" s="1">
        <v>9.6000000000000014</v>
      </c>
      <c r="O284" s="1">
        <v>10.3</v>
      </c>
      <c r="P284" s="1">
        <v>11.100000000000001</v>
      </c>
      <c r="Q284" s="1">
        <v>12.175000000000001</v>
      </c>
      <c r="R284" s="1">
        <v>8.57</v>
      </c>
      <c r="S284" s="1">
        <v>10.67</v>
      </c>
      <c r="T284" s="1">
        <v>9.745000000000001</v>
      </c>
      <c r="U284" s="1">
        <v>7.5265000000000004</v>
      </c>
      <c r="V284" s="1">
        <v>10.844999999999999</v>
      </c>
    </row>
    <row r="285" spans="1:22" x14ac:dyDescent="0.2">
      <c r="A285" s="1">
        <v>2011</v>
      </c>
      <c r="B285" s="1">
        <v>283</v>
      </c>
      <c r="C285" s="1">
        <v>8.2744999999999997</v>
      </c>
      <c r="D285" s="1">
        <v>9.6694999999999993</v>
      </c>
      <c r="E285" s="1">
        <v>7.665</v>
      </c>
      <c r="F285" s="1">
        <v>9.4699999999999989</v>
      </c>
      <c r="G285" s="1">
        <v>8.7304999999999993</v>
      </c>
      <c r="H285" s="1">
        <v>10.9</v>
      </c>
      <c r="I285" s="1">
        <v>14.824999999999999</v>
      </c>
      <c r="J285" s="1">
        <v>14.370000000000001</v>
      </c>
      <c r="K285" s="1">
        <v>12.08</v>
      </c>
      <c r="L285" s="1">
        <v>9.1950000000000003</v>
      </c>
      <c r="M285" s="1">
        <v>11.58</v>
      </c>
      <c r="N285" s="1">
        <v>9.7899999999999991</v>
      </c>
      <c r="O285" s="1">
        <v>10.4</v>
      </c>
      <c r="P285" s="1">
        <v>10.99</v>
      </c>
      <c r="Q285" s="1">
        <v>12.445</v>
      </c>
      <c r="R285" s="1">
        <v>10.97</v>
      </c>
      <c r="S285" s="1">
        <v>12.67</v>
      </c>
      <c r="T285" s="1">
        <v>14.879999999999999</v>
      </c>
      <c r="U285" s="1">
        <v>11.629999999999999</v>
      </c>
      <c r="V285" s="1">
        <v>14.515000000000001</v>
      </c>
    </row>
    <row r="286" spans="1:22" x14ac:dyDescent="0.2">
      <c r="A286" s="1">
        <v>2011</v>
      </c>
      <c r="B286" s="1">
        <v>284</v>
      </c>
      <c r="C286" s="1">
        <v>10.085000000000001</v>
      </c>
      <c r="D286" s="1">
        <v>10.074</v>
      </c>
      <c r="E286" s="1">
        <v>9.125</v>
      </c>
      <c r="F286" s="1">
        <v>11.14</v>
      </c>
      <c r="G286" s="1">
        <v>11.645</v>
      </c>
      <c r="H286" s="1">
        <v>13.41</v>
      </c>
      <c r="I286" s="1">
        <v>18.645</v>
      </c>
      <c r="J286" s="1">
        <v>17.064999999999998</v>
      </c>
      <c r="K286" s="1">
        <v>14.13</v>
      </c>
      <c r="L286" s="1">
        <v>11.469999999999999</v>
      </c>
      <c r="M286" s="1">
        <v>16.305</v>
      </c>
      <c r="N286" s="1">
        <v>13.05</v>
      </c>
      <c r="O286" s="1">
        <v>13.074999999999999</v>
      </c>
      <c r="P286" s="1">
        <v>12.16</v>
      </c>
      <c r="Q286" s="1">
        <v>15.184999999999999</v>
      </c>
      <c r="R286" s="1">
        <v>14.335000000000001</v>
      </c>
      <c r="S286" s="1">
        <v>15.85</v>
      </c>
      <c r="T286" s="1">
        <v>19.32</v>
      </c>
      <c r="U286" s="1">
        <v>14.940000000000001</v>
      </c>
      <c r="V286" s="1">
        <v>17.649999999999999</v>
      </c>
    </row>
    <row r="287" spans="1:22" x14ac:dyDescent="0.2">
      <c r="A287" s="1">
        <v>2011</v>
      </c>
      <c r="B287" s="1">
        <v>285</v>
      </c>
      <c r="C287" s="1">
        <v>10.734999999999999</v>
      </c>
      <c r="D287" s="1">
        <v>10.45</v>
      </c>
      <c r="E287" s="1">
        <v>10.125</v>
      </c>
      <c r="F287" s="1">
        <v>13.385</v>
      </c>
      <c r="G287" s="1">
        <v>13.195</v>
      </c>
      <c r="H287" s="1">
        <v>13.850000000000001</v>
      </c>
      <c r="I287" s="1">
        <v>18.7</v>
      </c>
      <c r="J287" s="1">
        <v>17.684999999999999</v>
      </c>
      <c r="K287" s="1">
        <v>14.595000000000001</v>
      </c>
      <c r="L287" s="1">
        <v>12.035</v>
      </c>
      <c r="M287" s="1">
        <v>18.41</v>
      </c>
      <c r="N287" s="1">
        <v>14.780000000000001</v>
      </c>
      <c r="O287" s="1">
        <v>14.07</v>
      </c>
      <c r="P287" s="1">
        <v>13.45</v>
      </c>
      <c r="Q287" s="1">
        <v>16.384999999999998</v>
      </c>
      <c r="R287" s="1">
        <v>15.29</v>
      </c>
      <c r="S287" s="1">
        <v>16.59</v>
      </c>
      <c r="T287" s="1">
        <v>19.630000000000003</v>
      </c>
      <c r="U287" s="1">
        <v>15.149999999999999</v>
      </c>
      <c r="V287" s="1">
        <v>18.725000000000001</v>
      </c>
    </row>
    <row r="288" spans="1:22" x14ac:dyDescent="0.2">
      <c r="A288" s="1">
        <v>2011</v>
      </c>
      <c r="B288" s="1">
        <v>286</v>
      </c>
      <c r="C288" s="1">
        <v>10.780000000000001</v>
      </c>
      <c r="D288" s="1">
        <v>10.55</v>
      </c>
      <c r="E288" s="1">
        <v>10.39</v>
      </c>
      <c r="F288" s="1">
        <v>13.715</v>
      </c>
      <c r="G288" s="1">
        <v>13.395</v>
      </c>
      <c r="H288" s="1">
        <v>13.920000000000002</v>
      </c>
      <c r="I288" s="1">
        <v>18.420000000000002</v>
      </c>
      <c r="J288" s="1">
        <v>17.704999999999998</v>
      </c>
      <c r="K288" s="1">
        <v>14.655000000000001</v>
      </c>
      <c r="L288" s="1">
        <v>12.21</v>
      </c>
      <c r="M288" s="1">
        <v>18.535</v>
      </c>
      <c r="N288" s="1">
        <v>15.035</v>
      </c>
      <c r="O288" s="1">
        <v>14.115</v>
      </c>
      <c r="P288" s="1">
        <v>13.86</v>
      </c>
      <c r="Q288" s="1">
        <v>16.594999999999999</v>
      </c>
      <c r="R288" s="1">
        <v>15.55</v>
      </c>
      <c r="S288" s="1">
        <v>16.785</v>
      </c>
      <c r="T288" s="1">
        <v>19.450000000000003</v>
      </c>
      <c r="U288" s="1">
        <v>14.914999999999999</v>
      </c>
      <c r="V288" s="1">
        <v>18.920000000000002</v>
      </c>
    </row>
    <row r="289" spans="1:22" x14ac:dyDescent="0.2">
      <c r="A289" s="1">
        <v>2011</v>
      </c>
      <c r="B289" s="1">
        <v>287</v>
      </c>
      <c r="C289" s="1">
        <v>10.75</v>
      </c>
      <c r="D289" s="1">
        <v>10.600000000000001</v>
      </c>
      <c r="E289" s="1">
        <v>10.5</v>
      </c>
      <c r="F289" s="1">
        <v>13.715</v>
      </c>
      <c r="G289" s="1">
        <v>13.440000000000001</v>
      </c>
      <c r="H289" s="1">
        <v>13.92</v>
      </c>
      <c r="I289" s="1">
        <v>18.2</v>
      </c>
      <c r="J289" s="1">
        <v>17.634999999999998</v>
      </c>
      <c r="K289" s="1">
        <v>14.649999999999999</v>
      </c>
      <c r="L289" s="1">
        <v>12.295000000000002</v>
      </c>
      <c r="M289" s="1">
        <v>18.434999999999999</v>
      </c>
      <c r="N289" s="1">
        <v>15.125</v>
      </c>
      <c r="O289" s="1">
        <v>14.18</v>
      </c>
      <c r="P289" s="1">
        <v>14.045</v>
      </c>
      <c r="Q289" s="1">
        <v>16.61</v>
      </c>
      <c r="R289" s="1">
        <v>15.605</v>
      </c>
      <c r="S289" s="1">
        <v>16.925000000000001</v>
      </c>
      <c r="T289" s="1">
        <v>19.254999999999999</v>
      </c>
      <c r="U289" s="1">
        <v>14.71</v>
      </c>
      <c r="V289" s="1">
        <v>18.920000000000002</v>
      </c>
    </row>
    <row r="290" spans="1:22" x14ac:dyDescent="0.2">
      <c r="A290" s="1">
        <v>2011</v>
      </c>
      <c r="B290" s="1">
        <v>288</v>
      </c>
      <c r="C290" s="1">
        <v>10.805</v>
      </c>
      <c r="D290" s="1">
        <v>10.75</v>
      </c>
      <c r="E290" s="1">
        <v>10.645</v>
      </c>
      <c r="F290" s="1">
        <v>13.780000000000001</v>
      </c>
      <c r="G290" s="1">
        <v>13.555</v>
      </c>
      <c r="H290" s="1">
        <v>14.02</v>
      </c>
      <c r="I290" s="1">
        <v>18.105</v>
      </c>
      <c r="J290" s="1">
        <v>17.655000000000001</v>
      </c>
      <c r="K290" s="1">
        <v>14.69</v>
      </c>
      <c r="L290" s="1">
        <v>12.46</v>
      </c>
      <c r="M290" s="1">
        <v>18.405000000000001</v>
      </c>
      <c r="N290" s="1">
        <v>15.275</v>
      </c>
      <c r="O290" s="1">
        <v>14.6</v>
      </c>
      <c r="P290" s="1">
        <v>14.295</v>
      </c>
      <c r="Q290" s="1">
        <v>16.73</v>
      </c>
      <c r="R290" s="1">
        <v>15.669999999999998</v>
      </c>
      <c r="S290" s="1">
        <v>17.13</v>
      </c>
      <c r="T290" s="1">
        <v>19.175000000000001</v>
      </c>
      <c r="U290" s="1">
        <v>14.595000000000001</v>
      </c>
      <c r="V290" s="1">
        <v>18.925000000000001</v>
      </c>
    </row>
    <row r="291" spans="1:22" x14ac:dyDescent="0.2">
      <c r="A291" s="1">
        <v>2011</v>
      </c>
      <c r="B291" s="1">
        <v>289</v>
      </c>
      <c r="C291" s="1">
        <v>10.8</v>
      </c>
      <c r="D291" s="1">
        <v>10.84</v>
      </c>
      <c r="E291" s="1">
        <v>10.71</v>
      </c>
      <c r="F291" s="1">
        <v>13.765000000000001</v>
      </c>
      <c r="G291" s="1">
        <v>13.6</v>
      </c>
      <c r="H291" s="1">
        <v>14.035</v>
      </c>
      <c r="I291" s="1">
        <v>17.98</v>
      </c>
      <c r="J291" s="1">
        <v>17.625</v>
      </c>
      <c r="K291" s="1">
        <v>14.64</v>
      </c>
      <c r="L291" s="1">
        <v>12.525</v>
      </c>
      <c r="M291" s="1">
        <v>18.335000000000001</v>
      </c>
      <c r="N291" s="1">
        <v>15.37</v>
      </c>
      <c r="O291" s="1">
        <v>14.734999999999999</v>
      </c>
      <c r="P291" s="1">
        <v>14.41</v>
      </c>
      <c r="Q291" s="1">
        <v>16.774999999999999</v>
      </c>
      <c r="R291" s="1">
        <v>15.654999999999999</v>
      </c>
      <c r="S291" s="1">
        <v>17.149999999999999</v>
      </c>
      <c r="T291" s="1">
        <v>19.055</v>
      </c>
      <c r="U291" s="1">
        <v>14.49</v>
      </c>
      <c r="V291" s="1">
        <v>18.87</v>
      </c>
    </row>
    <row r="292" spans="1:22" x14ac:dyDescent="0.2">
      <c r="A292" s="1">
        <v>2011</v>
      </c>
      <c r="B292" s="1">
        <v>290</v>
      </c>
      <c r="C292" s="1">
        <v>10.765000000000001</v>
      </c>
      <c r="D292" s="1">
        <v>10.89</v>
      </c>
      <c r="E292" s="1">
        <v>10.725</v>
      </c>
      <c r="F292" s="1">
        <v>13.695</v>
      </c>
      <c r="G292" s="1">
        <v>13.59</v>
      </c>
      <c r="H292" s="1">
        <v>13.98</v>
      </c>
      <c r="I292" s="1">
        <v>17.8</v>
      </c>
      <c r="J292" s="1">
        <v>17.52</v>
      </c>
      <c r="K292" s="1">
        <v>14.525</v>
      </c>
      <c r="L292" s="1">
        <v>12.54</v>
      </c>
      <c r="M292" s="1">
        <v>18.21</v>
      </c>
      <c r="N292" s="1">
        <v>15.385000000000002</v>
      </c>
      <c r="O292" s="1">
        <v>14.645</v>
      </c>
      <c r="P292" s="1">
        <v>14.445</v>
      </c>
      <c r="Q292" s="1">
        <v>16.760000000000002</v>
      </c>
      <c r="R292" s="1">
        <v>15.58</v>
      </c>
      <c r="S292" s="1">
        <v>17.155000000000001</v>
      </c>
      <c r="T292" s="1">
        <v>18.899999999999999</v>
      </c>
      <c r="U292" s="1">
        <v>14.34</v>
      </c>
      <c r="V292" s="1">
        <v>18.72</v>
      </c>
    </row>
    <row r="293" spans="1:22" x14ac:dyDescent="0.2">
      <c r="A293" s="1">
        <v>2011</v>
      </c>
      <c r="B293" s="1">
        <v>291</v>
      </c>
      <c r="C293" s="1">
        <v>10.71</v>
      </c>
      <c r="D293" s="1">
        <v>10.98</v>
      </c>
      <c r="E293" s="1">
        <v>10.695</v>
      </c>
      <c r="F293" s="1">
        <v>13.66</v>
      </c>
      <c r="G293" s="1">
        <v>13.585000000000001</v>
      </c>
      <c r="H293" s="1">
        <v>13.91</v>
      </c>
      <c r="I293" s="1">
        <v>17.71</v>
      </c>
      <c r="J293" s="1">
        <v>17.43</v>
      </c>
      <c r="K293" s="1">
        <v>14.455</v>
      </c>
      <c r="L293" s="1">
        <v>12.52</v>
      </c>
      <c r="M293" s="1">
        <v>18.149999999999999</v>
      </c>
      <c r="N293" s="1">
        <v>15.36</v>
      </c>
      <c r="O293" s="1">
        <v>14.43</v>
      </c>
      <c r="P293" s="1">
        <v>14.4</v>
      </c>
      <c r="Q293" s="1">
        <v>16.734999999999999</v>
      </c>
      <c r="R293" s="1">
        <v>15.475000000000001</v>
      </c>
      <c r="S293" s="1">
        <v>17.055</v>
      </c>
      <c r="T293" s="1">
        <v>18.754999999999999</v>
      </c>
      <c r="U293" s="1">
        <v>14.21</v>
      </c>
      <c r="V293" s="1">
        <v>18.594999999999999</v>
      </c>
    </row>
    <row r="294" spans="1:22" x14ac:dyDescent="0.2">
      <c r="A294" s="1">
        <v>2011</v>
      </c>
      <c r="B294" s="1">
        <v>292</v>
      </c>
      <c r="C294" s="1">
        <v>10.58</v>
      </c>
      <c r="D294" s="1">
        <v>10.885</v>
      </c>
      <c r="E294" s="1">
        <v>10.59</v>
      </c>
      <c r="F294" s="1">
        <v>13.54</v>
      </c>
      <c r="G294" s="1">
        <v>13.510000000000002</v>
      </c>
      <c r="H294" s="1">
        <v>13.734999999999999</v>
      </c>
      <c r="I294" s="1">
        <v>17.494999999999997</v>
      </c>
      <c r="J294" s="1">
        <v>17.245000000000001</v>
      </c>
      <c r="K294" s="1">
        <v>14.335000000000001</v>
      </c>
      <c r="L294" s="1">
        <v>12.395</v>
      </c>
      <c r="M294" s="1">
        <v>17.98</v>
      </c>
      <c r="N294" s="1">
        <v>15.205</v>
      </c>
      <c r="O294" s="1">
        <v>14.09</v>
      </c>
      <c r="P294" s="1">
        <v>14.245000000000001</v>
      </c>
      <c r="Q294" s="1">
        <v>16.594999999999999</v>
      </c>
      <c r="R294" s="1">
        <v>15.334999999999999</v>
      </c>
      <c r="S294" s="1">
        <v>16.844999999999999</v>
      </c>
      <c r="T294" s="1">
        <v>18.494999999999997</v>
      </c>
      <c r="U294" s="1">
        <v>14.045</v>
      </c>
      <c r="V294" s="1">
        <v>19.84</v>
      </c>
    </row>
    <row r="295" spans="1:22" x14ac:dyDescent="0.2">
      <c r="A295" s="1">
        <v>2011</v>
      </c>
      <c r="B295" s="1">
        <v>293</v>
      </c>
      <c r="C295" s="1">
        <v>10.515000000000001</v>
      </c>
      <c r="D295" s="1">
        <v>10.82</v>
      </c>
      <c r="E295" s="1">
        <v>10.57</v>
      </c>
      <c r="F295" s="1">
        <v>13.46</v>
      </c>
      <c r="G295" s="1">
        <v>13.44</v>
      </c>
      <c r="H295" s="1">
        <v>13.66</v>
      </c>
      <c r="I295" s="1">
        <v>17.335000000000001</v>
      </c>
      <c r="J295" s="1">
        <v>17.115000000000002</v>
      </c>
      <c r="K295" s="1">
        <v>14.215</v>
      </c>
      <c r="L295" s="1">
        <v>12.335000000000001</v>
      </c>
      <c r="M295" s="1">
        <v>17.824999999999999</v>
      </c>
      <c r="N295" s="1">
        <v>15.135</v>
      </c>
      <c r="O295" s="1">
        <v>14</v>
      </c>
      <c r="P295" s="1">
        <v>14.23</v>
      </c>
      <c r="Q295" s="1">
        <v>16.53</v>
      </c>
      <c r="R295" s="1">
        <v>15.225000000000001</v>
      </c>
      <c r="S295" s="1">
        <v>16.785</v>
      </c>
      <c r="T295" s="1">
        <v>18.329999999999998</v>
      </c>
      <c r="U295" s="1">
        <v>13.899999999999999</v>
      </c>
      <c r="V295" s="1">
        <v>18.100000000000001</v>
      </c>
    </row>
    <row r="296" spans="1:22" x14ac:dyDescent="0.2">
      <c r="A296" s="1">
        <v>2011</v>
      </c>
      <c r="B296" s="1">
        <v>294</v>
      </c>
      <c r="C296" s="1">
        <v>10.545</v>
      </c>
      <c r="D296" s="1">
        <v>10.885</v>
      </c>
      <c r="E296" s="1">
        <v>10.64</v>
      </c>
      <c r="F296" s="1">
        <v>13.48</v>
      </c>
      <c r="G296" s="1">
        <v>13.484999999999999</v>
      </c>
      <c r="H296" s="1">
        <v>13.695</v>
      </c>
      <c r="I296" s="1">
        <v>17.274999999999999</v>
      </c>
      <c r="J296" s="1">
        <v>17.105</v>
      </c>
      <c r="K296" s="1">
        <v>14.17</v>
      </c>
      <c r="L296" s="1">
        <v>12.36</v>
      </c>
      <c r="M296" s="1">
        <v>17.814999999999998</v>
      </c>
      <c r="N296" s="1">
        <v>15.22</v>
      </c>
      <c r="O296" s="1">
        <v>14.219999999999999</v>
      </c>
      <c r="P296" s="1">
        <v>14.335000000000001</v>
      </c>
      <c r="Q296" s="1">
        <v>16.585000000000001</v>
      </c>
      <c r="R296" s="1">
        <v>15.2</v>
      </c>
      <c r="S296" s="1">
        <v>16.829999999999998</v>
      </c>
      <c r="T296" s="1">
        <v>18.270000000000003</v>
      </c>
      <c r="U296" s="1">
        <v>13.86</v>
      </c>
      <c r="V296" s="1">
        <v>18.060000000000002</v>
      </c>
    </row>
    <row r="297" spans="1:22" x14ac:dyDescent="0.2">
      <c r="A297" s="1">
        <v>2011</v>
      </c>
      <c r="B297" s="1">
        <v>295</v>
      </c>
      <c r="C297" s="1">
        <v>10.535</v>
      </c>
      <c r="D297" s="1">
        <v>10.925000000000001</v>
      </c>
      <c r="E297" s="1">
        <v>10.664999999999999</v>
      </c>
      <c r="F297" s="1">
        <v>13.455</v>
      </c>
      <c r="G297" s="1">
        <v>13.504999999999999</v>
      </c>
      <c r="H297" s="1">
        <v>13.67</v>
      </c>
      <c r="I297" s="1">
        <v>17.184999999999999</v>
      </c>
      <c r="J297" s="1">
        <v>17.064999999999998</v>
      </c>
      <c r="K297" s="1">
        <v>14.085000000000001</v>
      </c>
      <c r="L297" s="1">
        <v>12.345000000000001</v>
      </c>
      <c r="M297" s="1">
        <v>17.785</v>
      </c>
      <c r="N297" s="1">
        <v>15.27</v>
      </c>
      <c r="O297" s="1">
        <v>14.23</v>
      </c>
      <c r="P297" s="1">
        <v>14.365</v>
      </c>
      <c r="Q297" s="1">
        <v>16.574999999999999</v>
      </c>
      <c r="R297" s="1">
        <v>15.135</v>
      </c>
      <c r="S297" s="1">
        <v>16.814999999999998</v>
      </c>
      <c r="T297" s="1">
        <v>18.170000000000002</v>
      </c>
      <c r="U297" s="1">
        <v>13.79</v>
      </c>
      <c r="V297" s="1">
        <v>17.965</v>
      </c>
    </row>
    <row r="298" spans="1:22" x14ac:dyDescent="0.2">
      <c r="A298" s="1">
        <v>2011</v>
      </c>
      <c r="B298" s="1">
        <v>296</v>
      </c>
      <c r="C298" s="1">
        <v>10.565</v>
      </c>
      <c r="D298" s="1">
        <v>11.01</v>
      </c>
      <c r="E298" s="1">
        <v>10.715</v>
      </c>
      <c r="F298" s="1">
        <v>13.475000000000001</v>
      </c>
      <c r="G298" s="1">
        <v>13.555</v>
      </c>
      <c r="H298" s="1">
        <v>13.695</v>
      </c>
      <c r="I298" s="1">
        <v>17.134999999999998</v>
      </c>
      <c r="J298" s="1">
        <v>17.064999999999998</v>
      </c>
      <c r="K298" s="1">
        <v>14.025</v>
      </c>
      <c r="L298" s="1">
        <v>12.370000000000001</v>
      </c>
      <c r="M298" s="1">
        <v>17.794999999999998</v>
      </c>
      <c r="N298" s="1">
        <v>15.350000000000001</v>
      </c>
      <c r="O298" s="1">
        <v>14.215</v>
      </c>
      <c r="P298" s="1">
        <v>14.45</v>
      </c>
      <c r="Q298" s="1">
        <v>16.63</v>
      </c>
      <c r="R298" s="1">
        <v>15.120000000000001</v>
      </c>
      <c r="S298" s="1">
        <v>16.824999999999999</v>
      </c>
      <c r="T298" s="1">
        <v>18.11</v>
      </c>
      <c r="U298" s="1">
        <v>13.745000000000001</v>
      </c>
      <c r="V298" s="1">
        <v>17.914999999999999</v>
      </c>
    </row>
    <row r="299" spans="1:22" x14ac:dyDescent="0.2">
      <c r="A299" s="1">
        <v>2011</v>
      </c>
      <c r="B299" s="1">
        <v>297</v>
      </c>
      <c r="C299" s="1">
        <v>10.515000000000001</v>
      </c>
      <c r="D299" s="1">
        <v>11.004999999999999</v>
      </c>
      <c r="E299" s="1">
        <v>10.685</v>
      </c>
      <c r="F299" s="1">
        <v>13.405000000000001</v>
      </c>
      <c r="G299" s="1">
        <v>13.515000000000001</v>
      </c>
      <c r="H299" s="1">
        <v>13.65</v>
      </c>
      <c r="I299" s="1">
        <v>17.03</v>
      </c>
      <c r="J299" s="1">
        <v>16.984999999999999</v>
      </c>
      <c r="K299" s="1">
        <v>13.885</v>
      </c>
      <c r="L299" s="1">
        <v>12.32</v>
      </c>
      <c r="M299" s="1">
        <v>17.700000000000003</v>
      </c>
      <c r="N299" s="1">
        <v>15.335000000000001</v>
      </c>
      <c r="O299" s="1">
        <v>14.09</v>
      </c>
      <c r="P299" s="1">
        <v>14.44</v>
      </c>
      <c r="Q299" s="1">
        <v>16.59</v>
      </c>
      <c r="R299" s="1">
        <v>15.015000000000001</v>
      </c>
      <c r="S299" s="1">
        <v>16.754999999999999</v>
      </c>
      <c r="T299" s="1">
        <v>17.97</v>
      </c>
      <c r="U299" s="1">
        <v>13.645</v>
      </c>
      <c r="V299" s="1">
        <v>17.78</v>
      </c>
    </row>
    <row r="300" spans="1:22" x14ac:dyDescent="0.2">
      <c r="A300" s="1">
        <v>2011</v>
      </c>
      <c r="B300" s="1">
        <v>298</v>
      </c>
      <c r="C300" s="1">
        <v>10.469999999999999</v>
      </c>
      <c r="D300" s="1">
        <v>11.005000000000001</v>
      </c>
      <c r="E300" s="1">
        <v>10.664999999999999</v>
      </c>
      <c r="F300" s="1">
        <v>13.344999999999999</v>
      </c>
      <c r="G300" s="1">
        <v>13.484999999999999</v>
      </c>
      <c r="H300" s="1">
        <v>13.594999999999999</v>
      </c>
      <c r="I300" s="1">
        <v>16.934999999999999</v>
      </c>
      <c r="J300" s="1">
        <v>16.899999999999999</v>
      </c>
      <c r="K300" s="1">
        <v>13.75</v>
      </c>
      <c r="L300" s="1">
        <v>12.274999999999999</v>
      </c>
      <c r="M300" s="1">
        <v>17.63</v>
      </c>
      <c r="N300" s="1">
        <v>15.324999999999999</v>
      </c>
      <c r="O300" s="1">
        <v>13.95</v>
      </c>
      <c r="P300" s="1">
        <v>14.434999999999999</v>
      </c>
      <c r="Q300" s="1">
        <v>16.535</v>
      </c>
      <c r="R300" s="1">
        <v>14.89</v>
      </c>
      <c r="S300" s="1">
        <v>16.704999999999998</v>
      </c>
      <c r="T300" s="1">
        <v>17.844999999999999</v>
      </c>
      <c r="U300" s="1">
        <v>13.555</v>
      </c>
      <c r="V300" s="1">
        <v>17.64</v>
      </c>
    </row>
    <row r="301" spans="1:22" x14ac:dyDescent="0.2">
      <c r="A301" s="1">
        <v>2011</v>
      </c>
      <c r="B301" s="1">
        <v>299</v>
      </c>
      <c r="C301" s="1">
        <v>10.365</v>
      </c>
      <c r="D301" s="1">
        <v>10.945</v>
      </c>
      <c r="E301" s="1">
        <v>10.57</v>
      </c>
      <c r="F301" s="1">
        <v>13.215</v>
      </c>
      <c r="G301" s="1">
        <v>13.39</v>
      </c>
      <c r="H301" s="1">
        <v>13.445</v>
      </c>
      <c r="I301" s="1">
        <v>16.759999999999998</v>
      </c>
      <c r="J301" s="1">
        <v>16.704999999999998</v>
      </c>
      <c r="K301" s="1">
        <v>13.56</v>
      </c>
      <c r="L301" s="1">
        <v>12.184999999999999</v>
      </c>
      <c r="M301" s="1">
        <v>17.47</v>
      </c>
      <c r="N301" s="1">
        <v>15.21</v>
      </c>
      <c r="O301" s="1">
        <v>13.705</v>
      </c>
      <c r="P301" s="1">
        <v>14.34</v>
      </c>
      <c r="Q301" s="1">
        <v>16.38</v>
      </c>
      <c r="R301" s="1">
        <v>14.72</v>
      </c>
      <c r="S301" s="1">
        <v>16.52</v>
      </c>
      <c r="T301" s="1">
        <v>17.645</v>
      </c>
      <c r="U301" s="1">
        <v>13.39</v>
      </c>
      <c r="V301" s="1">
        <v>17.424999999999997</v>
      </c>
    </row>
    <row r="302" spans="1:22" x14ac:dyDescent="0.2">
      <c r="A302" s="1">
        <v>2011</v>
      </c>
      <c r="B302" s="1">
        <v>300</v>
      </c>
      <c r="C302" s="1">
        <v>10.225</v>
      </c>
      <c r="D302" s="1">
        <v>10.82</v>
      </c>
      <c r="E302" s="1">
        <v>10.440000000000001</v>
      </c>
      <c r="F302" s="1">
        <v>13.05</v>
      </c>
      <c r="G302" s="1">
        <v>13.245000000000001</v>
      </c>
      <c r="H302" s="1">
        <v>13.184999999999999</v>
      </c>
      <c r="I302" s="1">
        <v>16.52</v>
      </c>
      <c r="J302" s="1">
        <v>16.39</v>
      </c>
      <c r="K302" s="1">
        <v>13.33</v>
      </c>
      <c r="L302" s="1">
        <v>12.004999999999999</v>
      </c>
      <c r="M302" s="1">
        <v>17.254999999999999</v>
      </c>
      <c r="N302" s="1">
        <v>15.015000000000001</v>
      </c>
      <c r="O302" s="1">
        <v>13.35</v>
      </c>
      <c r="P302" s="1">
        <v>14.175000000000001</v>
      </c>
      <c r="Q302" s="1">
        <v>16.18</v>
      </c>
      <c r="R302" s="1">
        <v>14.475000000000001</v>
      </c>
      <c r="S302" s="1">
        <v>16.21</v>
      </c>
      <c r="T302" s="1">
        <v>17.39</v>
      </c>
      <c r="U302" s="1">
        <v>13.13</v>
      </c>
      <c r="V302" s="1">
        <v>17.074999999999999</v>
      </c>
    </row>
    <row r="303" spans="1:22" x14ac:dyDescent="0.2">
      <c r="A303" s="1">
        <v>2011</v>
      </c>
      <c r="B303" s="1">
        <v>301</v>
      </c>
      <c r="C303" s="1">
        <v>10.15</v>
      </c>
      <c r="D303" s="1">
        <v>10.73</v>
      </c>
      <c r="E303" s="1">
        <v>10.34</v>
      </c>
      <c r="F303" s="1">
        <v>12.934999999999999</v>
      </c>
      <c r="G303" s="1">
        <v>13.205</v>
      </c>
      <c r="H303" s="1">
        <v>13.065000000000001</v>
      </c>
      <c r="I303" s="1">
        <v>16.425000000000001</v>
      </c>
      <c r="J303" s="1">
        <v>16.25</v>
      </c>
      <c r="K303" s="1">
        <v>13.195</v>
      </c>
      <c r="L303" s="1">
        <v>11.805</v>
      </c>
      <c r="M303" s="1">
        <v>17.11</v>
      </c>
      <c r="N303" s="1">
        <v>14.879999999999999</v>
      </c>
      <c r="O303" s="1">
        <v>13.065</v>
      </c>
      <c r="P303" s="1">
        <v>14.030000000000001</v>
      </c>
      <c r="Q303" s="1">
        <v>16.05</v>
      </c>
      <c r="R303" s="1">
        <v>14.324999999999999</v>
      </c>
      <c r="S303" s="1">
        <v>16.085000000000001</v>
      </c>
      <c r="T303" s="1">
        <v>17.355</v>
      </c>
      <c r="U303" s="1">
        <v>13.205</v>
      </c>
      <c r="V303" s="1">
        <v>16.98</v>
      </c>
    </row>
    <row r="304" spans="1:22" x14ac:dyDescent="0.2">
      <c r="A304" s="1">
        <v>2011</v>
      </c>
      <c r="B304" s="1">
        <v>302</v>
      </c>
      <c r="C304" s="1">
        <v>10.07</v>
      </c>
      <c r="D304" s="1">
        <v>10.63</v>
      </c>
      <c r="E304" s="1">
        <v>10.3</v>
      </c>
      <c r="F304" s="1">
        <v>12.84</v>
      </c>
      <c r="G304" s="1">
        <v>13.23</v>
      </c>
      <c r="H304" s="1">
        <v>13.715</v>
      </c>
      <c r="I304" s="1">
        <v>17.285</v>
      </c>
      <c r="J304" s="1">
        <v>16.5</v>
      </c>
      <c r="K304" s="1">
        <v>13.545</v>
      </c>
      <c r="L304" s="1">
        <v>11.780000000000001</v>
      </c>
      <c r="M304" s="1">
        <v>16.975000000000001</v>
      </c>
      <c r="N304" s="1">
        <v>14.835000000000001</v>
      </c>
      <c r="O304" s="1">
        <v>12.879999999999999</v>
      </c>
      <c r="P304" s="1">
        <v>13.905000000000001</v>
      </c>
      <c r="Q304" s="1">
        <v>15.915000000000001</v>
      </c>
      <c r="R304" s="1">
        <v>14.434999999999999</v>
      </c>
      <c r="S304" s="1">
        <v>16.36</v>
      </c>
      <c r="T304" s="1">
        <v>18.285</v>
      </c>
      <c r="U304" s="1">
        <v>14.02</v>
      </c>
      <c r="V304" s="1">
        <v>17.54</v>
      </c>
    </row>
    <row r="305" spans="1:22" x14ac:dyDescent="0.2">
      <c r="A305" s="1">
        <v>2011</v>
      </c>
      <c r="B305" s="1">
        <v>303</v>
      </c>
      <c r="C305" s="1">
        <v>10.395</v>
      </c>
      <c r="D305" s="1">
        <v>10.695</v>
      </c>
      <c r="E305" s="1">
        <v>10.41</v>
      </c>
      <c r="F305" s="1">
        <v>13.135</v>
      </c>
      <c r="G305" s="1">
        <v>13.469999999999999</v>
      </c>
      <c r="H305" s="1">
        <v>14.76</v>
      </c>
      <c r="I305" s="1">
        <v>18.615000000000002</v>
      </c>
      <c r="J305" s="1">
        <v>17.744999999999997</v>
      </c>
      <c r="K305" s="1">
        <v>14.370000000000001</v>
      </c>
      <c r="L305" s="1">
        <v>12.155000000000001</v>
      </c>
      <c r="M305" s="1">
        <v>17.515000000000001</v>
      </c>
      <c r="N305" s="1">
        <v>15</v>
      </c>
      <c r="O305" s="1">
        <v>13.03</v>
      </c>
      <c r="P305" s="1">
        <v>14.045</v>
      </c>
      <c r="Q305" s="1">
        <v>16.164999999999999</v>
      </c>
      <c r="R305" s="1">
        <v>15.285</v>
      </c>
      <c r="S305" s="1">
        <v>16.935000000000002</v>
      </c>
      <c r="T305" s="1">
        <v>19.354999999999997</v>
      </c>
      <c r="U305" s="1">
        <v>15.04</v>
      </c>
      <c r="V305" s="1">
        <v>19.355</v>
      </c>
    </row>
    <row r="306" spans="1:22" x14ac:dyDescent="0.2">
      <c r="A306" s="1">
        <v>2011</v>
      </c>
      <c r="B306" s="1">
        <v>304</v>
      </c>
      <c r="C306" s="1">
        <v>11.195</v>
      </c>
      <c r="D306" s="1">
        <v>10.940000000000001</v>
      </c>
      <c r="E306" s="1">
        <v>10.84</v>
      </c>
      <c r="F306" s="1">
        <v>14.105</v>
      </c>
      <c r="G306" s="1">
        <v>14.05</v>
      </c>
      <c r="H306" s="1">
        <v>14.925000000000001</v>
      </c>
      <c r="I306" s="1">
        <v>18.759999999999998</v>
      </c>
      <c r="J306" s="1">
        <v>18.725000000000001</v>
      </c>
      <c r="K306" s="1">
        <v>14.969999999999999</v>
      </c>
      <c r="L306" s="1">
        <v>12.59</v>
      </c>
      <c r="M306" s="1">
        <v>18.729999999999997</v>
      </c>
      <c r="N306" s="1">
        <v>15.610000000000001</v>
      </c>
      <c r="O306" s="1">
        <v>13.725000000000001</v>
      </c>
      <c r="P306" s="1">
        <v>14.79</v>
      </c>
      <c r="Q306" s="1">
        <v>17.09</v>
      </c>
      <c r="R306" s="1">
        <v>15.844999999999999</v>
      </c>
      <c r="S306" s="1">
        <v>17.475000000000001</v>
      </c>
      <c r="T306" s="1">
        <v>19.495000000000001</v>
      </c>
      <c r="U306" s="1">
        <v>15.155000000000001</v>
      </c>
      <c r="V306" s="1">
        <v>20.54</v>
      </c>
    </row>
  </sheetData>
  <sortState ref="A2:AD1774">
    <sortCondition ref="A2:A1774"/>
    <sortCondition ref="B2:B177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A4" sqref="A4"/>
    </sheetView>
  </sheetViews>
  <sheetFormatPr defaultColWidth="6.5546875" defaultRowHeight="12" customHeight="1" x14ac:dyDescent="0.2"/>
  <cols>
    <col min="1" max="1" width="6.5546875" style="1"/>
    <col min="2" max="2" width="6.5546875" style="1" customWidth="1"/>
    <col min="3" max="16384" width="6.5546875" style="1"/>
  </cols>
  <sheetData>
    <row r="1" spans="1:6" ht="12" customHeight="1" x14ac:dyDescent="0.2">
      <c r="A1" s="1" t="s">
        <v>0</v>
      </c>
      <c r="B1" s="1" t="s">
        <v>6</v>
      </c>
      <c r="C1" s="1" t="s">
        <v>3</v>
      </c>
      <c r="D1" s="1" t="s">
        <v>2</v>
      </c>
      <c r="E1" s="1" t="s">
        <v>1</v>
      </c>
      <c r="F1" s="1" t="s">
        <v>4</v>
      </c>
    </row>
    <row r="2" spans="1:6" ht="12" customHeight="1" x14ac:dyDescent="0.2">
      <c r="A2" s="1">
        <v>2007</v>
      </c>
      <c r="B2" s="1">
        <v>1</v>
      </c>
      <c r="C2" s="1">
        <v>1</v>
      </c>
      <c r="D2" s="1" t="s">
        <v>9</v>
      </c>
      <c r="E2" s="1" t="s">
        <v>7</v>
      </c>
      <c r="F2" s="1">
        <v>12.858399934426229</v>
      </c>
    </row>
    <row r="3" spans="1:6" ht="12" customHeight="1" x14ac:dyDescent="0.2">
      <c r="A3" s="1">
        <v>2007</v>
      </c>
      <c r="B3" s="1">
        <v>1</v>
      </c>
      <c r="C3" s="1">
        <v>2</v>
      </c>
      <c r="D3" s="1" t="s">
        <v>9</v>
      </c>
      <c r="E3" s="1" t="s">
        <v>7</v>
      </c>
      <c r="F3" s="1">
        <v>16.847379565573771</v>
      </c>
    </row>
    <row r="4" spans="1:6" ht="12" customHeight="1" x14ac:dyDescent="0.2">
      <c r="A4" s="1">
        <v>2007</v>
      </c>
      <c r="B4" s="1">
        <v>2</v>
      </c>
      <c r="C4" s="1">
        <v>3</v>
      </c>
      <c r="D4" s="1" t="s">
        <v>9</v>
      </c>
      <c r="E4" s="1" t="s">
        <v>7</v>
      </c>
      <c r="F4" s="1">
        <v>15.877241680327872</v>
      </c>
    </row>
    <row r="5" spans="1:6" ht="12" customHeight="1" x14ac:dyDescent="0.2">
      <c r="A5" s="1">
        <v>2007</v>
      </c>
      <c r="B5" s="1">
        <v>2</v>
      </c>
      <c r="C5" s="1">
        <v>4</v>
      </c>
      <c r="D5" s="1" t="s">
        <v>9</v>
      </c>
      <c r="E5" s="1" t="s">
        <v>7</v>
      </c>
      <c r="F5" s="1">
        <v>15.954451500000005</v>
      </c>
    </row>
    <row r="6" spans="1:6" ht="12" customHeight="1" x14ac:dyDescent="0.2">
      <c r="A6" s="1">
        <v>2007</v>
      </c>
      <c r="B6" s="1">
        <v>2</v>
      </c>
      <c r="C6" s="1">
        <v>5</v>
      </c>
      <c r="D6" s="1" t="s">
        <v>9</v>
      </c>
      <c r="E6" s="1" t="s">
        <v>7</v>
      </c>
      <c r="F6" s="1">
        <v>13.588238778688526</v>
      </c>
    </row>
    <row r="7" spans="1:6" ht="12" customHeight="1" x14ac:dyDescent="0.2">
      <c r="A7" s="1">
        <v>2007</v>
      </c>
      <c r="B7" s="1">
        <v>1</v>
      </c>
      <c r="C7" s="1">
        <v>1</v>
      </c>
      <c r="D7" s="1" t="s">
        <v>9</v>
      </c>
      <c r="E7" s="1" t="s">
        <v>8</v>
      </c>
      <c r="F7" s="1">
        <v>12.197373467213117</v>
      </c>
    </row>
    <row r="8" spans="1:6" ht="12" customHeight="1" x14ac:dyDescent="0.2">
      <c r="A8" s="1">
        <v>2007</v>
      </c>
      <c r="B8" s="1">
        <v>1</v>
      </c>
      <c r="C8" s="1">
        <v>2</v>
      </c>
      <c r="D8" s="1" t="s">
        <v>9</v>
      </c>
      <c r="E8" s="1" t="s">
        <v>8</v>
      </c>
      <c r="F8" s="1">
        <v>13.502359377049176</v>
      </c>
    </row>
    <row r="9" spans="1:6" ht="12" customHeight="1" x14ac:dyDescent="0.2">
      <c r="A9" s="1">
        <v>2007</v>
      </c>
      <c r="B9" s="1">
        <v>2</v>
      </c>
      <c r="C9" s="1">
        <v>3</v>
      </c>
      <c r="D9" s="1" t="s">
        <v>9</v>
      </c>
      <c r="E9" s="1" t="s">
        <v>8</v>
      </c>
      <c r="F9" s="1">
        <v>13.745651950819674</v>
      </c>
    </row>
    <row r="10" spans="1:6" ht="12" customHeight="1" x14ac:dyDescent="0.2">
      <c r="A10" s="1">
        <v>2007</v>
      </c>
      <c r="B10" s="1">
        <v>2</v>
      </c>
      <c r="C10" s="1">
        <v>4</v>
      </c>
      <c r="D10" s="1" t="s">
        <v>9</v>
      </c>
      <c r="E10" s="1" t="s">
        <v>8</v>
      </c>
      <c r="F10" s="1">
        <v>14.731068516393439</v>
      </c>
    </row>
    <row r="11" spans="1:6" ht="12" customHeight="1" x14ac:dyDescent="0.2">
      <c r="A11" s="1">
        <v>2007</v>
      </c>
      <c r="B11" s="1">
        <v>2</v>
      </c>
      <c r="C11" s="1">
        <v>5</v>
      </c>
      <c r="D11" s="1" t="s">
        <v>9</v>
      </c>
      <c r="E11" s="1" t="s">
        <v>8</v>
      </c>
      <c r="F11" s="1">
        <v>10.773399303278689</v>
      </c>
    </row>
    <row r="12" spans="1:6" ht="12" customHeight="1" x14ac:dyDescent="0.2">
      <c r="A12" s="1">
        <v>2007</v>
      </c>
      <c r="B12" s="1">
        <v>1</v>
      </c>
      <c r="C12" s="1">
        <v>1</v>
      </c>
      <c r="D12" s="1" t="s">
        <v>5</v>
      </c>
      <c r="E12" s="1" t="s">
        <v>7</v>
      </c>
      <c r="F12" s="1">
        <v>17.894221868852455</v>
      </c>
    </row>
    <row r="13" spans="1:6" ht="12" customHeight="1" x14ac:dyDescent="0.2">
      <c r="A13" s="1">
        <v>2007</v>
      </c>
      <c r="B13" s="1">
        <v>1</v>
      </c>
      <c r="C13" s="1">
        <v>2</v>
      </c>
      <c r="D13" s="1" t="s">
        <v>5</v>
      </c>
      <c r="E13" s="1" t="s">
        <v>7</v>
      </c>
      <c r="F13" s="1">
        <v>14.063316319672131</v>
      </c>
    </row>
    <row r="14" spans="1:6" ht="12" customHeight="1" x14ac:dyDescent="0.2">
      <c r="A14" s="1">
        <v>2007</v>
      </c>
      <c r="B14" s="1">
        <v>2</v>
      </c>
      <c r="C14" s="1">
        <v>3</v>
      </c>
      <c r="D14" s="1" t="s">
        <v>5</v>
      </c>
      <c r="E14" s="1" t="s">
        <v>7</v>
      </c>
      <c r="F14" s="1">
        <v>16.197705196721312</v>
      </c>
    </row>
    <row r="15" spans="1:6" ht="12" customHeight="1" x14ac:dyDescent="0.2">
      <c r="A15" s="1">
        <v>2007</v>
      </c>
      <c r="B15" s="1">
        <v>2</v>
      </c>
      <c r="C15" s="1">
        <v>4</v>
      </c>
      <c r="D15" s="1" t="s">
        <v>5</v>
      </c>
      <c r="E15" s="1" t="s">
        <v>7</v>
      </c>
      <c r="F15" s="1">
        <v>16.755357590163932</v>
      </c>
    </row>
    <row r="16" spans="1:6" ht="12" customHeight="1" x14ac:dyDescent="0.2">
      <c r="A16" s="1">
        <v>2007</v>
      </c>
      <c r="B16" s="1">
        <v>2</v>
      </c>
      <c r="C16" s="1">
        <v>5</v>
      </c>
      <c r="D16" s="1" t="s">
        <v>5</v>
      </c>
      <c r="E16" s="1" t="s">
        <v>7</v>
      </c>
      <c r="F16" s="1">
        <v>17.942701549180331</v>
      </c>
    </row>
    <row r="17" spans="1:6" ht="12" customHeight="1" x14ac:dyDescent="0.2">
      <c r="A17" s="1">
        <v>2007</v>
      </c>
      <c r="B17" s="1">
        <v>1</v>
      </c>
      <c r="C17" s="1">
        <v>1</v>
      </c>
      <c r="D17" s="1" t="s">
        <v>5</v>
      </c>
      <c r="E17" s="1" t="s">
        <v>8</v>
      </c>
      <c r="F17" s="1">
        <v>14.786288319672126</v>
      </c>
    </row>
    <row r="18" spans="1:6" ht="12" customHeight="1" x14ac:dyDescent="0.2">
      <c r="A18" s="1">
        <v>2007</v>
      </c>
      <c r="B18" s="1">
        <v>1</v>
      </c>
      <c r="C18" s="1">
        <v>2</v>
      </c>
      <c r="D18" s="1" t="s">
        <v>5</v>
      </c>
      <c r="E18" s="1" t="s">
        <v>8</v>
      </c>
      <c r="F18" s="1">
        <v>17.085540368852456</v>
      </c>
    </row>
    <row r="19" spans="1:6" ht="12" customHeight="1" x14ac:dyDescent="0.2">
      <c r="A19" s="1">
        <v>2007</v>
      </c>
      <c r="B19" s="1">
        <v>2</v>
      </c>
      <c r="C19" s="1">
        <v>3</v>
      </c>
      <c r="D19" s="1" t="s">
        <v>5</v>
      </c>
      <c r="E19" s="1" t="s">
        <v>8</v>
      </c>
      <c r="F19" s="1">
        <v>14.501927188524592</v>
      </c>
    </row>
    <row r="20" spans="1:6" ht="12" customHeight="1" x14ac:dyDescent="0.2">
      <c r="A20" s="1">
        <v>2007</v>
      </c>
      <c r="B20" s="1">
        <v>2</v>
      </c>
      <c r="C20" s="1">
        <v>4</v>
      </c>
      <c r="D20" s="1" t="s">
        <v>5</v>
      </c>
      <c r="E20" s="1" t="s">
        <v>8</v>
      </c>
      <c r="F20" s="1">
        <v>10.030638885245901</v>
      </c>
    </row>
    <row r="21" spans="1:6" ht="12" customHeight="1" x14ac:dyDescent="0.2">
      <c r="A21" s="1">
        <v>2007</v>
      </c>
      <c r="B21" s="1">
        <v>2</v>
      </c>
      <c r="C21" s="1">
        <v>5</v>
      </c>
      <c r="D21" s="1" t="s">
        <v>5</v>
      </c>
      <c r="E21" s="1" t="s">
        <v>8</v>
      </c>
      <c r="F21" s="1">
        <v>15.470160098360655</v>
      </c>
    </row>
    <row r="22" spans="1:6" ht="12" customHeight="1" x14ac:dyDescent="0.2">
      <c r="A22" s="1">
        <v>2008</v>
      </c>
      <c r="B22" s="1">
        <v>1</v>
      </c>
      <c r="C22" s="1">
        <v>1</v>
      </c>
      <c r="D22" s="1" t="s">
        <v>9</v>
      </c>
      <c r="E22" s="1" t="s">
        <v>7</v>
      </c>
      <c r="F22" s="1">
        <v>12.810241065573763</v>
      </c>
    </row>
    <row r="23" spans="1:6" ht="12" customHeight="1" x14ac:dyDescent="0.2">
      <c r="A23" s="1">
        <v>2008</v>
      </c>
      <c r="B23" s="1">
        <v>1</v>
      </c>
      <c r="C23" s="1">
        <v>2</v>
      </c>
      <c r="D23" s="1" t="s">
        <v>9</v>
      </c>
      <c r="E23" s="1" t="s">
        <v>7</v>
      </c>
      <c r="F23" s="1">
        <v>15.520189405737703</v>
      </c>
    </row>
    <row r="24" spans="1:6" ht="12" customHeight="1" x14ac:dyDescent="0.2">
      <c r="A24" s="1">
        <v>2008</v>
      </c>
      <c r="B24" s="1">
        <v>2</v>
      </c>
      <c r="C24" s="1">
        <v>3</v>
      </c>
      <c r="D24" s="1" t="s">
        <v>9</v>
      </c>
      <c r="E24" s="1" t="s">
        <v>7</v>
      </c>
      <c r="F24" s="1">
        <v>15.131122786885246</v>
      </c>
    </row>
    <row r="25" spans="1:6" ht="12" customHeight="1" x14ac:dyDescent="0.2">
      <c r="A25" s="1">
        <v>2008</v>
      </c>
      <c r="B25" s="1">
        <v>2</v>
      </c>
      <c r="C25" s="1">
        <v>4</v>
      </c>
      <c r="D25" s="1" t="s">
        <v>9</v>
      </c>
      <c r="E25" s="1" t="s">
        <v>7</v>
      </c>
      <c r="F25" s="1">
        <v>14.913076147540975</v>
      </c>
    </row>
    <row r="26" spans="1:6" ht="12" customHeight="1" x14ac:dyDescent="0.2">
      <c r="A26" s="1">
        <v>2008</v>
      </c>
      <c r="B26" s="1">
        <v>2</v>
      </c>
      <c r="C26" s="1">
        <v>5</v>
      </c>
      <c r="D26" s="1" t="s">
        <v>9</v>
      </c>
      <c r="E26" s="1" t="s">
        <v>7</v>
      </c>
      <c r="F26" s="1">
        <v>14.663617049180328</v>
      </c>
    </row>
    <row r="27" spans="1:6" ht="12" customHeight="1" x14ac:dyDescent="0.2">
      <c r="A27" s="1">
        <v>2008</v>
      </c>
      <c r="B27" s="1">
        <v>1</v>
      </c>
      <c r="C27" s="1">
        <v>1</v>
      </c>
      <c r="D27" s="1" t="s">
        <v>9</v>
      </c>
      <c r="E27" s="1" t="s">
        <v>8</v>
      </c>
      <c r="F27" s="1">
        <v>10.90275221311475</v>
      </c>
    </row>
    <row r="28" spans="1:6" ht="12" customHeight="1" x14ac:dyDescent="0.2">
      <c r="A28" s="1">
        <v>2008</v>
      </c>
      <c r="B28" s="1">
        <v>1</v>
      </c>
      <c r="C28" s="1">
        <v>2</v>
      </c>
      <c r="D28" s="1" t="s">
        <v>9</v>
      </c>
      <c r="E28" s="1" t="s">
        <v>8</v>
      </c>
      <c r="F28" s="1">
        <v>11.827875717213113</v>
      </c>
    </row>
    <row r="29" spans="1:6" ht="12" customHeight="1" x14ac:dyDescent="0.2">
      <c r="A29" s="1">
        <v>2008</v>
      </c>
      <c r="B29" s="1">
        <v>2</v>
      </c>
      <c r="C29" s="1">
        <v>3</v>
      </c>
      <c r="D29" s="1" t="s">
        <v>9</v>
      </c>
      <c r="E29" s="1" t="s">
        <v>8</v>
      </c>
      <c r="F29" s="1">
        <v>13.73310475409836</v>
      </c>
    </row>
    <row r="30" spans="1:6" ht="12" customHeight="1" x14ac:dyDescent="0.2">
      <c r="A30" s="1">
        <v>2008</v>
      </c>
      <c r="B30" s="1">
        <v>2</v>
      </c>
      <c r="C30" s="1">
        <v>4</v>
      </c>
      <c r="D30" s="1" t="s">
        <v>9</v>
      </c>
      <c r="E30" s="1" t="s">
        <v>8</v>
      </c>
      <c r="F30" s="1">
        <v>13.019207540983604</v>
      </c>
    </row>
    <row r="31" spans="1:6" ht="12" customHeight="1" x14ac:dyDescent="0.2">
      <c r="A31" s="1">
        <v>2008</v>
      </c>
      <c r="B31" s="1">
        <v>2</v>
      </c>
      <c r="C31" s="1">
        <v>5</v>
      </c>
      <c r="D31" s="1" t="s">
        <v>9</v>
      </c>
      <c r="E31" s="1" t="s">
        <v>8</v>
      </c>
      <c r="F31" s="1">
        <v>9.6802022131147574</v>
      </c>
    </row>
    <row r="32" spans="1:6" ht="12" customHeight="1" x14ac:dyDescent="0.2">
      <c r="A32" s="1">
        <v>2008</v>
      </c>
      <c r="B32" s="1">
        <v>1</v>
      </c>
      <c r="C32" s="1">
        <v>1</v>
      </c>
      <c r="D32" s="1" t="s">
        <v>5</v>
      </c>
      <c r="E32" s="1" t="s">
        <v>7</v>
      </c>
      <c r="F32" s="1">
        <v>18.685993333333336</v>
      </c>
    </row>
    <row r="33" spans="1:6" ht="12" customHeight="1" x14ac:dyDescent="0.2">
      <c r="A33" s="1">
        <v>2008</v>
      </c>
      <c r="B33" s="1">
        <v>1</v>
      </c>
      <c r="C33" s="1">
        <v>2</v>
      </c>
      <c r="D33" s="1" t="s">
        <v>5</v>
      </c>
      <c r="E33" s="1" t="s">
        <v>7</v>
      </c>
      <c r="F33" s="1">
        <v>17.387049296448083</v>
      </c>
    </row>
    <row r="34" spans="1:6" ht="12" customHeight="1" x14ac:dyDescent="0.2">
      <c r="A34" s="1">
        <v>2008</v>
      </c>
      <c r="B34" s="1">
        <v>2</v>
      </c>
      <c r="C34" s="1">
        <v>3</v>
      </c>
      <c r="D34" s="1" t="s">
        <v>5</v>
      </c>
      <c r="E34" s="1" t="s">
        <v>7</v>
      </c>
      <c r="F34" s="1">
        <v>17.389915819672133</v>
      </c>
    </row>
    <row r="35" spans="1:6" ht="12" customHeight="1" x14ac:dyDescent="0.2">
      <c r="A35" s="1">
        <v>2008</v>
      </c>
      <c r="B35" s="1">
        <v>2</v>
      </c>
      <c r="C35" s="1">
        <v>4</v>
      </c>
      <c r="D35" s="1" t="s">
        <v>5</v>
      </c>
      <c r="E35" s="1" t="s">
        <v>7</v>
      </c>
      <c r="F35" s="1">
        <v>21.421058688524589</v>
      </c>
    </row>
    <row r="36" spans="1:6" ht="12" customHeight="1" x14ac:dyDescent="0.2">
      <c r="A36" s="1">
        <v>2008</v>
      </c>
      <c r="B36" s="1">
        <v>2</v>
      </c>
      <c r="C36" s="1">
        <v>5</v>
      </c>
      <c r="D36" s="1" t="s">
        <v>5</v>
      </c>
      <c r="E36" s="1" t="s">
        <v>7</v>
      </c>
      <c r="F36" s="1">
        <v>19.119523442622956</v>
      </c>
    </row>
    <row r="37" spans="1:6" ht="12" customHeight="1" x14ac:dyDescent="0.2">
      <c r="A37" s="1">
        <v>2008</v>
      </c>
      <c r="B37" s="1">
        <v>1</v>
      </c>
      <c r="C37" s="1">
        <v>1</v>
      </c>
      <c r="D37" s="1" t="s">
        <v>5</v>
      </c>
      <c r="E37" s="1" t="s">
        <v>8</v>
      </c>
      <c r="F37" s="1">
        <v>14.936021967213117</v>
      </c>
    </row>
    <row r="38" spans="1:6" ht="12" customHeight="1" x14ac:dyDescent="0.2">
      <c r="A38" s="1">
        <v>2008</v>
      </c>
      <c r="B38" s="1">
        <v>1</v>
      </c>
      <c r="C38" s="1">
        <v>2</v>
      </c>
      <c r="D38" s="1" t="s">
        <v>5</v>
      </c>
      <c r="E38" s="1" t="s">
        <v>8</v>
      </c>
      <c r="F38" s="1">
        <v>16.793733524590166</v>
      </c>
    </row>
    <row r="39" spans="1:6" ht="12" customHeight="1" x14ac:dyDescent="0.2">
      <c r="A39" s="1">
        <v>2008</v>
      </c>
      <c r="B39" s="1">
        <v>2</v>
      </c>
      <c r="C39" s="1">
        <v>3</v>
      </c>
      <c r="D39" s="1" t="s">
        <v>5</v>
      </c>
      <c r="E39" s="1" t="s">
        <v>8</v>
      </c>
      <c r="F39" s="1">
        <v>14.566516557377048</v>
      </c>
    </row>
    <row r="40" spans="1:6" ht="12" customHeight="1" x14ac:dyDescent="0.2">
      <c r="A40" s="1">
        <v>2008</v>
      </c>
      <c r="B40" s="1">
        <v>2</v>
      </c>
      <c r="C40" s="1">
        <v>4</v>
      </c>
      <c r="D40" s="1" t="s">
        <v>5</v>
      </c>
      <c r="E40" s="1" t="s">
        <v>8</v>
      </c>
      <c r="F40" s="1">
        <v>10.462895983606559</v>
      </c>
    </row>
    <row r="41" spans="1:6" ht="12" customHeight="1" x14ac:dyDescent="0.2">
      <c r="A41" s="1">
        <v>2008</v>
      </c>
      <c r="B41" s="1">
        <v>2</v>
      </c>
      <c r="C41" s="1">
        <v>5</v>
      </c>
      <c r="D41" s="1" t="s">
        <v>5</v>
      </c>
      <c r="E41" s="1" t="s">
        <v>8</v>
      </c>
      <c r="F41" s="1">
        <v>15.983512950819669</v>
      </c>
    </row>
    <row r="42" spans="1:6" ht="12" customHeight="1" x14ac:dyDescent="0.2">
      <c r="A42" s="1">
        <v>2009</v>
      </c>
      <c r="B42" s="1">
        <v>1</v>
      </c>
      <c r="C42" s="1">
        <v>1</v>
      </c>
      <c r="D42" s="1" t="s">
        <v>9</v>
      </c>
      <c r="E42" s="1" t="s">
        <v>7</v>
      </c>
      <c r="F42" s="1">
        <v>9.9372281147540988</v>
      </c>
    </row>
    <row r="43" spans="1:6" ht="12" customHeight="1" x14ac:dyDescent="0.2">
      <c r="A43" s="1">
        <v>2009</v>
      </c>
      <c r="B43" s="1">
        <v>1</v>
      </c>
      <c r="C43" s="1">
        <v>2</v>
      </c>
      <c r="D43" s="1" t="s">
        <v>9</v>
      </c>
      <c r="E43" s="1" t="s">
        <v>7</v>
      </c>
      <c r="F43" s="1">
        <v>12.687454344262292</v>
      </c>
    </row>
    <row r="44" spans="1:6" ht="12" customHeight="1" x14ac:dyDescent="0.2">
      <c r="A44" s="1">
        <v>2009</v>
      </c>
      <c r="B44" s="1">
        <v>2</v>
      </c>
      <c r="C44" s="1">
        <v>3</v>
      </c>
      <c r="D44" s="1" t="s">
        <v>9</v>
      </c>
      <c r="E44" s="1" t="s">
        <v>7</v>
      </c>
      <c r="F44" s="1">
        <v>8.4968318934426232</v>
      </c>
    </row>
    <row r="45" spans="1:6" ht="12" customHeight="1" x14ac:dyDescent="0.2">
      <c r="A45" s="1">
        <v>2009</v>
      </c>
      <c r="B45" s="1">
        <v>2</v>
      </c>
      <c r="C45" s="1">
        <v>4</v>
      </c>
      <c r="D45" s="1" t="s">
        <v>9</v>
      </c>
      <c r="E45" s="1" t="s">
        <v>7</v>
      </c>
      <c r="F45" s="1">
        <v>11.726858893442623</v>
      </c>
    </row>
    <row r="46" spans="1:6" ht="12" customHeight="1" x14ac:dyDescent="0.2">
      <c r="A46" s="1">
        <v>2009</v>
      </c>
      <c r="B46" s="1">
        <v>2</v>
      </c>
      <c r="C46" s="1">
        <v>5</v>
      </c>
      <c r="D46" s="1" t="s">
        <v>9</v>
      </c>
      <c r="E46" s="1" t="s">
        <v>7</v>
      </c>
      <c r="F46" s="1">
        <v>10.638916188524592</v>
      </c>
    </row>
    <row r="47" spans="1:6" ht="12" customHeight="1" x14ac:dyDescent="0.2">
      <c r="A47" s="1">
        <v>2009</v>
      </c>
      <c r="B47" s="1">
        <v>1</v>
      </c>
      <c r="C47" s="1">
        <v>1</v>
      </c>
      <c r="D47" s="1" t="s">
        <v>9</v>
      </c>
      <c r="E47" s="1" t="s">
        <v>8</v>
      </c>
      <c r="F47" s="1">
        <v>10.833669344262294</v>
      </c>
    </row>
    <row r="48" spans="1:6" ht="12" customHeight="1" x14ac:dyDescent="0.2">
      <c r="A48" s="1">
        <v>2009</v>
      </c>
      <c r="B48" s="1">
        <v>1</v>
      </c>
      <c r="C48" s="1">
        <v>2</v>
      </c>
      <c r="D48" s="1" t="s">
        <v>9</v>
      </c>
      <c r="E48" s="1" t="s">
        <v>8</v>
      </c>
      <c r="F48" s="1">
        <v>11.765449590163936</v>
      </c>
    </row>
    <row r="49" spans="1:6" ht="12" customHeight="1" x14ac:dyDescent="0.2">
      <c r="A49" s="1">
        <v>2009</v>
      </c>
      <c r="B49" s="1">
        <v>2</v>
      </c>
      <c r="C49" s="1">
        <v>3</v>
      </c>
      <c r="D49" s="1" t="s">
        <v>9</v>
      </c>
      <c r="E49" s="1" t="s">
        <v>8</v>
      </c>
      <c r="F49" s="1">
        <v>10.876534262295079</v>
      </c>
    </row>
    <row r="50" spans="1:6" ht="12" customHeight="1" x14ac:dyDescent="0.2">
      <c r="A50" s="1">
        <v>2009</v>
      </c>
      <c r="B50" s="1">
        <v>2</v>
      </c>
      <c r="C50" s="1">
        <v>4</v>
      </c>
      <c r="D50" s="1" t="s">
        <v>9</v>
      </c>
      <c r="E50" s="1" t="s">
        <v>8</v>
      </c>
      <c r="F50" s="1">
        <v>8.8599280163934431</v>
      </c>
    </row>
    <row r="51" spans="1:6" ht="12" customHeight="1" x14ac:dyDescent="0.2">
      <c r="A51" s="1">
        <v>2009</v>
      </c>
      <c r="B51" s="1">
        <v>2</v>
      </c>
      <c r="C51" s="1">
        <v>5</v>
      </c>
      <c r="D51" s="1" t="s">
        <v>9</v>
      </c>
      <c r="E51" s="1" t="s">
        <v>8</v>
      </c>
      <c r="F51" s="1">
        <v>9.1545793360655736</v>
      </c>
    </row>
    <row r="52" spans="1:6" ht="12" customHeight="1" x14ac:dyDescent="0.2">
      <c r="A52" s="1">
        <v>2009</v>
      </c>
      <c r="B52" s="1">
        <v>1</v>
      </c>
      <c r="C52" s="1">
        <v>1</v>
      </c>
      <c r="D52" s="1" t="s">
        <v>5</v>
      </c>
      <c r="E52" s="1" t="s">
        <v>7</v>
      </c>
      <c r="F52" s="1">
        <v>14.755768442622946</v>
      </c>
    </row>
    <row r="53" spans="1:6" ht="12" customHeight="1" x14ac:dyDescent="0.2">
      <c r="A53" s="1">
        <v>2009</v>
      </c>
      <c r="B53" s="1">
        <v>1</v>
      </c>
      <c r="C53" s="1">
        <v>2</v>
      </c>
      <c r="D53" s="1" t="s">
        <v>5</v>
      </c>
      <c r="E53" s="1" t="s">
        <v>7</v>
      </c>
      <c r="F53" s="1">
        <v>13.062604180327867</v>
      </c>
    </row>
    <row r="54" spans="1:6" ht="12" customHeight="1" x14ac:dyDescent="0.2">
      <c r="A54" s="1">
        <v>2009</v>
      </c>
      <c r="B54" s="1">
        <v>2</v>
      </c>
      <c r="C54" s="1">
        <v>3</v>
      </c>
      <c r="D54" s="1" t="s">
        <v>5</v>
      </c>
      <c r="E54" s="1" t="s">
        <v>7</v>
      </c>
      <c r="F54" s="1">
        <v>13.858325122950815</v>
      </c>
    </row>
    <row r="55" spans="1:6" ht="12" customHeight="1" x14ac:dyDescent="0.2">
      <c r="A55" s="1">
        <v>2009</v>
      </c>
      <c r="B55" s="1">
        <v>2</v>
      </c>
      <c r="C55" s="1">
        <v>4</v>
      </c>
      <c r="D55" s="1" t="s">
        <v>5</v>
      </c>
      <c r="E55" s="1" t="s">
        <v>7</v>
      </c>
      <c r="F55" s="1">
        <v>13.76576471311475</v>
      </c>
    </row>
    <row r="56" spans="1:6" ht="12" customHeight="1" x14ac:dyDescent="0.2">
      <c r="A56" s="1">
        <v>2009</v>
      </c>
      <c r="B56" s="1">
        <v>2</v>
      </c>
      <c r="C56" s="1">
        <v>5</v>
      </c>
      <c r="D56" s="1" t="s">
        <v>5</v>
      </c>
      <c r="E56" s="1" t="s">
        <v>7</v>
      </c>
      <c r="F56" s="1">
        <v>14.095759139344258</v>
      </c>
    </row>
    <row r="57" spans="1:6" ht="12" customHeight="1" x14ac:dyDescent="0.2">
      <c r="A57" s="1">
        <v>2009</v>
      </c>
      <c r="B57" s="1">
        <v>1</v>
      </c>
      <c r="C57" s="1">
        <v>1</v>
      </c>
      <c r="D57" s="1" t="s">
        <v>5</v>
      </c>
      <c r="E57" s="1" t="s">
        <v>8</v>
      </c>
      <c r="F57" s="1">
        <v>11.43872729508197</v>
      </c>
    </row>
    <row r="58" spans="1:6" ht="12" customHeight="1" x14ac:dyDescent="0.2">
      <c r="A58" s="1">
        <v>2009</v>
      </c>
      <c r="B58" s="1">
        <v>1</v>
      </c>
      <c r="C58" s="1">
        <v>2</v>
      </c>
      <c r="D58" s="1" t="s">
        <v>5</v>
      </c>
      <c r="E58" s="1" t="s">
        <v>8</v>
      </c>
      <c r="F58" s="1">
        <v>15.092261293103453</v>
      </c>
    </row>
    <row r="59" spans="1:6" ht="12" customHeight="1" x14ac:dyDescent="0.2">
      <c r="A59" s="1">
        <v>2009</v>
      </c>
      <c r="B59" s="1">
        <v>2</v>
      </c>
      <c r="C59" s="1">
        <v>3</v>
      </c>
      <c r="D59" s="1" t="s">
        <v>5</v>
      </c>
      <c r="E59" s="1" t="s">
        <v>8</v>
      </c>
      <c r="F59" s="1">
        <v>13.891598606557375</v>
      </c>
    </row>
    <row r="60" spans="1:6" ht="12" customHeight="1" x14ac:dyDescent="0.2">
      <c r="A60" s="1">
        <v>2009</v>
      </c>
      <c r="B60" s="1">
        <v>2</v>
      </c>
      <c r="C60" s="1">
        <v>4</v>
      </c>
      <c r="D60" s="1" t="s">
        <v>5</v>
      </c>
      <c r="E60" s="1" t="s">
        <v>8</v>
      </c>
      <c r="F60" s="1">
        <v>10.161982622950822</v>
      </c>
    </row>
    <row r="61" spans="1:6" ht="12" customHeight="1" x14ac:dyDescent="0.2">
      <c r="A61" s="1">
        <v>2009</v>
      </c>
      <c r="B61" s="1">
        <v>2</v>
      </c>
      <c r="C61" s="1">
        <v>5</v>
      </c>
      <c r="D61" s="1" t="s">
        <v>5</v>
      </c>
      <c r="E61" s="1" t="s">
        <v>8</v>
      </c>
      <c r="F61" s="1">
        <v>13.253451229508197</v>
      </c>
    </row>
    <row r="62" spans="1:6" ht="12" customHeight="1" x14ac:dyDescent="0.2">
      <c r="A62" s="1">
        <v>2010</v>
      </c>
      <c r="B62" s="1">
        <v>1</v>
      </c>
      <c r="C62" s="1">
        <v>1</v>
      </c>
      <c r="D62" s="1" t="s">
        <v>9</v>
      </c>
      <c r="E62" s="1" t="s">
        <v>7</v>
      </c>
      <c r="F62" s="1">
        <v>7.4862213114754095</v>
      </c>
    </row>
    <row r="63" spans="1:6" ht="12" customHeight="1" x14ac:dyDescent="0.2">
      <c r="A63" s="1">
        <v>2010</v>
      </c>
      <c r="B63" s="1">
        <v>1</v>
      </c>
      <c r="C63" s="1">
        <v>2</v>
      </c>
      <c r="D63" s="1" t="s">
        <v>9</v>
      </c>
      <c r="E63" s="1" t="s">
        <v>7</v>
      </c>
      <c r="F63" s="1">
        <v>6.9184098360655746</v>
      </c>
    </row>
    <row r="64" spans="1:6" ht="12" customHeight="1" x14ac:dyDescent="0.2">
      <c r="A64" s="1">
        <v>2010</v>
      </c>
      <c r="B64" s="1">
        <v>2</v>
      </c>
      <c r="C64" s="1">
        <v>3</v>
      </c>
      <c r="D64" s="1" t="s">
        <v>9</v>
      </c>
      <c r="E64" s="1" t="s">
        <v>7</v>
      </c>
      <c r="F64" s="1">
        <v>6.5345163934426251</v>
      </c>
    </row>
    <row r="65" spans="1:6" ht="12" customHeight="1" x14ac:dyDescent="0.2">
      <c r="A65" s="1">
        <v>2010</v>
      </c>
      <c r="B65" s="1">
        <v>2</v>
      </c>
      <c r="C65" s="1">
        <v>4</v>
      </c>
      <c r="D65" s="1" t="s">
        <v>9</v>
      </c>
      <c r="E65" s="1" t="s">
        <v>7</v>
      </c>
      <c r="F65" s="1">
        <v>8.5359098360655707</v>
      </c>
    </row>
    <row r="66" spans="1:6" ht="12" customHeight="1" x14ac:dyDescent="0.2">
      <c r="A66" s="1">
        <v>2010</v>
      </c>
      <c r="B66" s="1">
        <v>2</v>
      </c>
      <c r="C66" s="1">
        <v>5</v>
      </c>
      <c r="D66" s="1" t="s">
        <v>9</v>
      </c>
      <c r="E66" s="1" t="s">
        <v>7</v>
      </c>
      <c r="F66" s="1">
        <v>7.0078688524590165</v>
      </c>
    </row>
    <row r="67" spans="1:6" ht="12" customHeight="1" x14ac:dyDescent="0.2">
      <c r="A67" s="1">
        <v>2010</v>
      </c>
      <c r="B67" s="1">
        <v>1</v>
      </c>
      <c r="C67" s="1">
        <v>1</v>
      </c>
      <c r="D67" s="1" t="s">
        <v>9</v>
      </c>
      <c r="E67" s="1" t="s">
        <v>8</v>
      </c>
      <c r="F67" s="1">
        <v>7.5005409836065544</v>
      </c>
    </row>
    <row r="68" spans="1:6" ht="12" customHeight="1" x14ac:dyDescent="0.2">
      <c r="A68" s="1">
        <v>2010</v>
      </c>
      <c r="B68" s="1">
        <v>1</v>
      </c>
      <c r="C68" s="1">
        <v>2</v>
      </c>
      <c r="D68" s="1" t="s">
        <v>9</v>
      </c>
      <c r="E68" s="1" t="s">
        <v>8</v>
      </c>
      <c r="F68" s="1">
        <v>9.1046639344262257</v>
      </c>
    </row>
    <row r="69" spans="1:6" ht="12" customHeight="1" x14ac:dyDescent="0.2">
      <c r="A69" s="1">
        <v>2010</v>
      </c>
      <c r="B69" s="1">
        <v>2</v>
      </c>
      <c r="C69" s="1">
        <v>3</v>
      </c>
      <c r="D69" s="1" t="s">
        <v>9</v>
      </c>
      <c r="E69" s="1" t="s">
        <v>8</v>
      </c>
      <c r="F69" s="1">
        <v>8.0025573770491825</v>
      </c>
    </row>
    <row r="70" spans="1:6" ht="12" customHeight="1" x14ac:dyDescent="0.2">
      <c r="A70" s="1">
        <v>2010</v>
      </c>
      <c r="B70" s="1">
        <v>2</v>
      </c>
      <c r="C70" s="1">
        <v>4</v>
      </c>
      <c r="D70" s="1" t="s">
        <v>9</v>
      </c>
      <c r="E70" s="1" t="s">
        <v>8</v>
      </c>
      <c r="F70" s="1">
        <v>6.6529180327868849</v>
      </c>
    </row>
    <row r="71" spans="1:6" ht="12" customHeight="1" x14ac:dyDescent="0.2">
      <c r="A71" s="1">
        <v>2010</v>
      </c>
      <c r="B71" s="1">
        <v>2</v>
      </c>
      <c r="C71" s="1">
        <v>5</v>
      </c>
      <c r="D71" s="1" t="s">
        <v>9</v>
      </c>
      <c r="E71" s="1" t="s">
        <v>8</v>
      </c>
      <c r="F71" s="1">
        <v>7.253696721311476</v>
      </c>
    </row>
    <row r="72" spans="1:6" ht="12" customHeight="1" x14ac:dyDescent="0.2">
      <c r="A72" s="1">
        <v>2010</v>
      </c>
      <c r="B72" s="1">
        <v>1</v>
      </c>
      <c r="C72" s="1">
        <v>1</v>
      </c>
      <c r="D72" s="1" t="s">
        <v>5</v>
      </c>
      <c r="E72" s="1" t="s">
        <v>7</v>
      </c>
      <c r="F72" s="1">
        <v>9.9784016393442627</v>
      </c>
    </row>
    <row r="73" spans="1:6" ht="12" customHeight="1" x14ac:dyDescent="0.2">
      <c r="A73" s="1">
        <v>2010</v>
      </c>
      <c r="B73" s="1">
        <v>1</v>
      </c>
      <c r="C73" s="1">
        <v>2</v>
      </c>
      <c r="D73" s="1" t="s">
        <v>5</v>
      </c>
      <c r="E73" s="1" t="s">
        <v>7</v>
      </c>
      <c r="F73" s="1">
        <v>8.9517131147540976</v>
      </c>
    </row>
    <row r="74" spans="1:6" ht="12" customHeight="1" x14ac:dyDescent="0.2">
      <c r="A74" s="1">
        <v>2010</v>
      </c>
      <c r="B74" s="1">
        <v>2</v>
      </c>
      <c r="C74" s="1">
        <v>3</v>
      </c>
      <c r="D74" s="1" t="s">
        <v>5</v>
      </c>
      <c r="E74" s="1" t="s">
        <v>7</v>
      </c>
      <c r="F74" s="1">
        <v>9.8345081967213126</v>
      </c>
    </row>
    <row r="75" spans="1:6" ht="12" customHeight="1" x14ac:dyDescent="0.2">
      <c r="A75" s="1">
        <v>2010</v>
      </c>
      <c r="B75" s="1">
        <v>2</v>
      </c>
      <c r="C75" s="1">
        <v>4</v>
      </c>
      <c r="D75" s="1" t="s">
        <v>5</v>
      </c>
      <c r="E75" s="1" t="s">
        <v>7</v>
      </c>
      <c r="F75" s="1">
        <v>9.0864754098360692</v>
      </c>
    </row>
    <row r="76" spans="1:6" ht="12" customHeight="1" x14ac:dyDescent="0.2">
      <c r="A76" s="1">
        <v>2010</v>
      </c>
      <c r="B76" s="1">
        <v>2</v>
      </c>
      <c r="C76" s="1">
        <v>5</v>
      </c>
      <c r="D76" s="1" t="s">
        <v>5</v>
      </c>
      <c r="E76" s="1" t="s">
        <v>7</v>
      </c>
      <c r="F76" s="1">
        <v>9.7539672131147555</v>
      </c>
    </row>
    <row r="77" spans="1:6" ht="12" customHeight="1" x14ac:dyDescent="0.2">
      <c r="A77" s="1">
        <v>2010</v>
      </c>
      <c r="B77" s="1">
        <v>1</v>
      </c>
      <c r="C77" s="1">
        <v>1</v>
      </c>
      <c r="D77" s="1" t="s">
        <v>5</v>
      </c>
      <c r="E77" s="1" t="s">
        <v>8</v>
      </c>
      <c r="F77" s="1">
        <v>7.7918524590163942</v>
      </c>
    </row>
    <row r="78" spans="1:6" ht="12" customHeight="1" x14ac:dyDescent="0.2">
      <c r="A78" s="1">
        <v>2010</v>
      </c>
      <c r="B78" s="1">
        <v>1</v>
      </c>
      <c r="C78" s="1">
        <v>2</v>
      </c>
      <c r="D78" s="1" t="s">
        <v>5</v>
      </c>
      <c r="E78" s="1" t="s">
        <v>8</v>
      </c>
      <c r="F78" s="1">
        <v>10.157467213114757</v>
      </c>
    </row>
    <row r="79" spans="1:6" ht="12" customHeight="1" x14ac:dyDescent="0.2">
      <c r="A79" s="1">
        <v>2010</v>
      </c>
      <c r="B79" s="1">
        <v>2</v>
      </c>
      <c r="C79" s="1">
        <v>3</v>
      </c>
      <c r="D79" s="1" t="s">
        <v>5</v>
      </c>
      <c r="E79" s="1" t="s">
        <v>8</v>
      </c>
      <c r="F79" s="1">
        <v>9.7991475409836077</v>
      </c>
    </row>
    <row r="80" spans="1:6" ht="12" customHeight="1" x14ac:dyDescent="0.2">
      <c r="A80" s="1">
        <v>2010</v>
      </c>
      <c r="B80" s="1">
        <v>2</v>
      </c>
      <c r="C80" s="1">
        <v>4</v>
      </c>
      <c r="D80" s="1" t="s">
        <v>5</v>
      </c>
      <c r="E80" s="1" t="s">
        <v>8</v>
      </c>
      <c r="F80" s="1">
        <v>7.1907868852459034</v>
      </c>
    </row>
    <row r="81" spans="1:6" ht="12" customHeight="1" x14ac:dyDescent="0.2">
      <c r="A81" s="1">
        <v>2010</v>
      </c>
      <c r="B81" s="1">
        <v>2</v>
      </c>
      <c r="C81" s="1">
        <v>5</v>
      </c>
      <c r="D81" s="1" t="s">
        <v>5</v>
      </c>
      <c r="E81" s="1" t="s">
        <v>8</v>
      </c>
      <c r="F81" s="1">
        <v>8.9566311475409819</v>
      </c>
    </row>
    <row r="82" spans="1:6" ht="12" customHeight="1" x14ac:dyDescent="0.2">
      <c r="A82" s="1">
        <v>2011</v>
      </c>
      <c r="B82" s="1">
        <v>1</v>
      </c>
      <c r="C82" s="1">
        <v>1</v>
      </c>
      <c r="D82" s="1" t="s">
        <v>9</v>
      </c>
      <c r="E82" s="1" t="s">
        <v>7</v>
      </c>
      <c r="F82" s="1">
        <v>9.5649918032786889</v>
      </c>
    </row>
    <row r="83" spans="1:6" ht="12" customHeight="1" x14ac:dyDescent="0.2">
      <c r="A83" s="1">
        <v>2011</v>
      </c>
      <c r="B83" s="1">
        <v>1</v>
      </c>
      <c r="C83" s="1">
        <v>2</v>
      </c>
      <c r="D83" s="1" t="s">
        <v>9</v>
      </c>
      <c r="E83" s="1" t="s">
        <v>7</v>
      </c>
      <c r="F83" s="1">
        <v>10.992073770491805</v>
      </c>
    </row>
    <row r="84" spans="1:6" ht="12" customHeight="1" x14ac:dyDescent="0.2">
      <c r="A84" s="1">
        <v>2011</v>
      </c>
      <c r="B84" s="1">
        <v>2</v>
      </c>
      <c r="C84" s="1">
        <v>3</v>
      </c>
      <c r="D84" s="1" t="s">
        <v>9</v>
      </c>
      <c r="E84" s="1" t="s">
        <v>7</v>
      </c>
      <c r="F84" s="1">
        <v>9.5392049180327856</v>
      </c>
    </row>
    <row r="85" spans="1:6" ht="12" customHeight="1" x14ac:dyDescent="0.2">
      <c r="A85" s="1">
        <v>2011</v>
      </c>
      <c r="B85" s="1">
        <v>2</v>
      </c>
      <c r="C85" s="1">
        <v>4</v>
      </c>
      <c r="D85" s="1" t="s">
        <v>9</v>
      </c>
      <c r="E85" s="1" t="s">
        <v>7</v>
      </c>
      <c r="F85" s="1">
        <v>11.852868852459014</v>
      </c>
    </row>
    <row r="86" spans="1:6" ht="12" customHeight="1" x14ac:dyDescent="0.2">
      <c r="A86" s="1">
        <v>2011</v>
      </c>
      <c r="B86" s="1">
        <v>2</v>
      </c>
      <c r="C86" s="1">
        <v>5</v>
      </c>
      <c r="D86" s="1" t="s">
        <v>9</v>
      </c>
      <c r="E86" s="1" t="s">
        <v>7</v>
      </c>
      <c r="F86" s="1">
        <v>10.810836065573767</v>
      </c>
    </row>
    <row r="87" spans="1:6" ht="12" customHeight="1" x14ac:dyDescent="0.2">
      <c r="A87" s="1">
        <v>2011</v>
      </c>
      <c r="B87" s="1">
        <v>1</v>
      </c>
      <c r="C87" s="1">
        <v>1</v>
      </c>
      <c r="D87" s="1" t="s">
        <v>9</v>
      </c>
      <c r="E87" s="1" t="s">
        <v>8</v>
      </c>
      <c r="F87" s="1">
        <v>10.506500000000003</v>
      </c>
    </row>
    <row r="88" spans="1:6" ht="12" customHeight="1" x14ac:dyDescent="0.2">
      <c r="A88" s="1">
        <v>2011</v>
      </c>
      <c r="B88" s="1">
        <v>1</v>
      </c>
      <c r="C88" s="1">
        <v>2</v>
      </c>
      <c r="D88" s="1" t="s">
        <v>9</v>
      </c>
      <c r="E88" s="1" t="s">
        <v>8</v>
      </c>
      <c r="F88" s="1">
        <v>13.197778688524586</v>
      </c>
    </row>
    <row r="89" spans="1:6" ht="12" customHeight="1" x14ac:dyDescent="0.2">
      <c r="A89" s="1">
        <v>2011</v>
      </c>
      <c r="B89" s="1">
        <v>2</v>
      </c>
      <c r="C89" s="1">
        <v>3</v>
      </c>
      <c r="D89" s="1" t="s">
        <v>9</v>
      </c>
      <c r="E89" s="1" t="s">
        <v>8</v>
      </c>
      <c r="F89" s="1">
        <v>13.236893442622954</v>
      </c>
    </row>
    <row r="90" spans="1:6" ht="12" customHeight="1" x14ac:dyDescent="0.2">
      <c r="A90" s="1">
        <v>2011</v>
      </c>
      <c r="B90" s="1">
        <v>2</v>
      </c>
      <c r="C90" s="1">
        <v>4</v>
      </c>
      <c r="D90" s="1" t="s">
        <v>9</v>
      </c>
      <c r="E90" s="1" t="s">
        <v>8</v>
      </c>
      <c r="F90" s="1">
        <v>11.021762295081965</v>
      </c>
    </row>
    <row r="91" spans="1:6" ht="12" customHeight="1" x14ac:dyDescent="0.2">
      <c r="A91" s="1">
        <v>2011</v>
      </c>
      <c r="B91" s="1">
        <v>2</v>
      </c>
      <c r="C91" s="1">
        <v>5</v>
      </c>
      <c r="D91" s="1" t="s">
        <v>9</v>
      </c>
      <c r="E91" s="1" t="s">
        <v>8</v>
      </c>
      <c r="F91" s="1">
        <v>9.7790245901639317</v>
      </c>
    </row>
    <row r="92" spans="1:6" ht="12" customHeight="1" x14ac:dyDescent="0.2">
      <c r="A92" s="1">
        <v>2011</v>
      </c>
      <c r="B92" s="1">
        <v>1</v>
      </c>
      <c r="C92" s="1">
        <v>1</v>
      </c>
      <c r="D92" s="1" t="s">
        <v>5</v>
      </c>
      <c r="E92" s="1" t="s">
        <v>7</v>
      </c>
      <c r="F92" s="1">
        <v>14.155081967213114</v>
      </c>
    </row>
    <row r="93" spans="1:6" ht="12" customHeight="1" x14ac:dyDescent="0.2">
      <c r="A93" s="1">
        <v>2011</v>
      </c>
      <c r="B93" s="1">
        <v>1</v>
      </c>
      <c r="C93" s="1">
        <v>2</v>
      </c>
      <c r="D93" s="1" t="s">
        <v>5</v>
      </c>
      <c r="E93" s="1" t="s">
        <v>7</v>
      </c>
      <c r="F93" s="1">
        <v>12.651721311475415</v>
      </c>
    </row>
    <row r="94" spans="1:6" ht="12" customHeight="1" x14ac:dyDescent="0.2">
      <c r="A94" s="1">
        <v>2011</v>
      </c>
      <c r="B94" s="1">
        <v>2</v>
      </c>
      <c r="C94" s="1">
        <v>3</v>
      </c>
      <c r="D94" s="1" t="s">
        <v>5</v>
      </c>
      <c r="E94" s="1" t="s">
        <v>7</v>
      </c>
      <c r="F94" s="1">
        <v>12.703278688524591</v>
      </c>
    </row>
    <row r="95" spans="1:6" ht="12" customHeight="1" x14ac:dyDescent="0.2">
      <c r="A95" s="1">
        <v>2011</v>
      </c>
      <c r="B95" s="1">
        <v>2</v>
      </c>
      <c r="C95" s="1">
        <v>4</v>
      </c>
      <c r="D95" s="1" t="s">
        <v>5</v>
      </c>
      <c r="E95" s="1" t="s">
        <v>7</v>
      </c>
      <c r="F95" s="1">
        <v>13.141147540983606</v>
      </c>
    </row>
    <row r="96" spans="1:6" ht="12" customHeight="1" x14ac:dyDescent="0.2">
      <c r="A96" s="1">
        <v>2011</v>
      </c>
      <c r="B96" s="1">
        <v>2</v>
      </c>
      <c r="C96" s="1">
        <v>5</v>
      </c>
      <c r="D96" s="1" t="s">
        <v>5</v>
      </c>
      <c r="E96" s="1" t="s">
        <v>7</v>
      </c>
      <c r="F96" s="1">
        <v>14.9477868852459</v>
      </c>
    </row>
    <row r="97" spans="1:6" ht="12" customHeight="1" x14ac:dyDescent="0.2">
      <c r="A97" s="1">
        <v>2011</v>
      </c>
      <c r="B97" s="1">
        <v>1</v>
      </c>
      <c r="C97" s="1">
        <v>1</v>
      </c>
      <c r="D97" s="1" t="s">
        <v>5</v>
      </c>
      <c r="E97" s="1" t="s">
        <v>8</v>
      </c>
      <c r="F97" s="1">
        <v>12.016081967213118</v>
      </c>
    </row>
    <row r="98" spans="1:6" ht="12" customHeight="1" x14ac:dyDescent="0.2">
      <c r="A98" s="1">
        <v>2011</v>
      </c>
      <c r="B98" s="1">
        <v>1</v>
      </c>
      <c r="C98" s="1">
        <v>2</v>
      </c>
      <c r="D98" s="1" t="s">
        <v>5</v>
      </c>
      <c r="E98" s="1" t="s">
        <v>8</v>
      </c>
      <c r="F98" s="1">
        <v>14.169016393442623</v>
      </c>
    </row>
    <row r="99" spans="1:6" ht="12" customHeight="1" x14ac:dyDescent="0.2">
      <c r="A99" s="1">
        <v>2011</v>
      </c>
      <c r="B99" s="1">
        <v>2</v>
      </c>
      <c r="C99" s="1">
        <v>3</v>
      </c>
      <c r="D99" s="1" t="s">
        <v>5</v>
      </c>
      <c r="E99" s="1" t="s">
        <v>8</v>
      </c>
      <c r="F99" s="1">
        <v>13.523934426229507</v>
      </c>
    </row>
    <row r="100" spans="1:6" ht="12" customHeight="1" x14ac:dyDescent="0.2">
      <c r="A100" s="1">
        <v>2011</v>
      </c>
      <c r="B100" s="1">
        <v>2</v>
      </c>
      <c r="C100" s="1">
        <v>4</v>
      </c>
      <c r="D100" s="1" t="s">
        <v>5</v>
      </c>
      <c r="E100" s="1" t="s">
        <v>8</v>
      </c>
      <c r="F100" s="1">
        <v>10.202672131147541</v>
      </c>
    </row>
    <row r="101" spans="1:6" ht="12" customHeight="1" x14ac:dyDescent="0.2">
      <c r="A101" s="1">
        <v>2011</v>
      </c>
      <c r="B101" s="1">
        <v>2</v>
      </c>
      <c r="C101" s="1">
        <v>5</v>
      </c>
      <c r="D101" s="1" t="s">
        <v>5</v>
      </c>
      <c r="E101" s="1" t="s">
        <v>8</v>
      </c>
      <c r="F101" s="1">
        <v>14.444918032786884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ExperimentNotes</vt:lpstr>
      <vt:lpstr>DataAllYears</vt:lpstr>
      <vt:lpstr>Summary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</dc:creator>
  <cp:lastModifiedBy>Melissa Reyes</cp:lastModifiedBy>
  <dcterms:created xsi:type="dcterms:W3CDTF">2014-01-10T01:32:08Z</dcterms:created>
  <dcterms:modified xsi:type="dcterms:W3CDTF">2016-07-05T21:35:09Z</dcterms:modified>
</cp:coreProperties>
</file>