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7795" windowHeight="12060"/>
  </bookViews>
  <sheets>
    <sheet name="Table S1" sheetId="5" r:id="rId1"/>
    <sheet name="Table S2" sheetId="4" r:id="rId2"/>
    <sheet name="Table S3" sheetId="1" r:id="rId3"/>
  </sheets>
  <calcPr calcId="145621"/>
</workbook>
</file>

<file path=xl/sharedStrings.xml><?xml version="1.0" encoding="utf-8"?>
<sst xmlns="http://schemas.openxmlformats.org/spreadsheetml/2006/main" count="165" uniqueCount="108">
  <si>
    <t>October - December</t>
  </si>
  <si>
    <t>July - September</t>
    <phoneticPr fontId="2" type="noConversion"/>
  </si>
  <si>
    <t>April - June</t>
  </si>
  <si>
    <t>January - March</t>
  </si>
  <si>
    <r>
      <t>Monthly average ocean surface productivity (mg/m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  <phoneticPr fontId="2" type="noConversion"/>
  </si>
  <si>
    <t>Average bottom water salinity (unitless)</t>
    <phoneticPr fontId="2" type="noConversion"/>
  </si>
  <si>
    <t>Average bottom water temperature (°C)</t>
    <phoneticPr fontId="2" type="noConversion"/>
  </si>
  <si>
    <t>Mud content (%)</t>
    <phoneticPr fontId="4" type="noConversion"/>
  </si>
  <si>
    <t>Water depth (m)</t>
    <phoneticPr fontId="2" type="noConversion"/>
  </si>
  <si>
    <t>Longitude (°E)</t>
    <phoneticPr fontId="2" type="noConversion"/>
  </si>
  <si>
    <t>Latitude (°N)</t>
    <phoneticPr fontId="2" type="noConversion"/>
  </si>
  <si>
    <t>Site number</t>
    <phoneticPr fontId="2" type="noConversion"/>
  </si>
  <si>
    <t>Table S3 Environmental data of sampling locations used in RDA</t>
    <phoneticPr fontId="2" type="noConversion"/>
  </si>
  <si>
    <t>AA1</t>
  </si>
  <si>
    <t>AA2</t>
  </si>
  <si>
    <t>AA3</t>
  </si>
  <si>
    <t>B4</t>
  </si>
  <si>
    <t>E3</t>
  </si>
  <si>
    <t>F1</t>
  </si>
  <si>
    <t>F2</t>
  </si>
  <si>
    <t>F4</t>
  </si>
  <si>
    <t>H6</t>
  </si>
  <si>
    <t>Q2</t>
  </si>
  <si>
    <t>Q3</t>
  </si>
  <si>
    <t>Q5</t>
  </si>
  <si>
    <t>Q6</t>
  </si>
  <si>
    <t>T1</t>
  </si>
  <si>
    <t>T5</t>
  </si>
  <si>
    <t>v1</t>
  </si>
  <si>
    <t>V3</t>
  </si>
  <si>
    <t>X2</t>
  </si>
  <si>
    <t>X3</t>
  </si>
  <si>
    <t>y2</t>
  </si>
  <si>
    <t>z2</t>
  </si>
  <si>
    <t>Xiphichilus sinensis</t>
  </si>
  <si>
    <r>
      <t xml:space="preserve">Trachyleberis scabrocuneata </t>
    </r>
    <r>
      <rPr>
        <sz val="12"/>
        <color theme="1"/>
        <rFont val="Arial"/>
        <family val="2"/>
      </rPr>
      <t>s.l.</t>
    </r>
    <phoneticPr fontId="2" type="noConversion"/>
  </si>
  <si>
    <r>
      <t xml:space="preserve">Trachyleberis niitsuami </t>
    </r>
    <r>
      <rPr>
        <sz val="12"/>
        <color theme="1"/>
        <rFont val="Arial"/>
        <family val="2"/>
      </rPr>
      <t>s.l.</t>
    </r>
    <phoneticPr fontId="2" type="noConversion"/>
  </si>
  <si>
    <t>Tanella opima</t>
  </si>
  <si>
    <t>Stigmatocythere rosemani</t>
  </si>
  <si>
    <t>Stigmatocythere costa</t>
  </si>
  <si>
    <r>
      <t xml:space="preserve">Sinocytheropteron </t>
    </r>
    <r>
      <rPr>
        <sz val="12"/>
        <color theme="1"/>
        <rFont val="Arial"/>
        <family val="2"/>
      </rPr>
      <t>sp.</t>
    </r>
    <phoneticPr fontId="2" type="noConversion"/>
  </si>
  <si>
    <r>
      <t xml:space="preserve">Sinocytheropteron </t>
    </r>
    <r>
      <rPr>
        <sz val="12"/>
        <color theme="1"/>
        <rFont val="Arial"/>
        <family val="2"/>
      </rPr>
      <t xml:space="preserve">aff. </t>
    </r>
    <r>
      <rPr>
        <i/>
        <sz val="12"/>
        <color theme="1"/>
        <rFont val="Arial"/>
        <family val="2"/>
      </rPr>
      <t>ignobilis</t>
    </r>
    <phoneticPr fontId="2" type="noConversion"/>
  </si>
  <si>
    <t>Sinocytheridea impressa</t>
  </si>
  <si>
    <t>Sinocythere sinensis</t>
  </si>
  <si>
    <t>Semicytherura wakamurasaki</t>
  </si>
  <si>
    <t>Semicytherura hanaii</t>
  </si>
  <si>
    <t>Schizocythere kishinouyei</t>
  </si>
  <si>
    <r>
      <t xml:space="preserve">Propontocypris </t>
    </r>
    <r>
      <rPr>
        <sz val="12"/>
        <color theme="1"/>
        <rFont val="Arial"/>
        <family val="2"/>
      </rPr>
      <t>sp. 1</t>
    </r>
    <phoneticPr fontId="2" type="noConversion"/>
  </si>
  <si>
    <t>Pontocythere subjaponica</t>
  </si>
  <si>
    <r>
      <t xml:space="preserve">Pontocythere </t>
    </r>
    <r>
      <rPr>
        <sz val="12"/>
        <color theme="1"/>
        <rFont val="Arial"/>
        <family val="2"/>
      </rPr>
      <t>spp.</t>
    </r>
    <phoneticPr fontId="2" type="noConversion"/>
  </si>
  <si>
    <r>
      <t xml:space="preserve">Pontocythere </t>
    </r>
    <r>
      <rPr>
        <sz val="12"/>
        <color theme="1"/>
        <rFont val="Arial"/>
        <family val="2"/>
      </rPr>
      <t>sp. 1</t>
    </r>
    <phoneticPr fontId="2" type="noConversion"/>
  </si>
  <si>
    <t>Pontocythere elongata</t>
  </si>
  <si>
    <r>
      <t xml:space="preserve">Pontocythere </t>
    </r>
    <r>
      <rPr>
        <sz val="12"/>
        <color theme="1"/>
        <rFont val="Arial"/>
        <family val="2"/>
      </rPr>
      <t xml:space="preserve">cf. </t>
    </r>
    <r>
      <rPr>
        <i/>
        <sz val="12"/>
        <color theme="1"/>
        <rFont val="Arial"/>
        <family val="2"/>
      </rPr>
      <t>elongata</t>
    </r>
    <phoneticPr fontId="2" type="noConversion"/>
  </si>
  <si>
    <t>Pistocythereis bradyi</t>
  </si>
  <si>
    <t>Pistocythereis bradyformis</t>
  </si>
  <si>
    <r>
      <t xml:space="preserve">Phlyctocythere </t>
    </r>
    <r>
      <rPr>
        <sz val="12"/>
        <color theme="1"/>
        <rFont val="Arial"/>
        <family val="2"/>
      </rPr>
      <t>sp. 1</t>
    </r>
    <phoneticPr fontId="2" type="noConversion"/>
  </si>
  <si>
    <t>Phlyctocythere japonica</t>
  </si>
  <si>
    <t>Paradoxostomatid</t>
  </si>
  <si>
    <t>Paijenborchella miurensis</t>
  </si>
  <si>
    <t>Paijenborchella iocosa</t>
  </si>
  <si>
    <t>Nipponocythere bicarinata</t>
  </si>
  <si>
    <t>Neosinocythere elongata</t>
  </si>
  <si>
    <t>Neopellucistoma inflata</t>
  </si>
  <si>
    <t>Neomonoceratina dongtaiensis</t>
  </si>
  <si>
    <t>Neocytheretta snellii</t>
  </si>
  <si>
    <r>
      <t xml:space="preserve">Munseyella </t>
    </r>
    <r>
      <rPr>
        <sz val="12"/>
        <color theme="1"/>
        <rFont val="Arial"/>
        <family val="2"/>
      </rPr>
      <t>sp.</t>
    </r>
    <phoneticPr fontId="2" type="noConversion"/>
  </si>
  <si>
    <t>Munseyella pupilla</t>
  </si>
  <si>
    <t>Munseyella japonica</t>
  </si>
  <si>
    <r>
      <t xml:space="preserve">Loxoconcha </t>
    </r>
    <r>
      <rPr>
        <sz val="12"/>
        <color theme="1"/>
        <rFont val="Arial"/>
        <family val="2"/>
      </rPr>
      <t>sp.</t>
    </r>
    <phoneticPr fontId="2" type="noConversion"/>
  </si>
  <si>
    <t>Loxoconcha ocellata</t>
  </si>
  <si>
    <r>
      <t xml:space="preserve">Leptocythere </t>
    </r>
    <r>
      <rPr>
        <sz val="12"/>
        <color theme="1"/>
        <rFont val="Arial"/>
        <family val="2"/>
      </rPr>
      <t xml:space="preserve">aff. </t>
    </r>
    <r>
      <rPr>
        <i/>
        <sz val="12"/>
        <color theme="1"/>
        <rFont val="Arial"/>
        <family val="2"/>
      </rPr>
      <t>ventriclivosa</t>
    </r>
    <phoneticPr fontId="2" type="noConversion"/>
  </si>
  <si>
    <t>Keijella hodgii</t>
  </si>
  <si>
    <t>Cytheropteron subuchioi</t>
  </si>
  <si>
    <t>Cytheropteron miurense</t>
  </si>
  <si>
    <r>
      <t xml:space="preserve">Cytheropteron </t>
    </r>
    <r>
      <rPr>
        <sz val="12"/>
        <color theme="1"/>
        <rFont val="Arial"/>
        <family val="2"/>
      </rPr>
      <t xml:space="preserve">cf. </t>
    </r>
    <r>
      <rPr>
        <i/>
        <sz val="12"/>
        <color theme="1"/>
        <rFont val="Arial"/>
        <family val="2"/>
      </rPr>
      <t>miurense</t>
    </r>
    <phoneticPr fontId="2" type="noConversion"/>
  </si>
  <si>
    <r>
      <t xml:space="preserve">Cytheropteron </t>
    </r>
    <r>
      <rPr>
        <sz val="12"/>
        <color theme="1"/>
        <rFont val="Arial"/>
        <family val="2"/>
      </rPr>
      <t xml:space="preserve">cf. </t>
    </r>
    <r>
      <rPr>
        <i/>
        <sz val="12"/>
        <color theme="1"/>
        <rFont val="Arial"/>
        <family val="2"/>
      </rPr>
      <t>donghaiensis</t>
    </r>
    <phoneticPr fontId="2" type="noConversion"/>
  </si>
  <si>
    <r>
      <t xml:space="preserve">Cytheropteron </t>
    </r>
    <r>
      <rPr>
        <sz val="12"/>
        <color theme="1"/>
        <rFont val="Arial"/>
        <family val="2"/>
      </rPr>
      <t>aff.</t>
    </r>
    <r>
      <rPr>
        <i/>
        <sz val="12"/>
        <color theme="1"/>
        <rFont val="Arial"/>
        <family val="2"/>
      </rPr>
      <t xml:space="preserve"> sawanense</t>
    </r>
    <phoneticPr fontId="2" type="noConversion"/>
  </si>
  <si>
    <t>Cytheromorpha acupunctata</t>
  </si>
  <si>
    <r>
      <t xml:space="preserve">Cytherois </t>
    </r>
    <r>
      <rPr>
        <sz val="12"/>
        <color theme="1"/>
        <rFont val="Arial"/>
        <family val="2"/>
      </rPr>
      <t>sp. 1</t>
    </r>
    <phoneticPr fontId="2" type="noConversion"/>
  </si>
  <si>
    <r>
      <t>Cytherois</t>
    </r>
    <r>
      <rPr>
        <sz val="12"/>
        <color theme="1"/>
        <rFont val="Arial"/>
        <family val="2"/>
      </rPr>
      <t xml:space="preserve">? </t>
    </r>
    <r>
      <rPr>
        <i/>
        <sz val="12"/>
        <color theme="1"/>
        <rFont val="Arial"/>
        <family val="2"/>
      </rPr>
      <t>leizhouensis</t>
    </r>
    <phoneticPr fontId="2" type="noConversion"/>
  </si>
  <si>
    <r>
      <t xml:space="preserve">Cytherelloidea </t>
    </r>
    <r>
      <rPr>
        <sz val="12"/>
        <color theme="1"/>
        <rFont val="Arial"/>
        <family val="2"/>
      </rPr>
      <t>cf.</t>
    </r>
    <r>
      <rPr>
        <i/>
        <sz val="12"/>
        <color theme="1"/>
        <rFont val="Arial"/>
        <family val="2"/>
      </rPr>
      <t xml:space="preserve"> yingliensis</t>
    </r>
    <phoneticPr fontId="2" type="noConversion"/>
  </si>
  <si>
    <t>Cathetocytheretta apta</t>
  </si>
  <si>
    <t>Callistocythere subjaponica</t>
  </si>
  <si>
    <r>
      <t xml:space="preserve">Callistocythere </t>
    </r>
    <r>
      <rPr>
        <sz val="12"/>
        <color theme="1"/>
        <rFont val="Arial"/>
        <family val="2"/>
      </rPr>
      <t>sp. 2</t>
    </r>
    <phoneticPr fontId="2" type="noConversion"/>
  </si>
  <si>
    <r>
      <t xml:space="preserve">Callistocythere </t>
    </r>
    <r>
      <rPr>
        <sz val="12"/>
        <color theme="1"/>
        <rFont val="Arial"/>
        <family val="2"/>
      </rPr>
      <t>sp. 1</t>
    </r>
    <phoneticPr fontId="2" type="noConversion"/>
  </si>
  <si>
    <t>Bythocythere maisakensis</t>
  </si>
  <si>
    <t>Bythoceratina sheyangensis</t>
  </si>
  <si>
    <t>Bythoceratina dipleura</t>
  </si>
  <si>
    <r>
      <t xml:space="preserve">Bicornucythere bisanensis </t>
    </r>
    <r>
      <rPr>
        <sz val="12"/>
        <color theme="1"/>
        <rFont val="Arial"/>
        <family val="2"/>
      </rPr>
      <t>s.l.</t>
    </r>
    <phoneticPr fontId="2" type="noConversion"/>
  </si>
  <si>
    <t>Australimoosella tomokoae</t>
  </si>
  <si>
    <r>
      <t xml:space="preserve">Aurila </t>
    </r>
    <r>
      <rPr>
        <sz val="12"/>
        <color theme="1"/>
        <rFont val="Arial"/>
        <family val="2"/>
      </rPr>
      <t>cf.</t>
    </r>
    <r>
      <rPr>
        <i/>
        <sz val="12"/>
        <color theme="1"/>
        <rFont val="Arial"/>
        <family val="2"/>
      </rPr>
      <t xml:space="preserve"> munechikai</t>
    </r>
    <phoneticPr fontId="2" type="noConversion"/>
  </si>
  <si>
    <r>
      <t xml:space="preserve">Aurila </t>
    </r>
    <r>
      <rPr>
        <sz val="12"/>
        <color theme="1"/>
        <rFont val="Arial"/>
        <family val="2"/>
      </rPr>
      <t>cf.</t>
    </r>
    <r>
      <rPr>
        <i/>
        <sz val="12"/>
        <color theme="1"/>
        <rFont val="Arial"/>
        <family val="2"/>
      </rPr>
      <t xml:space="preserve"> corniculata</t>
    </r>
    <phoneticPr fontId="2" type="noConversion"/>
  </si>
  <si>
    <t>Argilloecia lunata</t>
  </si>
  <si>
    <t>Alocopocythere kendengensis</t>
  </si>
  <si>
    <t>Albileberis sinensis</t>
  </si>
  <si>
    <t>Actinocythereis kisarazuensis</t>
  </si>
  <si>
    <t>Species \ Site number</t>
    <phoneticPr fontId="2" type="noConversion"/>
  </si>
  <si>
    <t>Table S2 Ostracode dataset of sampling locations used in RDA</t>
    <phoneticPr fontId="2" type="noConversion"/>
  </si>
  <si>
    <t>Relative abundance of ostracode species is reported here</t>
    <phoneticPr fontId="2" type="noConversion"/>
  </si>
  <si>
    <r>
      <t xml:space="preserve">Cytheropteron miurense </t>
    </r>
    <r>
      <rPr>
        <sz val="12"/>
        <color theme="1"/>
        <rFont val="Arial"/>
        <family val="2"/>
      </rPr>
      <t>s.l.</t>
    </r>
    <phoneticPr fontId="2" type="noConversion"/>
  </si>
  <si>
    <r>
      <t xml:space="preserve">Bicornucythere bisanensis </t>
    </r>
    <r>
      <rPr>
        <sz val="12"/>
        <color theme="1"/>
        <rFont val="Arial"/>
        <family val="2"/>
      </rPr>
      <t>s.l.</t>
    </r>
    <phoneticPr fontId="2" type="noConversion"/>
  </si>
  <si>
    <t>T4</t>
  </si>
  <si>
    <t>H1</t>
  </si>
  <si>
    <t>F3</t>
  </si>
  <si>
    <t>E2</t>
  </si>
  <si>
    <t>E1</t>
  </si>
  <si>
    <t>Species \ Site number</t>
    <phoneticPr fontId="2" type="noConversion"/>
  </si>
  <si>
    <t>Table S1 Ostracode dataset for figures 4-6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</si>
</sst>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Arial"/>
      <family val="2"/>
    </font>
    <font>
      <sz val="9"/>
      <name val="新細明體"/>
      <family val="2"/>
      <charset val="136"/>
      <scheme val="minor"/>
    </font>
    <font>
      <vertAlign val="superscript"/>
      <sz val="12"/>
      <color theme="1"/>
      <name val="Arial"/>
      <family val="2"/>
    </font>
    <font>
      <sz val="9"/>
      <name val="新細明體"/>
      <family val="3"/>
      <charset val="136"/>
      <scheme val="minor"/>
    </font>
    <font>
      <i/>
      <sz val="12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"/>
  <sheetViews>
    <sheetView tabSelected="1" workbookViewId="0">
      <selection activeCell="F32" sqref="F32"/>
    </sheetView>
  </sheetViews>
  <sheetFormatPr defaultRowHeight="15" x14ac:dyDescent="0.25"/>
  <cols>
    <col min="1" max="1" width="30.875" style="34" bestFit="1" customWidth="1"/>
    <col min="2" max="16384" width="9" style="34"/>
  </cols>
  <sheetData>
    <row r="1" spans="1:64" ht="15.75" thickBot="1" x14ac:dyDescent="0.3">
      <c r="A1" s="17" t="s">
        <v>107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1:64" ht="15.75" thickTop="1" x14ac:dyDescent="0.25">
      <c r="A2" s="11" t="s">
        <v>106</v>
      </c>
      <c r="B2" s="5">
        <v>5001</v>
      </c>
      <c r="C2" s="5">
        <v>5008</v>
      </c>
      <c r="D2" s="5">
        <v>5013</v>
      </c>
      <c r="E2" s="5">
        <v>5015</v>
      </c>
      <c r="F2" s="5">
        <v>5098</v>
      </c>
      <c r="G2" s="5">
        <v>5102</v>
      </c>
      <c r="H2" s="5">
        <v>5199</v>
      </c>
      <c r="I2" s="5">
        <v>5259</v>
      </c>
      <c r="J2" s="5">
        <v>6615</v>
      </c>
      <c r="K2" s="5">
        <v>6619</v>
      </c>
      <c r="L2" s="5">
        <v>6623</v>
      </c>
      <c r="M2" s="5">
        <v>5009</v>
      </c>
      <c r="N2" s="5">
        <v>5010</v>
      </c>
      <c r="O2" s="5">
        <v>5017</v>
      </c>
      <c r="P2" s="5">
        <v>5123</v>
      </c>
      <c r="Q2" s="5">
        <v>5173</v>
      </c>
      <c r="R2" s="5">
        <v>5003</v>
      </c>
      <c r="S2" s="5">
        <v>5041</v>
      </c>
      <c r="T2" s="5">
        <v>5081</v>
      </c>
      <c r="U2" s="5">
        <v>5092</v>
      </c>
      <c r="V2" s="5">
        <v>5094</v>
      </c>
      <c r="W2" s="5">
        <v>5162</v>
      </c>
      <c r="X2" s="5">
        <v>5163</v>
      </c>
      <c r="Y2" s="5">
        <v>5165</v>
      </c>
      <c r="Z2" s="5">
        <v>5169</v>
      </c>
      <c r="AA2" s="5">
        <v>5170</v>
      </c>
      <c r="AB2" s="5">
        <v>5203</v>
      </c>
      <c r="AC2" s="5">
        <v>5255</v>
      </c>
      <c r="AD2" s="5">
        <v>5038</v>
      </c>
      <c r="AE2" s="5">
        <v>5078</v>
      </c>
      <c r="AF2" s="5">
        <v>5159</v>
      </c>
      <c r="AG2" s="5">
        <v>5161</v>
      </c>
      <c r="AH2" s="5">
        <v>5221</v>
      </c>
      <c r="AI2" s="5">
        <v>5229</v>
      </c>
      <c r="AJ2" s="5">
        <v>5257</v>
      </c>
      <c r="AK2" s="5">
        <v>6609</v>
      </c>
      <c r="AL2" s="5">
        <v>6611</v>
      </c>
      <c r="AM2" s="5" t="s">
        <v>13</v>
      </c>
      <c r="AN2" s="5" t="s">
        <v>14</v>
      </c>
      <c r="AO2" s="5" t="s">
        <v>15</v>
      </c>
      <c r="AP2" s="5" t="s">
        <v>16</v>
      </c>
      <c r="AQ2" s="5" t="s">
        <v>105</v>
      </c>
      <c r="AR2" s="5" t="s">
        <v>104</v>
      </c>
      <c r="AS2" s="5" t="s">
        <v>17</v>
      </c>
      <c r="AT2" s="5" t="s">
        <v>18</v>
      </c>
      <c r="AU2" s="5" t="s">
        <v>19</v>
      </c>
      <c r="AV2" s="5" t="s">
        <v>103</v>
      </c>
      <c r="AW2" s="5" t="s">
        <v>20</v>
      </c>
      <c r="AX2" s="5" t="s">
        <v>102</v>
      </c>
      <c r="AY2" s="5" t="s">
        <v>21</v>
      </c>
      <c r="AZ2" s="5" t="s">
        <v>22</v>
      </c>
      <c r="BA2" s="5" t="s">
        <v>23</v>
      </c>
      <c r="BB2" s="5" t="s">
        <v>24</v>
      </c>
      <c r="BC2" s="5" t="s">
        <v>25</v>
      </c>
      <c r="BD2" s="5" t="s">
        <v>26</v>
      </c>
      <c r="BE2" s="5" t="s">
        <v>101</v>
      </c>
      <c r="BF2" s="5" t="s">
        <v>27</v>
      </c>
      <c r="BG2" s="5" t="s">
        <v>28</v>
      </c>
      <c r="BH2" s="5" t="s">
        <v>29</v>
      </c>
      <c r="BI2" s="5" t="s">
        <v>30</v>
      </c>
      <c r="BJ2" s="5" t="s">
        <v>31</v>
      </c>
      <c r="BK2" s="5" t="s">
        <v>32</v>
      </c>
      <c r="BL2" s="5" t="s">
        <v>33</v>
      </c>
    </row>
    <row r="3" spans="1:64" x14ac:dyDescent="0.25">
      <c r="A3" s="47" t="s">
        <v>94</v>
      </c>
      <c r="B3" s="46">
        <v>16.5</v>
      </c>
      <c r="C3" s="45">
        <v>0.1</v>
      </c>
      <c r="D3" s="45">
        <v>0.1</v>
      </c>
      <c r="E3" s="45">
        <v>0.1</v>
      </c>
      <c r="F3" s="45">
        <v>0.1</v>
      </c>
      <c r="G3" s="45">
        <v>0.1</v>
      </c>
      <c r="H3" s="45">
        <v>0.1</v>
      </c>
      <c r="I3" s="45">
        <v>1.6</v>
      </c>
      <c r="J3" s="45">
        <v>0.1</v>
      </c>
      <c r="K3" s="45">
        <v>0.1</v>
      </c>
      <c r="L3" s="45">
        <v>0.1</v>
      </c>
      <c r="M3" s="45">
        <v>0.1</v>
      </c>
      <c r="N3" s="45">
        <v>0.1</v>
      </c>
      <c r="O3" s="45">
        <v>0.1</v>
      </c>
      <c r="P3" s="45">
        <v>67.8</v>
      </c>
      <c r="Q3" s="45">
        <v>0.1</v>
      </c>
      <c r="R3" s="45">
        <v>24.2</v>
      </c>
      <c r="S3" s="45">
        <v>50</v>
      </c>
      <c r="T3" s="45">
        <v>0.1</v>
      </c>
      <c r="U3" s="45">
        <v>0.1</v>
      </c>
      <c r="V3" s="45">
        <v>4.3</v>
      </c>
      <c r="W3" s="45">
        <v>40.700000000000003</v>
      </c>
      <c r="X3" s="45">
        <v>33.299999999999997</v>
      </c>
      <c r="Y3" s="45">
        <v>29.4</v>
      </c>
      <c r="Z3" s="45">
        <v>0.1</v>
      </c>
      <c r="AA3" s="45">
        <v>0.1</v>
      </c>
      <c r="AB3" s="45">
        <v>0.1</v>
      </c>
      <c r="AC3" s="45">
        <v>16.7</v>
      </c>
      <c r="AD3" s="45">
        <v>20</v>
      </c>
      <c r="AE3" s="45">
        <v>66.599999999999994</v>
      </c>
      <c r="AF3" s="45">
        <v>0.1</v>
      </c>
      <c r="AG3" s="45">
        <v>0.1</v>
      </c>
      <c r="AH3" s="45">
        <v>13.8</v>
      </c>
      <c r="AI3" s="45">
        <v>0.1</v>
      </c>
      <c r="AJ3" s="45">
        <v>1.8</v>
      </c>
      <c r="AK3" s="45">
        <v>9.1</v>
      </c>
      <c r="AL3" s="45">
        <v>0.1</v>
      </c>
      <c r="AM3" s="45">
        <v>30.538922159999998</v>
      </c>
      <c r="AN3" s="45">
        <v>0</v>
      </c>
      <c r="AO3" s="45">
        <v>1.0869565219999999</v>
      </c>
      <c r="AP3" s="45">
        <v>0</v>
      </c>
      <c r="AQ3" s="45">
        <v>19.047619050000002</v>
      </c>
      <c r="AR3" s="45">
        <v>1.538461538</v>
      </c>
      <c r="AS3" s="45">
        <v>0</v>
      </c>
      <c r="AT3" s="45">
        <v>45.275590549999997</v>
      </c>
      <c r="AU3" s="45">
        <v>45</v>
      </c>
      <c r="AV3" s="45">
        <v>42.10526316</v>
      </c>
      <c r="AW3" s="45">
        <v>0</v>
      </c>
      <c r="AX3" s="45">
        <v>24.279835389999999</v>
      </c>
      <c r="AY3" s="45">
        <v>0</v>
      </c>
      <c r="AZ3" s="45">
        <v>34.600760459999996</v>
      </c>
      <c r="BA3" s="45">
        <v>37.759336099999999</v>
      </c>
      <c r="BB3" s="45">
        <v>0</v>
      </c>
      <c r="BC3" s="45">
        <v>0.4</v>
      </c>
      <c r="BD3" s="45">
        <v>36.486486489999997</v>
      </c>
      <c r="BE3" s="45">
        <v>0</v>
      </c>
      <c r="BF3" s="45">
        <v>0</v>
      </c>
      <c r="BG3" s="45">
        <v>5.8823529409999997</v>
      </c>
      <c r="BH3" s="45">
        <v>0</v>
      </c>
      <c r="BI3" s="45">
        <v>0</v>
      </c>
      <c r="BJ3" s="45">
        <v>0</v>
      </c>
      <c r="BK3" s="45">
        <v>0</v>
      </c>
      <c r="BL3" s="44">
        <v>1.904761905</v>
      </c>
    </row>
    <row r="4" spans="1:64" x14ac:dyDescent="0.25">
      <c r="A4" s="43" t="s">
        <v>61</v>
      </c>
      <c r="B4" s="42">
        <v>0.1</v>
      </c>
      <c r="C4" s="41">
        <v>4.8</v>
      </c>
      <c r="D4" s="41">
        <v>0.5</v>
      </c>
      <c r="E4" s="41">
        <v>0.4</v>
      </c>
      <c r="F4" s="41">
        <v>3.2</v>
      </c>
      <c r="G4" s="41">
        <v>3.7</v>
      </c>
      <c r="H4" s="41">
        <v>0.1</v>
      </c>
      <c r="I4" s="41">
        <v>6.3</v>
      </c>
      <c r="J4" s="41">
        <v>1.6</v>
      </c>
      <c r="K4" s="41">
        <v>0.1</v>
      </c>
      <c r="L4" s="41">
        <v>0.1</v>
      </c>
      <c r="M4" s="41">
        <v>2</v>
      </c>
      <c r="N4" s="41">
        <v>0.1</v>
      </c>
      <c r="O4" s="41">
        <v>0.1</v>
      </c>
      <c r="P4" s="41">
        <v>1</v>
      </c>
      <c r="Q4" s="41">
        <v>3.6</v>
      </c>
      <c r="R4" s="41">
        <v>0.1</v>
      </c>
      <c r="S4" s="41">
        <v>11.5</v>
      </c>
      <c r="T4" s="41">
        <v>0.1</v>
      </c>
      <c r="U4" s="41">
        <v>0.1</v>
      </c>
      <c r="V4" s="41">
        <v>2.2000000000000002</v>
      </c>
      <c r="W4" s="41">
        <v>0.1</v>
      </c>
      <c r="X4" s="41">
        <v>9.5</v>
      </c>
      <c r="Y4" s="41">
        <v>8.8000000000000007</v>
      </c>
      <c r="Z4" s="41">
        <v>7.3</v>
      </c>
      <c r="AA4" s="41">
        <v>0.1</v>
      </c>
      <c r="AB4" s="41">
        <v>0.1</v>
      </c>
      <c r="AC4" s="41">
        <v>10</v>
      </c>
      <c r="AD4" s="41">
        <v>0.1</v>
      </c>
      <c r="AE4" s="41">
        <v>0.1</v>
      </c>
      <c r="AF4" s="41">
        <v>0.1</v>
      </c>
      <c r="AG4" s="41">
        <v>0.1</v>
      </c>
      <c r="AH4" s="41">
        <v>0.1</v>
      </c>
      <c r="AI4" s="41">
        <v>0.1</v>
      </c>
      <c r="AJ4" s="41">
        <v>5.4</v>
      </c>
      <c r="AK4" s="41">
        <v>0.1</v>
      </c>
      <c r="AL4" s="41">
        <v>0.1</v>
      </c>
      <c r="AM4" s="41">
        <v>0</v>
      </c>
      <c r="AN4" s="41">
        <v>1.7341040459999999</v>
      </c>
      <c r="AO4" s="41">
        <v>6.5217391300000003</v>
      </c>
      <c r="AP4" s="41">
        <v>11.55378486</v>
      </c>
      <c r="AQ4" s="41">
        <v>3.1746031750000001</v>
      </c>
      <c r="AR4" s="41">
        <v>3.076923077</v>
      </c>
      <c r="AS4" s="41">
        <v>9.9173553719999994</v>
      </c>
      <c r="AT4" s="41">
        <v>0</v>
      </c>
      <c r="AU4" s="41">
        <v>0</v>
      </c>
      <c r="AV4" s="41">
        <v>0</v>
      </c>
      <c r="AW4" s="41">
        <v>1.2820512820000001</v>
      </c>
      <c r="AX4" s="41">
        <v>0.411522634</v>
      </c>
      <c r="AY4" s="41">
        <v>7.9646017699999998</v>
      </c>
      <c r="AZ4" s="41">
        <v>0</v>
      </c>
      <c r="BA4" s="41">
        <v>4.1493775929999996</v>
      </c>
      <c r="BB4" s="41">
        <v>5.6680161939999998</v>
      </c>
      <c r="BC4" s="41">
        <v>6</v>
      </c>
      <c r="BD4" s="41">
        <v>4.0540540539999999</v>
      </c>
      <c r="BE4" s="41">
        <v>4.9382716049999997</v>
      </c>
      <c r="BF4" s="41">
        <v>6.1371841160000002</v>
      </c>
      <c r="BG4" s="41">
        <v>0.84033613399999996</v>
      </c>
      <c r="BH4" s="41">
        <v>2.1276595739999999</v>
      </c>
      <c r="BI4" s="41">
        <v>8.5020242909999997</v>
      </c>
      <c r="BJ4" s="41">
        <v>5.2173913040000004</v>
      </c>
      <c r="BK4" s="41">
        <v>4.615384615</v>
      </c>
      <c r="BL4" s="40">
        <v>7.6190476189999998</v>
      </c>
    </row>
    <row r="5" spans="1:64" x14ac:dyDescent="0.25">
      <c r="A5" s="43" t="s">
        <v>60</v>
      </c>
      <c r="B5" s="42">
        <v>0.1</v>
      </c>
      <c r="C5" s="41">
        <v>3.1</v>
      </c>
      <c r="D5" s="41">
        <v>0.1</v>
      </c>
      <c r="E5" s="41">
        <v>0.1</v>
      </c>
      <c r="F5" s="41">
        <v>0.1</v>
      </c>
      <c r="G5" s="41">
        <v>2.2000000000000002</v>
      </c>
      <c r="H5" s="41">
        <v>2</v>
      </c>
      <c r="I5" s="41">
        <v>0.8</v>
      </c>
      <c r="J5" s="41">
        <v>4.9000000000000004</v>
      </c>
      <c r="K5" s="41">
        <v>2.4</v>
      </c>
      <c r="L5" s="41">
        <v>2.7</v>
      </c>
      <c r="M5" s="41">
        <v>0.6</v>
      </c>
      <c r="N5" s="41">
        <v>0.1</v>
      </c>
      <c r="O5" s="41">
        <v>0.1</v>
      </c>
      <c r="P5" s="41">
        <v>0.1</v>
      </c>
      <c r="Q5" s="41">
        <v>3.6</v>
      </c>
      <c r="R5" s="41">
        <v>0.1</v>
      </c>
      <c r="S5" s="41">
        <v>0.1</v>
      </c>
      <c r="T5" s="41">
        <v>0.1</v>
      </c>
      <c r="U5" s="41">
        <v>0.1</v>
      </c>
      <c r="V5" s="41">
        <v>0.1</v>
      </c>
      <c r="W5" s="41">
        <v>0.1</v>
      </c>
      <c r="X5" s="41">
        <v>0.1</v>
      </c>
      <c r="Y5" s="41">
        <v>0.1</v>
      </c>
      <c r="Z5" s="41">
        <v>0.1</v>
      </c>
      <c r="AA5" s="41">
        <v>0.1</v>
      </c>
      <c r="AB5" s="41">
        <v>0.1</v>
      </c>
      <c r="AC5" s="41">
        <v>0.1</v>
      </c>
      <c r="AD5" s="41">
        <v>0.1</v>
      </c>
      <c r="AE5" s="41">
        <v>0.1</v>
      </c>
      <c r="AF5" s="41">
        <v>0.1</v>
      </c>
      <c r="AG5" s="41">
        <v>0.1</v>
      </c>
      <c r="AH5" s="41">
        <v>0.1</v>
      </c>
      <c r="AI5" s="41">
        <v>0.1</v>
      </c>
      <c r="AJ5" s="41">
        <v>0.1</v>
      </c>
      <c r="AK5" s="41">
        <v>0.1</v>
      </c>
      <c r="AL5" s="41">
        <v>0.1</v>
      </c>
      <c r="AM5" s="41">
        <v>0</v>
      </c>
      <c r="AN5" s="41">
        <v>1.1560693639999999</v>
      </c>
      <c r="AO5" s="41">
        <v>6.8840579709999998</v>
      </c>
      <c r="AP5" s="41">
        <v>4.7808764940000001</v>
      </c>
      <c r="AQ5" s="41">
        <v>0</v>
      </c>
      <c r="AR5" s="41">
        <v>0</v>
      </c>
      <c r="AS5" s="41">
        <v>2.4793388429999998</v>
      </c>
      <c r="AT5" s="41">
        <v>0</v>
      </c>
      <c r="AU5" s="41">
        <v>0.83333333300000001</v>
      </c>
      <c r="AV5" s="41">
        <v>0</v>
      </c>
      <c r="AW5" s="41">
        <v>0.64102564100000003</v>
      </c>
      <c r="AX5" s="41">
        <v>0</v>
      </c>
      <c r="AY5" s="41">
        <v>2.2123893809999999</v>
      </c>
      <c r="AZ5" s="41">
        <v>0</v>
      </c>
      <c r="BA5" s="41">
        <v>0</v>
      </c>
      <c r="BB5" s="41">
        <v>2.8340080969999999</v>
      </c>
      <c r="BC5" s="41">
        <v>6.8</v>
      </c>
      <c r="BD5" s="41">
        <v>0</v>
      </c>
      <c r="BE5" s="41">
        <v>1.6460905349999999</v>
      </c>
      <c r="BF5" s="41">
        <v>7.2202166060000001</v>
      </c>
      <c r="BG5" s="41">
        <v>0</v>
      </c>
      <c r="BH5" s="41">
        <v>4.9645390069999999</v>
      </c>
      <c r="BI5" s="41">
        <v>5.263157895</v>
      </c>
      <c r="BJ5" s="41">
        <v>9.1304347830000001</v>
      </c>
      <c r="BK5" s="41">
        <v>2.0512820509999998</v>
      </c>
      <c r="BL5" s="40">
        <v>0</v>
      </c>
    </row>
    <row r="6" spans="1:64" x14ac:dyDescent="0.25">
      <c r="A6" s="43" t="s">
        <v>72</v>
      </c>
      <c r="B6" s="42">
        <v>0.1</v>
      </c>
      <c r="C6" s="41">
        <v>0.1</v>
      </c>
      <c r="D6" s="41">
        <v>0.1</v>
      </c>
      <c r="E6" s="41">
        <v>2.2000000000000002</v>
      </c>
      <c r="F6" s="41">
        <v>3.2</v>
      </c>
      <c r="G6" s="41">
        <v>0.1</v>
      </c>
      <c r="H6" s="41">
        <v>2.9</v>
      </c>
      <c r="I6" s="41">
        <v>0.8</v>
      </c>
      <c r="J6" s="41">
        <v>4.3</v>
      </c>
      <c r="K6" s="41">
        <v>5.7</v>
      </c>
      <c r="L6" s="41">
        <v>3.4</v>
      </c>
      <c r="M6" s="41">
        <v>0.1</v>
      </c>
      <c r="N6" s="41">
        <v>0.1</v>
      </c>
      <c r="O6" s="41">
        <v>18.899999999999999</v>
      </c>
      <c r="P6" s="41">
        <v>0.1</v>
      </c>
      <c r="Q6" s="41">
        <v>0.1</v>
      </c>
      <c r="R6" s="41">
        <v>0.1</v>
      </c>
      <c r="S6" s="41">
        <v>0.1</v>
      </c>
      <c r="T6" s="41">
        <v>0.1</v>
      </c>
      <c r="U6" s="41">
        <v>0.1</v>
      </c>
      <c r="V6" s="41">
        <v>0.1</v>
      </c>
      <c r="W6" s="41">
        <v>0.1</v>
      </c>
      <c r="X6" s="41">
        <v>0.1</v>
      </c>
      <c r="Y6" s="41">
        <v>0.1</v>
      </c>
      <c r="Z6" s="41">
        <v>0.1</v>
      </c>
      <c r="AA6" s="41">
        <v>0.1</v>
      </c>
      <c r="AB6" s="41">
        <v>3.6</v>
      </c>
      <c r="AC6" s="41">
        <v>0.1</v>
      </c>
      <c r="AD6" s="41">
        <v>0.1</v>
      </c>
      <c r="AE6" s="41">
        <v>0.1</v>
      </c>
      <c r="AF6" s="41">
        <v>0.1</v>
      </c>
      <c r="AG6" s="41">
        <v>0.1</v>
      </c>
      <c r="AH6" s="41">
        <v>0.1</v>
      </c>
      <c r="AI6" s="41">
        <v>0.1</v>
      </c>
      <c r="AJ6" s="41">
        <v>0.1</v>
      </c>
      <c r="AK6" s="41">
        <v>0.1</v>
      </c>
      <c r="AL6" s="41">
        <v>0.1</v>
      </c>
      <c r="AM6" s="41">
        <v>0.59880239499999999</v>
      </c>
      <c r="AN6" s="41">
        <v>1.1560693639999999</v>
      </c>
      <c r="AO6" s="41">
        <v>4.7101449280000001</v>
      </c>
      <c r="AP6" s="41">
        <v>1.1952191240000001</v>
      </c>
      <c r="AQ6" s="41">
        <v>3.1746031750000001</v>
      </c>
      <c r="AR6" s="41">
        <v>0</v>
      </c>
      <c r="AS6" s="41">
        <v>0</v>
      </c>
      <c r="AT6" s="41">
        <v>0</v>
      </c>
      <c r="AU6" s="41">
        <v>0</v>
      </c>
      <c r="AV6" s="41">
        <v>1.052631579</v>
      </c>
      <c r="AW6" s="41">
        <v>0.64102564100000003</v>
      </c>
      <c r="AX6" s="41">
        <v>0</v>
      </c>
      <c r="AY6" s="41">
        <v>5.3097345130000004</v>
      </c>
      <c r="AZ6" s="41">
        <v>0</v>
      </c>
      <c r="BA6" s="41">
        <v>0</v>
      </c>
      <c r="BB6" s="41">
        <v>5.6680161939999998</v>
      </c>
      <c r="BC6" s="41">
        <v>4.4000000000000004</v>
      </c>
      <c r="BD6" s="41">
        <v>0</v>
      </c>
      <c r="BE6" s="41">
        <v>2.880658436</v>
      </c>
      <c r="BF6" s="41">
        <v>7.9422382669999996</v>
      </c>
      <c r="BG6" s="41">
        <v>0</v>
      </c>
      <c r="BH6" s="41">
        <v>0</v>
      </c>
      <c r="BI6" s="41">
        <v>0</v>
      </c>
      <c r="BJ6" s="41">
        <v>0</v>
      </c>
      <c r="BK6" s="41">
        <v>1.025641026</v>
      </c>
      <c r="BL6" s="40">
        <v>0.95238095199999995</v>
      </c>
    </row>
    <row r="7" spans="1:64" x14ac:dyDescent="0.25">
      <c r="A7" s="43" t="s">
        <v>100</v>
      </c>
      <c r="B7" s="42">
        <v>4.7</v>
      </c>
      <c r="C7" s="41">
        <v>0.1</v>
      </c>
      <c r="D7" s="41">
        <v>0.5</v>
      </c>
      <c r="E7" s="41">
        <v>0.1</v>
      </c>
      <c r="F7" s="41">
        <v>2.6</v>
      </c>
      <c r="G7" s="41">
        <v>2.9</v>
      </c>
      <c r="H7" s="41">
        <v>33</v>
      </c>
      <c r="I7" s="41">
        <v>21.3</v>
      </c>
      <c r="J7" s="41">
        <v>4.7</v>
      </c>
      <c r="K7" s="41">
        <v>0.1</v>
      </c>
      <c r="L7" s="41">
        <v>0.1</v>
      </c>
      <c r="M7" s="41">
        <v>38.200000000000003</v>
      </c>
      <c r="N7" s="41">
        <v>63.2</v>
      </c>
      <c r="O7" s="41">
        <v>0.1</v>
      </c>
      <c r="P7" s="41">
        <v>1.8</v>
      </c>
      <c r="Q7" s="41">
        <v>0.1</v>
      </c>
      <c r="R7" s="41">
        <v>9.1</v>
      </c>
      <c r="S7" s="41">
        <v>0.1</v>
      </c>
      <c r="T7" s="41">
        <v>0.1</v>
      </c>
      <c r="U7" s="41">
        <v>0.1</v>
      </c>
      <c r="V7" s="41">
        <v>43.5</v>
      </c>
      <c r="W7" s="41">
        <v>7.4</v>
      </c>
      <c r="X7" s="41">
        <v>0.1</v>
      </c>
      <c r="Y7" s="41">
        <v>5.9</v>
      </c>
      <c r="Z7" s="41">
        <v>32</v>
      </c>
      <c r="AA7" s="41">
        <v>0.1</v>
      </c>
      <c r="AB7" s="41">
        <v>38.9</v>
      </c>
      <c r="AC7" s="41">
        <v>10</v>
      </c>
      <c r="AD7" s="41">
        <v>0.1</v>
      </c>
      <c r="AE7" s="41">
        <v>0.1</v>
      </c>
      <c r="AF7" s="41">
        <v>0.1</v>
      </c>
      <c r="AG7" s="41">
        <v>0.1</v>
      </c>
      <c r="AH7" s="41">
        <v>1.8</v>
      </c>
      <c r="AI7" s="41">
        <v>40</v>
      </c>
      <c r="AJ7" s="41">
        <v>36.6</v>
      </c>
      <c r="AK7" s="41">
        <v>0.1</v>
      </c>
      <c r="AL7" s="41">
        <v>18.8</v>
      </c>
      <c r="AM7" s="41">
        <v>2.9940119759999999</v>
      </c>
      <c r="AN7" s="41">
        <v>39.306358379999999</v>
      </c>
      <c r="AO7" s="41">
        <v>40.217391300000003</v>
      </c>
      <c r="AP7" s="41">
        <v>37.051792829999997</v>
      </c>
      <c r="AQ7" s="41">
        <v>7.936507937</v>
      </c>
      <c r="AR7" s="41">
        <v>29.23076923</v>
      </c>
      <c r="AS7" s="41">
        <v>23.140495869999999</v>
      </c>
      <c r="AT7" s="41">
        <v>3.5433070870000001</v>
      </c>
      <c r="AU7" s="41">
        <v>3.3333333330000001</v>
      </c>
      <c r="AV7" s="41">
        <v>12.63157895</v>
      </c>
      <c r="AW7" s="41">
        <v>17.948717949999999</v>
      </c>
      <c r="AX7" s="41">
        <v>2.4691358019999998</v>
      </c>
      <c r="AY7" s="41">
        <v>30.08849558</v>
      </c>
      <c r="AZ7" s="41">
        <v>1.901140684</v>
      </c>
      <c r="BA7" s="41">
        <v>1.2448132780000001</v>
      </c>
      <c r="BB7" s="41">
        <v>40.080971660000003</v>
      </c>
      <c r="BC7" s="41">
        <v>9.1999999999999993</v>
      </c>
      <c r="BD7" s="41">
        <v>2.7027027029999999</v>
      </c>
      <c r="BE7" s="41">
        <v>43.621399179999997</v>
      </c>
      <c r="BF7" s="41">
        <v>10.108303250000001</v>
      </c>
      <c r="BG7" s="41">
        <v>29.41176471</v>
      </c>
      <c r="BH7" s="41">
        <v>31.20567376</v>
      </c>
      <c r="BI7" s="41">
        <v>23.07692308</v>
      </c>
      <c r="BJ7" s="41">
        <v>24.347826090000002</v>
      </c>
      <c r="BK7" s="41">
        <v>31.794871789999998</v>
      </c>
      <c r="BL7" s="40">
        <v>24.76190476</v>
      </c>
    </row>
    <row r="8" spans="1:64" x14ac:dyDescent="0.25">
      <c r="A8" s="43" t="s">
        <v>54</v>
      </c>
      <c r="B8" s="42">
        <v>26.9</v>
      </c>
      <c r="C8" s="41">
        <v>4.5999999999999996</v>
      </c>
      <c r="D8" s="41">
        <v>1.5</v>
      </c>
      <c r="E8" s="41">
        <v>2.2000000000000002</v>
      </c>
      <c r="F8" s="41">
        <v>1.1000000000000001</v>
      </c>
      <c r="G8" s="41">
        <v>3.6</v>
      </c>
      <c r="H8" s="41">
        <v>3.3</v>
      </c>
      <c r="I8" s="41">
        <v>0.1</v>
      </c>
      <c r="J8" s="41">
        <v>2.4</v>
      </c>
      <c r="K8" s="41">
        <v>4.7</v>
      </c>
      <c r="L8" s="41">
        <v>3.4</v>
      </c>
      <c r="M8" s="41">
        <v>4.4000000000000004</v>
      </c>
      <c r="N8" s="41">
        <v>1.4</v>
      </c>
      <c r="O8" s="41">
        <v>0.1</v>
      </c>
      <c r="P8" s="41">
        <v>0.1</v>
      </c>
      <c r="Q8" s="41">
        <v>1.8</v>
      </c>
      <c r="R8" s="41">
        <v>9.1</v>
      </c>
      <c r="S8" s="41">
        <v>0.1</v>
      </c>
      <c r="T8" s="41">
        <v>13.5</v>
      </c>
      <c r="U8" s="41">
        <v>25.6</v>
      </c>
      <c r="V8" s="41">
        <v>6.5</v>
      </c>
      <c r="W8" s="41">
        <v>7.4</v>
      </c>
      <c r="X8" s="41">
        <v>4.8</v>
      </c>
      <c r="Y8" s="41">
        <v>11.8</v>
      </c>
      <c r="Z8" s="41">
        <v>32.6</v>
      </c>
      <c r="AA8" s="41">
        <v>20.9</v>
      </c>
      <c r="AB8" s="41">
        <v>38.9</v>
      </c>
      <c r="AC8" s="41">
        <v>0.1</v>
      </c>
      <c r="AD8" s="41">
        <v>0.1</v>
      </c>
      <c r="AE8" s="41">
        <v>33.6</v>
      </c>
      <c r="AF8" s="41">
        <v>0.1</v>
      </c>
      <c r="AG8" s="41">
        <v>0.1</v>
      </c>
      <c r="AH8" s="41">
        <v>0.1</v>
      </c>
      <c r="AI8" s="41">
        <v>20.6</v>
      </c>
      <c r="AJ8" s="41">
        <v>0.1</v>
      </c>
      <c r="AK8" s="41">
        <v>0.1</v>
      </c>
      <c r="AL8" s="41">
        <v>30</v>
      </c>
      <c r="AM8" s="41">
        <v>32.335329340000001</v>
      </c>
      <c r="AN8" s="41">
        <v>26.01156069</v>
      </c>
      <c r="AO8" s="41">
        <v>6.1594202899999999</v>
      </c>
      <c r="AP8" s="41">
        <v>11.952191239999999</v>
      </c>
      <c r="AQ8" s="41">
        <v>14.28571429</v>
      </c>
      <c r="AR8" s="41">
        <v>23.07692308</v>
      </c>
      <c r="AS8" s="41">
        <v>26.446280990000002</v>
      </c>
      <c r="AT8" s="41">
        <v>20.866141729999999</v>
      </c>
      <c r="AU8" s="41">
        <v>15.83333333</v>
      </c>
      <c r="AV8" s="41">
        <v>13.68421053</v>
      </c>
      <c r="AW8" s="41">
        <v>25.641025639999999</v>
      </c>
      <c r="AX8" s="41">
        <v>22.63374486</v>
      </c>
      <c r="AY8" s="41">
        <v>10.176991149999999</v>
      </c>
      <c r="AZ8" s="41">
        <v>21.6730038</v>
      </c>
      <c r="BA8" s="41">
        <v>31.535269710000001</v>
      </c>
      <c r="BB8" s="41">
        <v>9.3117408909999995</v>
      </c>
      <c r="BC8" s="41">
        <v>6</v>
      </c>
      <c r="BD8" s="41">
        <v>13.513513509999999</v>
      </c>
      <c r="BE8" s="41">
        <v>4.9382716049999997</v>
      </c>
      <c r="BF8" s="41">
        <v>4.6931407939999996</v>
      </c>
      <c r="BG8" s="41">
        <v>8.4033613450000004</v>
      </c>
      <c r="BH8" s="41">
        <v>9.2198581560000008</v>
      </c>
      <c r="BI8" s="41">
        <v>20.242914979999998</v>
      </c>
      <c r="BJ8" s="41">
        <v>12.60869565</v>
      </c>
      <c r="BK8" s="41">
        <v>4.1025641029999997</v>
      </c>
      <c r="BL8" s="40">
        <v>20.952380949999998</v>
      </c>
    </row>
    <row r="9" spans="1:64" x14ac:dyDescent="0.25">
      <c r="A9" s="43" t="s">
        <v>99</v>
      </c>
      <c r="B9" s="42">
        <v>3.9</v>
      </c>
      <c r="C9" s="41">
        <v>2.2999999999999998</v>
      </c>
      <c r="D9" s="41">
        <v>19.2</v>
      </c>
      <c r="E9" s="41">
        <v>15.5</v>
      </c>
      <c r="F9" s="41">
        <v>28.4</v>
      </c>
      <c r="G9" s="41">
        <v>21.5</v>
      </c>
      <c r="H9" s="41">
        <v>0.1</v>
      </c>
      <c r="I9" s="41">
        <v>0.8</v>
      </c>
      <c r="J9" s="41">
        <v>22</v>
      </c>
      <c r="K9" s="41">
        <v>12.3</v>
      </c>
      <c r="L9" s="41">
        <v>3.4</v>
      </c>
      <c r="M9" s="41">
        <v>5.9</v>
      </c>
      <c r="N9" s="41">
        <v>13</v>
      </c>
      <c r="O9" s="41">
        <v>21.1</v>
      </c>
      <c r="P9" s="41">
        <v>3.6</v>
      </c>
      <c r="Q9" s="41">
        <v>8.9</v>
      </c>
      <c r="R9" s="41">
        <v>6.1</v>
      </c>
      <c r="S9" s="41">
        <v>3.9</v>
      </c>
      <c r="T9" s="41">
        <v>6.7</v>
      </c>
      <c r="U9" s="41">
        <v>13.5</v>
      </c>
      <c r="V9" s="41">
        <v>6.5</v>
      </c>
      <c r="W9" s="41">
        <v>0.1</v>
      </c>
      <c r="X9" s="41">
        <v>0.1</v>
      </c>
      <c r="Y9" s="41">
        <v>0.1</v>
      </c>
      <c r="Z9" s="41">
        <v>1.6</v>
      </c>
      <c r="AA9" s="41">
        <v>0.1</v>
      </c>
      <c r="AB9" s="41">
        <v>0.1</v>
      </c>
      <c r="AC9" s="41">
        <v>3.3</v>
      </c>
      <c r="AD9" s="41">
        <v>0.1</v>
      </c>
      <c r="AE9" s="41">
        <v>0.1</v>
      </c>
      <c r="AF9" s="41">
        <v>0.1</v>
      </c>
      <c r="AG9" s="41">
        <v>18.899999999999999</v>
      </c>
      <c r="AH9" s="41">
        <v>0.1</v>
      </c>
      <c r="AI9" s="41">
        <v>5.3</v>
      </c>
      <c r="AJ9" s="41">
        <v>0.1</v>
      </c>
      <c r="AK9" s="41">
        <v>0.1</v>
      </c>
      <c r="AL9" s="41">
        <v>0.1</v>
      </c>
      <c r="AM9" s="41">
        <v>0.59880239499999999</v>
      </c>
      <c r="AN9" s="41">
        <v>2.3121387279999999</v>
      </c>
      <c r="AO9" s="41">
        <v>3.2608695650000001</v>
      </c>
      <c r="AP9" s="41">
        <v>1.992031873</v>
      </c>
      <c r="AQ9" s="41">
        <v>0</v>
      </c>
      <c r="AR9" s="41">
        <v>0</v>
      </c>
      <c r="AS9" s="41">
        <v>4.1322314049999997</v>
      </c>
      <c r="AT9" s="41">
        <v>0.78740157499999996</v>
      </c>
      <c r="AU9" s="41">
        <v>0.83333333300000001</v>
      </c>
      <c r="AV9" s="41">
        <v>0</v>
      </c>
      <c r="AW9" s="41">
        <v>3.2051282049999998</v>
      </c>
      <c r="AX9" s="41">
        <v>0</v>
      </c>
      <c r="AY9" s="41">
        <v>3.9823008849999999</v>
      </c>
      <c r="AZ9" s="41">
        <v>0.76045627400000004</v>
      </c>
      <c r="BA9" s="41">
        <v>0.82987551900000001</v>
      </c>
      <c r="BB9" s="41">
        <v>2.4291497980000001</v>
      </c>
      <c r="BC9" s="41">
        <v>7.2</v>
      </c>
      <c r="BD9" s="41">
        <v>1.3513513509999999</v>
      </c>
      <c r="BE9" s="41">
        <v>4.9382716049999997</v>
      </c>
      <c r="BF9" s="41">
        <v>6.1371841160000002</v>
      </c>
      <c r="BG9" s="41">
        <v>0</v>
      </c>
      <c r="BH9" s="41">
        <v>0.70921985799999998</v>
      </c>
      <c r="BI9" s="41">
        <v>1.214574899</v>
      </c>
      <c r="BJ9" s="41">
        <v>0.869565217</v>
      </c>
      <c r="BK9" s="41">
        <v>0</v>
      </c>
      <c r="BL9" s="40">
        <v>2.8571428569999999</v>
      </c>
    </row>
    <row r="10" spans="1:64" x14ac:dyDescent="0.25">
      <c r="A10" s="43" t="s">
        <v>67</v>
      </c>
      <c r="B10" s="42">
        <v>0.1</v>
      </c>
      <c r="C10" s="41">
        <v>3.8</v>
      </c>
      <c r="D10" s="41">
        <v>10.7</v>
      </c>
      <c r="E10" s="41">
        <v>29.2</v>
      </c>
      <c r="F10" s="41">
        <v>26.4</v>
      </c>
      <c r="G10" s="41">
        <v>14.1</v>
      </c>
      <c r="H10" s="41">
        <v>1.3</v>
      </c>
      <c r="I10" s="41">
        <v>0.1</v>
      </c>
      <c r="J10" s="41">
        <v>26</v>
      </c>
      <c r="K10" s="41">
        <v>13.7</v>
      </c>
      <c r="L10" s="41">
        <v>10.9</v>
      </c>
      <c r="M10" s="41">
        <v>1.5</v>
      </c>
      <c r="N10" s="41">
        <v>22.9</v>
      </c>
      <c r="O10" s="41">
        <v>14.7</v>
      </c>
      <c r="P10" s="41">
        <v>0.1</v>
      </c>
      <c r="Q10" s="41">
        <v>17.899999999999999</v>
      </c>
      <c r="R10" s="41">
        <v>6.1</v>
      </c>
      <c r="S10" s="41">
        <v>0.1</v>
      </c>
      <c r="T10" s="41">
        <v>0.1</v>
      </c>
      <c r="U10" s="41">
        <v>0.1</v>
      </c>
      <c r="V10" s="41">
        <v>19.600000000000001</v>
      </c>
      <c r="W10" s="41">
        <v>0.1</v>
      </c>
      <c r="X10" s="41">
        <v>0.1</v>
      </c>
      <c r="Y10" s="41">
        <v>0.1</v>
      </c>
      <c r="Z10" s="41">
        <v>0.1</v>
      </c>
      <c r="AA10" s="41">
        <v>0.1</v>
      </c>
      <c r="AB10" s="41">
        <v>0.1</v>
      </c>
      <c r="AC10" s="41">
        <v>0.1</v>
      </c>
      <c r="AD10" s="41">
        <v>0.1</v>
      </c>
      <c r="AE10" s="41">
        <v>0.1</v>
      </c>
      <c r="AF10" s="41">
        <v>0.1</v>
      </c>
      <c r="AG10" s="41">
        <v>0.1</v>
      </c>
      <c r="AH10" s="41">
        <v>0.1</v>
      </c>
      <c r="AI10" s="41">
        <v>0.1</v>
      </c>
      <c r="AJ10" s="41">
        <v>0.1</v>
      </c>
      <c r="AK10" s="41">
        <v>0.1</v>
      </c>
      <c r="AL10" s="41">
        <v>0.1</v>
      </c>
      <c r="AM10" s="41">
        <v>0</v>
      </c>
      <c r="AN10" s="41">
        <v>4.0462427749999996</v>
      </c>
      <c r="AO10" s="41">
        <v>2.1739130430000002</v>
      </c>
      <c r="AP10" s="41">
        <v>0.39840637499999998</v>
      </c>
      <c r="AQ10" s="41">
        <v>0</v>
      </c>
      <c r="AR10" s="41">
        <v>0</v>
      </c>
      <c r="AS10" s="41">
        <v>5.7851239669999996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5.3097345130000004</v>
      </c>
      <c r="AZ10" s="41">
        <v>0.38022813700000002</v>
      </c>
      <c r="BA10" s="41">
        <v>0</v>
      </c>
      <c r="BB10" s="41">
        <v>5.263157895</v>
      </c>
      <c r="BC10" s="41">
        <v>3.6</v>
      </c>
      <c r="BD10" s="41">
        <v>0</v>
      </c>
      <c r="BE10" s="41">
        <v>4.526748971</v>
      </c>
      <c r="BF10" s="41">
        <v>11.19133574</v>
      </c>
      <c r="BG10" s="41">
        <v>0</v>
      </c>
      <c r="BH10" s="41">
        <v>1.418439716</v>
      </c>
      <c r="BI10" s="41">
        <v>1.214574899</v>
      </c>
      <c r="BJ10" s="41">
        <v>2.6086956520000002</v>
      </c>
      <c r="BK10" s="41">
        <v>1.538461538</v>
      </c>
      <c r="BL10" s="40">
        <v>0.95238095199999995</v>
      </c>
    </row>
    <row r="11" spans="1:64" x14ac:dyDescent="0.25">
      <c r="A11" s="39" t="s">
        <v>38</v>
      </c>
      <c r="B11" s="38">
        <v>0.1</v>
      </c>
      <c r="C11" s="37">
        <v>2.2999999999999998</v>
      </c>
      <c r="D11" s="37">
        <v>13</v>
      </c>
      <c r="E11" s="37">
        <v>12.4</v>
      </c>
      <c r="F11" s="37">
        <v>8.1</v>
      </c>
      <c r="G11" s="37">
        <v>9.6</v>
      </c>
      <c r="H11" s="37">
        <v>0.1</v>
      </c>
      <c r="I11" s="37">
        <v>1.6</v>
      </c>
      <c r="J11" s="37">
        <v>13.8</v>
      </c>
      <c r="K11" s="37">
        <v>11.4</v>
      </c>
      <c r="L11" s="37">
        <v>5.8</v>
      </c>
      <c r="M11" s="37">
        <v>16.3</v>
      </c>
      <c r="N11" s="37">
        <v>11.4</v>
      </c>
      <c r="O11" s="37">
        <v>2.1</v>
      </c>
      <c r="P11" s="37">
        <v>0.1</v>
      </c>
      <c r="Q11" s="37">
        <v>7.3</v>
      </c>
      <c r="R11" s="37">
        <v>0.1</v>
      </c>
      <c r="S11" s="37">
        <v>0.1</v>
      </c>
      <c r="T11" s="37">
        <v>0.1</v>
      </c>
      <c r="U11" s="37">
        <v>16.3</v>
      </c>
      <c r="V11" s="37">
        <v>0.1</v>
      </c>
      <c r="W11" s="37">
        <v>0.1</v>
      </c>
      <c r="X11" s="37">
        <v>0.1</v>
      </c>
      <c r="Y11" s="37">
        <v>0.1</v>
      </c>
      <c r="Z11" s="37">
        <v>0.1</v>
      </c>
      <c r="AA11" s="37">
        <v>0.1</v>
      </c>
      <c r="AB11" s="37">
        <v>0.1</v>
      </c>
      <c r="AC11" s="37">
        <v>0.1</v>
      </c>
      <c r="AD11" s="37">
        <v>0.1</v>
      </c>
      <c r="AE11" s="37">
        <v>0.1</v>
      </c>
      <c r="AF11" s="37">
        <v>0.1</v>
      </c>
      <c r="AG11" s="37">
        <v>0.1</v>
      </c>
      <c r="AH11" s="37">
        <v>0.1</v>
      </c>
      <c r="AI11" s="37">
        <v>0.1</v>
      </c>
      <c r="AJ11" s="37">
        <v>0.1</v>
      </c>
      <c r="AK11" s="37">
        <v>0.1</v>
      </c>
      <c r="AL11" s="37">
        <v>0.1</v>
      </c>
      <c r="AM11" s="37">
        <v>0</v>
      </c>
      <c r="AN11" s="37">
        <v>0.57803468199999997</v>
      </c>
      <c r="AO11" s="37">
        <v>1.8115942030000001</v>
      </c>
      <c r="AP11" s="37">
        <v>0</v>
      </c>
      <c r="AQ11" s="37">
        <v>1.587301587</v>
      </c>
      <c r="AR11" s="37">
        <v>0</v>
      </c>
      <c r="AS11" s="37">
        <v>0</v>
      </c>
      <c r="AT11" s="37">
        <v>0</v>
      </c>
      <c r="AU11" s="37">
        <v>0</v>
      </c>
      <c r="AV11" s="37">
        <v>0</v>
      </c>
      <c r="AW11" s="37">
        <v>0</v>
      </c>
      <c r="AX11" s="37">
        <v>0</v>
      </c>
      <c r="AY11" s="37">
        <v>0</v>
      </c>
      <c r="AZ11" s="37">
        <v>0</v>
      </c>
      <c r="BA11" s="37">
        <v>0</v>
      </c>
      <c r="BB11" s="37">
        <v>2.8340080969999999</v>
      </c>
      <c r="BC11" s="37">
        <v>0.8</v>
      </c>
      <c r="BD11" s="37">
        <v>0</v>
      </c>
      <c r="BE11" s="37">
        <v>0.411522634</v>
      </c>
      <c r="BF11" s="37">
        <v>1.083032491</v>
      </c>
      <c r="BG11" s="37">
        <v>0</v>
      </c>
      <c r="BH11" s="37">
        <v>0</v>
      </c>
      <c r="BI11" s="37">
        <v>0</v>
      </c>
      <c r="BJ11" s="37">
        <v>0.43478260899999999</v>
      </c>
      <c r="BK11" s="37">
        <v>0.51282051299999998</v>
      </c>
      <c r="BL11" s="36">
        <v>0</v>
      </c>
    </row>
    <row r="12" spans="1:64" x14ac:dyDescent="0.25">
      <c r="A12" s="35" t="s">
        <v>98</v>
      </c>
    </row>
  </sheetData>
  <mergeCells count="1">
    <mergeCell ref="A1:BL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90" zoomScaleNormal="90" workbookViewId="0">
      <selection activeCell="U21" sqref="U21"/>
    </sheetView>
  </sheetViews>
  <sheetFormatPr defaultRowHeight="16.5" x14ac:dyDescent="0.25"/>
  <cols>
    <col min="1" max="1" width="33.75" bestFit="1" customWidth="1"/>
    <col min="23" max="44" width="9" style="23"/>
  </cols>
  <sheetData>
    <row r="1" spans="1:44" ht="17.25" thickBot="1" x14ac:dyDescent="0.3">
      <c r="A1" s="17" t="s">
        <v>97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</row>
    <row r="2" spans="1:44" ht="17.25" thickTop="1" x14ac:dyDescent="0.25">
      <c r="A2" s="5" t="s">
        <v>96</v>
      </c>
      <c r="B2" s="32" t="s">
        <v>13</v>
      </c>
      <c r="C2" s="31" t="s">
        <v>14</v>
      </c>
      <c r="D2" s="31" t="s">
        <v>15</v>
      </c>
      <c r="E2" s="31" t="s">
        <v>16</v>
      </c>
      <c r="F2" s="31" t="s">
        <v>17</v>
      </c>
      <c r="G2" s="31" t="s">
        <v>18</v>
      </c>
      <c r="H2" s="31" t="s">
        <v>19</v>
      </c>
      <c r="I2" s="31" t="s">
        <v>20</v>
      </c>
      <c r="J2" s="31" t="s">
        <v>21</v>
      </c>
      <c r="K2" s="31" t="s">
        <v>22</v>
      </c>
      <c r="L2" s="31" t="s">
        <v>23</v>
      </c>
      <c r="M2" s="31" t="s">
        <v>24</v>
      </c>
      <c r="N2" s="31" t="s">
        <v>25</v>
      </c>
      <c r="O2" s="31" t="s">
        <v>26</v>
      </c>
      <c r="P2" s="31" t="s">
        <v>27</v>
      </c>
      <c r="Q2" s="31" t="s">
        <v>28</v>
      </c>
      <c r="R2" s="31" t="s">
        <v>29</v>
      </c>
      <c r="S2" s="31" t="s">
        <v>30</v>
      </c>
      <c r="T2" s="31" t="s">
        <v>31</v>
      </c>
      <c r="U2" s="31" t="s">
        <v>32</v>
      </c>
      <c r="V2" s="30" t="s">
        <v>33</v>
      </c>
    </row>
    <row r="3" spans="1:44" x14ac:dyDescent="0.25">
      <c r="A3" s="29" t="s">
        <v>95</v>
      </c>
      <c r="B3" s="24">
        <v>0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24">
        <v>0</v>
      </c>
      <c r="M3" s="24">
        <v>0</v>
      </c>
      <c r="N3" s="24">
        <v>3</v>
      </c>
      <c r="O3" s="24">
        <v>0</v>
      </c>
      <c r="P3" s="24">
        <v>1</v>
      </c>
      <c r="Q3" s="24">
        <v>0</v>
      </c>
      <c r="R3" s="24">
        <v>0</v>
      </c>
      <c r="S3" s="24">
        <v>0</v>
      </c>
      <c r="T3" s="24">
        <v>0</v>
      </c>
      <c r="U3" s="24">
        <v>0</v>
      </c>
      <c r="V3" s="28">
        <v>0</v>
      </c>
    </row>
    <row r="4" spans="1:44" x14ac:dyDescent="0.25">
      <c r="A4" s="29" t="s">
        <v>94</v>
      </c>
      <c r="B4" s="24">
        <v>51</v>
      </c>
      <c r="C4" s="24">
        <v>0</v>
      </c>
      <c r="D4" s="24">
        <v>3</v>
      </c>
      <c r="E4" s="24">
        <v>0</v>
      </c>
      <c r="F4" s="24">
        <v>0</v>
      </c>
      <c r="G4" s="24">
        <v>115</v>
      </c>
      <c r="H4" s="24">
        <v>54</v>
      </c>
      <c r="I4" s="24">
        <v>0</v>
      </c>
      <c r="J4" s="24">
        <v>0</v>
      </c>
      <c r="K4" s="24">
        <v>91</v>
      </c>
      <c r="L4" s="24">
        <v>91</v>
      </c>
      <c r="M4" s="24">
        <v>0</v>
      </c>
      <c r="N4" s="24">
        <v>1</v>
      </c>
      <c r="O4" s="24">
        <v>27</v>
      </c>
      <c r="P4" s="24">
        <v>0</v>
      </c>
      <c r="Q4" s="24">
        <v>7</v>
      </c>
      <c r="R4" s="24">
        <v>0</v>
      </c>
      <c r="S4" s="24">
        <v>0</v>
      </c>
      <c r="T4" s="24">
        <v>0</v>
      </c>
      <c r="U4" s="24">
        <v>0</v>
      </c>
      <c r="V4" s="28">
        <v>2</v>
      </c>
    </row>
    <row r="5" spans="1:44" x14ac:dyDescent="0.25">
      <c r="A5" s="29" t="s">
        <v>93</v>
      </c>
      <c r="B5" s="24">
        <v>0</v>
      </c>
      <c r="C5" s="24">
        <v>2</v>
      </c>
      <c r="D5" s="24">
        <v>0</v>
      </c>
      <c r="E5" s="24">
        <v>0</v>
      </c>
      <c r="F5" s="24">
        <v>0</v>
      </c>
      <c r="G5" s="24">
        <v>2</v>
      </c>
      <c r="H5" s="24">
        <v>1</v>
      </c>
      <c r="I5" s="24">
        <v>1</v>
      </c>
      <c r="J5" s="24">
        <v>0</v>
      </c>
      <c r="K5" s="24">
        <v>0</v>
      </c>
      <c r="L5" s="24">
        <v>5</v>
      </c>
      <c r="M5" s="24">
        <v>0</v>
      </c>
      <c r="N5" s="24">
        <v>1</v>
      </c>
      <c r="O5" s="24">
        <v>0</v>
      </c>
      <c r="P5" s="24">
        <v>1</v>
      </c>
      <c r="Q5" s="24">
        <v>0</v>
      </c>
      <c r="R5" s="24">
        <v>7</v>
      </c>
      <c r="S5" s="24">
        <v>0</v>
      </c>
      <c r="T5" s="24">
        <v>0</v>
      </c>
      <c r="U5" s="24">
        <v>0</v>
      </c>
      <c r="V5" s="28">
        <v>0</v>
      </c>
    </row>
    <row r="6" spans="1:44" x14ac:dyDescent="0.25">
      <c r="A6" s="29" t="s">
        <v>92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1</v>
      </c>
      <c r="O6" s="24">
        <v>0</v>
      </c>
      <c r="P6" s="24">
        <v>3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8">
        <v>0</v>
      </c>
    </row>
    <row r="7" spans="1:44" x14ac:dyDescent="0.25">
      <c r="A7" s="29" t="s">
        <v>91</v>
      </c>
      <c r="B7" s="24">
        <v>0</v>
      </c>
      <c r="C7" s="24">
        <v>0</v>
      </c>
      <c r="D7" s="24">
        <v>0</v>
      </c>
      <c r="E7" s="24">
        <v>19</v>
      </c>
      <c r="F7" s="24">
        <v>3</v>
      </c>
      <c r="G7" s="24">
        <v>0</v>
      </c>
      <c r="H7" s="24">
        <v>1</v>
      </c>
      <c r="I7" s="24">
        <v>8</v>
      </c>
      <c r="J7" s="24">
        <v>2</v>
      </c>
      <c r="K7" s="24">
        <v>1</v>
      </c>
      <c r="L7" s="24">
        <v>1</v>
      </c>
      <c r="M7" s="24">
        <v>1</v>
      </c>
      <c r="N7" s="24">
        <v>5</v>
      </c>
      <c r="O7" s="24">
        <v>0</v>
      </c>
      <c r="P7" s="24">
        <v>1</v>
      </c>
      <c r="Q7" s="24">
        <v>0</v>
      </c>
      <c r="R7" s="24">
        <v>11</v>
      </c>
      <c r="S7" s="24">
        <v>18</v>
      </c>
      <c r="T7" s="24">
        <v>14</v>
      </c>
      <c r="U7" s="24">
        <v>26</v>
      </c>
      <c r="V7" s="28">
        <v>6</v>
      </c>
    </row>
    <row r="8" spans="1:44" x14ac:dyDescent="0.25">
      <c r="A8" s="29" t="s">
        <v>90</v>
      </c>
      <c r="B8" s="24">
        <v>0</v>
      </c>
      <c r="C8" s="24">
        <v>0</v>
      </c>
      <c r="D8" s="24">
        <v>0</v>
      </c>
      <c r="E8" s="24">
        <v>4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8">
        <v>0</v>
      </c>
    </row>
    <row r="9" spans="1:44" x14ac:dyDescent="0.25">
      <c r="A9" s="29" t="s">
        <v>89</v>
      </c>
      <c r="B9" s="24">
        <v>0</v>
      </c>
      <c r="C9" s="24">
        <v>1</v>
      </c>
      <c r="D9" s="24">
        <v>0</v>
      </c>
      <c r="E9" s="24">
        <v>1</v>
      </c>
      <c r="F9" s="24">
        <v>0</v>
      </c>
      <c r="G9" s="24">
        <v>0</v>
      </c>
      <c r="H9" s="24">
        <v>3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7</v>
      </c>
      <c r="R9" s="24">
        <v>4</v>
      </c>
      <c r="S9" s="24">
        <v>5</v>
      </c>
      <c r="T9" s="24">
        <v>10</v>
      </c>
      <c r="U9" s="24">
        <v>2</v>
      </c>
      <c r="V9" s="28">
        <v>0</v>
      </c>
    </row>
    <row r="10" spans="1:44" x14ac:dyDescent="0.25">
      <c r="A10" s="29" t="s">
        <v>88</v>
      </c>
      <c r="B10" s="24">
        <v>5</v>
      </c>
      <c r="C10" s="24">
        <v>68</v>
      </c>
      <c r="D10" s="24">
        <v>111</v>
      </c>
      <c r="E10" s="24">
        <v>93</v>
      </c>
      <c r="F10" s="24">
        <v>28</v>
      </c>
      <c r="G10" s="24">
        <v>9</v>
      </c>
      <c r="H10" s="24">
        <v>4</v>
      </c>
      <c r="I10" s="24">
        <v>28</v>
      </c>
      <c r="J10" s="24">
        <v>68</v>
      </c>
      <c r="K10" s="24">
        <v>5</v>
      </c>
      <c r="L10" s="24">
        <v>3</v>
      </c>
      <c r="M10" s="24">
        <v>99</v>
      </c>
      <c r="N10" s="24">
        <v>23</v>
      </c>
      <c r="O10" s="24">
        <v>2</v>
      </c>
      <c r="P10" s="24">
        <v>28</v>
      </c>
      <c r="Q10" s="24">
        <v>35</v>
      </c>
      <c r="R10" s="24">
        <v>44</v>
      </c>
      <c r="S10" s="24">
        <v>57</v>
      </c>
      <c r="T10" s="24">
        <v>56</v>
      </c>
      <c r="U10" s="24">
        <v>62</v>
      </c>
      <c r="V10" s="28">
        <v>26</v>
      </c>
    </row>
    <row r="11" spans="1:44" x14ac:dyDescent="0.25">
      <c r="A11" s="29" t="s">
        <v>87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4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8">
        <v>0</v>
      </c>
    </row>
    <row r="12" spans="1:44" x14ac:dyDescent="0.25">
      <c r="A12" s="29" t="s">
        <v>86</v>
      </c>
      <c r="B12" s="24">
        <v>0</v>
      </c>
      <c r="C12" s="24">
        <v>7</v>
      </c>
      <c r="D12" s="24">
        <v>1</v>
      </c>
      <c r="E12" s="24">
        <v>3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1</v>
      </c>
      <c r="O12" s="24">
        <v>0</v>
      </c>
      <c r="P12" s="24">
        <v>0</v>
      </c>
      <c r="Q12" s="24">
        <v>0</v>
      </c>
      <c r="R12" s="24">
        <v>0</v>
      </c>
      <c r="S12" s="24">
        <v>5</v>
      </c>
      <c r="T12" s="24">
        <v>4</v>
      </c>
      <c r="U12" s="24">
        <v>3</v>
      </c>
      <c r="V12" s="28">
        <v>0</v>
      </c>
    </row>
    <row r="13" spans="1:44" x14ac:dyDescent="0.25">
      <c r="A13" s="29" t="s">
        <v>85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1</v>
      </c>
      <c r="I13" s="24">
        <v>4</v>
      </c>
      <c r="J13" s="24">
        <v>0</v>
      </c>
      <c r="K13" s="24">
        <v>0</v>
      </c>
      <c r="L13" s="24">
        <v>0</v>
      </c>
      <c r="M13" s="24">
        <v>0</v>
      </c>
      <c r="N13" s="24">
        <v>1</v>
      </c>
      <c r="O13" s="24">
        <v>0</v>
      </c>
      <c r="P13" s="24">
        <v>0</v>
      </c>
      <c r="Q13" s="24">
        <v>0</v>
      </c>
      <c r="R13" s="24">
        <v>6</v>
      </c>
      <c r="S13" s="24">
        <v>1</v>
      </c>
      <c r="T13" s="24">
        <v>6</v>
      </c>
      <c r="U13" s="24">
        <v>2</v>
      </c>
      <c r="V13" s="28">
        <v>0</v>
      </c>
    </row>
    <row r="14" spans="1:44" x14ac:dyDescent="0.25">
      <c r="A14" s="29" t="s">
        <v>84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1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1</v>
      </c>
      <c r="T14" s="24">
        <v>4</v>
      </c>
      <c r="U14" s="24">
        <v>3</v>
      </c>
      <c r="V14" s="28">
        <v>0</v>
      </c>
    </row>
    <row r="15" spans="1:44" x14ac:dyDescent="0.25">
      <c r="A15" s="29" t="s">
        <v>83</v>
      </c>
      <c r="B15" s="24">
        <v>1</v>
      </c>
      <c r="C15" s="24">
        <v>0</v>
      </c>
      <c r="D15" s="24">
        <v>2</v>
      </c>
      <c r="E15" s="24">
        <v>2</v>
      </c>
      <c r="F15" s="24">
        <v>0</v>
      </c>
      <c r="G15" s="24">
        <v>0</v>
      </c>
      <c r="H15" s="24">
        <v>0</v>
      </c>
      <c r="I15" s="24">
        <v>2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2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8">
        <v>2</v>
      </c>
    </row>
    <row r="16" spans="1:44" x14ac:dyDescent="0.25">
      <c r="A16" s="29" t="s">
        <v>82</v>
      </c>
      <c r="B16" s="24">
        <v>0</v>
      </c>
      <c r="C16" s="24">
        <v>0</v>
      </c>
      <c r="D16" s="24">
        <v>0</v>
      </c>
      <c r="E16" s="24">
        <v>1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2</v>
      </c>
      <c r="R16" s="24">
        <v>0</v>
      </c>
      <c r="S16" s="24">
        <v>0</v>
      </c>
      <c r="T16" s="24">
        <v>4</v>
      </c>
      <c r="U16" s="24">
        <v>4</v>
      </c>
      <c r="V16" s="28">
        <v>0</v>
      </c>
    </row>
    <row r="17" spans="1:22" x14ac:dyDescent="0.25">
      <c r="A17" s="29" t="s">
        <v>81</v>
      </c>
      <c r="B17" s="24">
        <v>0</v>
      </c>
      <c r="C17" s="24">
        <v>0</v>
      </c>
      <c r="D17" s="24">
        <v>2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1</v>
      </c>
      <c r="K17" s="24">
        <v>0</v>
      </c>
      <c r="L17" s="24">
        <v>0</v>
      </c>
      <c r="M17" s="24">
        <v>0</v>
      </c>
      <c r="N17" s="24">
        <v>3</v>
      </c>
      <c r="O17" s="24">
        <v>0</v>
      </c>
      <c r="P17" s="24">
        <v>4</v>
      </c>
      <c r="Q17" s="24">
        <v>1</v>
      </c>
      <c r="R17" s="24">
        <v>1</v>
      </c>
      <c r="S17" s="24">
        <v>0</v>
      </c>
      <c r="T17" s="24">
        <v>2</v>
      </c>
      <c r="U17" s="24">
        <v>3</v>
      </c>
      <c r="V17" s="28">
        <v>1</v>
      </c>
    </row>
    <row r="18" spans="1:22" x14ac:dyDescent="0.25">
      <c r="A18" s="29" t="s">
        <v>80</v>
      </c>
      <c r="B18" s="24">
        <v>0</v>
      </c>
      <c r="C18" s="24">
        <v>2</v>
      </c>
      <c r="D18" s="24">
        <v>12</v>
      </c>
      <c r="E18" s="24">
        <v>3</v>
      </c>
      <c r="F18" s="24">
        <v>2</v>
      </c>
      <c r="G18" s="24">
        <v>0</v>
      </c>
      <c r="H18" s="24">
        <v>0</v>
      </c>
      <c r="I18" s="24">
        <v>1</v>
      </c>
      <c r="J18" s="24">
        <v>5</v>
      </c>
      <c r="K18" s="24">
        <v>0</v>
      </c>
      <c r="L18" s="24">
        <v>0</v>
      </c>
      <c r="M18" s="24">
        <v>5</v>
      </c>
      <c r="N18" s="24">
        <v>28</v>
      </c>
      <c r="O18" s="24">
        <v>0</v>
      </c>
      <c r="P18" s="24">
        <v>12</v>
      </c>
      <c r="Q18" s="24">
        <v>0</v>
      </c>
      <c r="R18" s="24">
        <v>1</v>
      </c>
      <c r="S18" s="24">
        <v>1</v>
      </c>
      <c r="T18" s="24">
        <v>2</v>
      </c>
      <c r="U18" s="24">
        <v>2</v>
      </c>
      <c r="V18" s="28">
        <v>0</v>
      </c>
    </row>
    <row r="19" spans="1:22" x14ac:dyDescent="0.25">
      <c r="A19" s="29" t="s">
        <v>79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6</v>
      </c>
      <c r="U19" s="24">
        <v>0</v>
      </c>
      <c r="V19" s="28">
        <v>0</v>
      </c>
    </row>
    <row r="20" spans="1:22" x14ac:dyDescent="0.25">
      <c r="A20" s="29" t="s">
        <v>78</v>
      </c>
      <c r="B20" s="24">
        <v>1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1</v>
      </c>
      <c r="R20" s="24">
        <v>0</v>
      </c>
      <c r="S20" s="24">
        <v>4</v>
      </c>
      <c r="T20" s="24">
        <v>1</v>
      </c>
      <c r="U20" s="24">
        <v>0</v>
      </c>
      <c r="V20" s="28">
        <v>0</v>
      </c>
    </row>
    <row r="21" spans="1:22" x14ac:dyDescent="0.25">
      <c r="A21" s="29" t="s">
        <v>77</v>
      </c>
      <c r="B21" s="24">
        <v>0</v>
      </c>
      <c r="C21" s="24">
        <v>0</v>
      </c>
      <c r="D21" s="24">
        <v>1</v>
      </c>
      <c r="E21" s="24">
        <v>10</v>
      </c>
      <c r="F21" s="24">
        <v>0</v>
      </c>
      <c r="G21" s="24">
        <v>0</v>
      </c>
      <c r="H21" s="24">
        <v>0</v>
      </c>
      <c r="I21" s="24">
        <v>3</v>
      </c>
      <c r="J21" s="24">
        <v>0</v>
      </c>
      <c r="K21" s="24">
        <v>0</v>
      </c>
      <c r="L21" s="24">
        <v>0</v>
      </c>
      <c r="M21" s="24">
        <v>0</v>
      </c>
      <c r="N21" s="24">
        <v>3</v>
      </c>
      <c r="O21" s="24">
        <v>2</v>
      </c>
      <c r="P21" s="24">
        <v>1</v>
      </c>
      <c r="Q21" s="24">
        <v>4</v>
      </c>
      <c r="R21" s="24">
        <v>3</v>
      </c>
      <c r="S21" s="24">
        <v>13</v>
      </c>
      <c r="T21" s="24">
        <v>4</v>
      </c>
      <c r="U21" s="24">
        <v>17</v>
      </c>
      <c r="V21" s="28">
        <v>0</v>
      </c>
    </row>
    <row r="22" spans="1:22" x14ac:dyDescent="0.25">
      <c r="A22" s="29" t="s">
        <v>76</v>
      </c>
      <c r="B22" s="24">
        <v>0</v>
      </c>
      <c r="C22" s="24">
        <v>1</v>
      </c>
      <c r="D22" s="24">
        <v>4</v>
      </c>
      <c r="E22" s="24">
        <v>3</v>
      </c>
      <c r="F22" s="24">
        <v>5</v>
      </c>
      <c r="G22" s="24">
        <v>0</v>
      </c>
      <c r="H22" s="24">
        <v>0</v>
      </c>
      <c r="I22" s="24">
        <v>0</v>
      </c>
      <c r="J22" s="24">
        <v>11</v>
      </c>
      <c r="K22" s="24">
        <v>0</v>
      </c>
      <c r="L22" s="24">
        <v>0</v>
      </c>
      <c r="M22" s="24">
        <v>5</v>
      </c>
      <c r="N22" s="24">
        <v>8</v>
      </c>
      <c r="O22" s="24">
        <v>0</v>
      </c>
      <c r="P22" s="24">
        <v>18</v>
      </c>
      <c r="Q22" s="24">
        <v>0</v>
      </c>
      <c r="R22" s="24">
        <v>0</v>
      </c>
      <c r="S22" s="24">
        <v>1</v>
      </c>
      <c r="T22" s="24">
        <v>5</v>
      </c>
      <c r="U22" s="24">
        <v>0</v>
      </c>
      <c r="V22" s="28">
        <v>3</v>
      </c>
    </row>
    <row r="23" spans="1:22" x14ac:dyDescent="0.25">
      <c r="A23" s="29" t="s">
        <v>75</v>
      </c>
      <c r="B23" s="24">
        <v>0</v>
      </c>
      <c r="C23" s="24">
        <v>0</v>
      </c>
      <c r="D23" s="24">
        <v>4</v>
      </c>
      <c r="E23" s="24">
        <v>2</v>
      </c>
      <c r="F23" s="24">
        <v>1</v>
      </c>
      <c r="G23" s="24">
        <v>1</v>
      </c>
      <c r="H23" s="24">
        <v>0</v>
      </c>
      <c r="I23" s="24">
        <v>1</v>
      </c>
      <c r="J23" s="24">
        <v>5</v>
      </c>
      <c r="K23" s="24">
        <v>0</v>
      </c>
      <c r="L23" s="24">
        <v>0</v>
      </c>
      <c r="M23" s="24">
        <v>1</v>
      </c>
      <c r="N23" s="24">
        <v>3</v>
      </c>
      <c r="O23" s="24">
        <v>0</v>
      </c>
      <c r="P23" s="24">
        <v>2</v>
      </c>
      <c r="Q23" s="24">
        <v>1</v>
      </c>
      <c r="R23" s="24">
        <v>1</v>
      </c>
      <c r="S23" s="24">
        <v>1</v>
      </c>
      <c r="T23" s="24">
        <v>1</v>
      </c>
      <c r="U23" s="24">
        <v>1</v>
      </c>
      <c r="V23" s="28">
        <v>1</v>
      </c>
    </row>
    <row r="24" spans="1:22" x14ac:dyDescent="0.25">
      <c r="A24" s="29" t="s">
        <v>74</v>
      </c>
      <c r="B24" s="24">
        <v>1</v>
      </c>
      <c r="C24" s="24">
        <v>0</v>
      </c>
      <c r="D24" s="24">
        <v>0</v>
      </c>
      <c r="E24" s="24">
        <v>0</v>
      </c>
      <c r="F24" s="24">
        <v>5</v>
      </c>
      <c r="G24" s="24">
        <v>0</v>
      </c>
      <c r="H24" s="24">
        <v>1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1</v>
      </c>
      <c r="S24" s="24">
        <v>2</v>
      </c>
      <c r="T24" s="24">
        <v>0</v>
      </c>
      <c r="U24" s="24">
        <v>0</v>
      </c>
      <c r="V24" s="28">
        <v>0</v>
      </c>
    </row>
    <row r="25" spans="1:22" x14ac:dyDescent="0.25">
      <c r="A25" s="29" t="s">
        <v>73</v>
      </c>
      <c r="B25" s="24">
        <v>0</v>
      </c>
      <c r="C25" s="24">
        <v>4</v>
      </c>
      <c r="D25" s="24">
        <v>9</v>
      </c>
      <c r="E25" s="24">
        <v>5</v>
      </c>
      <c r="F25" s="24">
        <v>0</v>
      </c>
      <c r="G25" s="24">
        <v>2</v>
      </c>
      <c r="H25" s="24">
        <v>0</v>
      </c>
      <c r="I25" s="24">
        <v>5</v>
      </c>
      <c r="J25" s="24">
        <v>9</v>
      </c>
      <c r="K25" s="24">
        <v>2</v>
      </c>
      <c r="L25" s="24">
        <v>2</v>
      </c>
      <c r="M25" s="24">
        <v>6</v>
      </c>
      <c r="N25" s="24">
        <v>18</v>
      </c>
      <c r="O25" s="24">
        <v>1</v>
      </c>
      <c r="P25" s="24">
        <v>17</v>
      </c>
      <c r="Q25" s="24">
        <v>0</v>
      </c>
      <c r="R25" s="24">
        <v>0</v>
      </c>
      <c r="S25" s="24">
        <v>1</v>
      </c>
      <c r="T25" s="24">
        <v>2</v>
      </c>
      <c r="U25" s="24">
        <v>0</v>
      </c>
      <c r="V25" s="28">
        <v>3</v>
      </c>
    </row>
    <row r="26" spans="1:22" x14ac:dyDescent="0.25">
      <c r="A26" s="29" t="s">
        <v>72</v>
      </c>
      <c r="B26" s="24">
        <v>1</v>
      </c>
      <c r="C26" s="24">
        <v>2</v>
      </c>
      <c r="D26" s="24">
        <v>13</v>
      </c>
      <c r="E26" s="24">
        <v>3</v>
      </c>
      <c r="F26" s="24">
        <v>0</v>
      </c>
      <c r="G26" s="24">
        <v>0</v>
      </c>
      <c r="H26" s="24">
        <v>0</v>
      </c>
      <c r="I26" s="24">
        <v>1</v>
      </c>
      <c r="J26" s="24">
        <v>12</v>
      </c>
      <c r="K26" s="24">
        <v>0</v>
      </c>
      <c r="L26" s="24">
        <v>0</v>
      </c>
      <c r="M26" s="24">
        <v>14</v>
      </c>
      <c r="N26" s="24">
        <v>11</v>
      </c>
      <c r="O26" s="24">
        <v>0</v>
      </c>
      <c r="P26" s="24">
        <v>22</v>
      </c>
      <c r="Q26" s="24">
        <v>0</v>
      </c>
      <c r="R26" s="24">
        <v>0</v>
      </c>
      <c r="S26" s="24">
        <v>0</v>
      </c>
      <c r="T26" s="24">
        <v>0</v>
      </c>
      <c r="U26" s="24">
        <v>2</v>
      </c>
      <c r="V26" s="28">
        <v>1</v>
      </c>
    </row>
    <row r="27" spans="1:22" x14ac:dyDescent="0.25">
      <c r="A27" s="29" t="s">
        <v>71</v>
      </c>
      <c r="B27" s="24">
        <v>0</v>
      </c>
      <c r="C27" s="24">
        <v>6</v>
      </c>
      <c r="D27" s="24">
        <v>0</v>
      </c>
      <c r="E27" s="24">
        <v>6</v>
      </c>
      <c r="F27" s="24">
        <v>3</v>
      </c>
      <c r="G27" s="24">
        <v>1</v>
      </c>
      <c r="H27" s="24">
        <v>0</v>
      </c>
      <c r="I27" s="24">
        <v>1</v>
      </c>
      <c r="J27" s="24">
        <v>1</v>
      </c>
      <c r="K27" s="24">
        <v>1</v>
      </c>
      <c r="L27" s="24">
        <v>0</v>
      </c>
      <c r="M27" s="24">
        <v>2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11</v>
      </c>
      <c r="T27" s="24">
        <v>0</v>
      </c>
      <c r="U27" s="24">
        <v>0</v>
      </c>
      <c r="V27" s="28">
        <v>2</v>
      </c>
    </row>
    <row r="28" spans="1:22" x14ac:dyDescent="0.25">
      <c r="A28" s="29" t="s">
        <v>70</v>
      </c>
      <c r="B28" s="24">
        <v>1</v>
      </c>
      <c r="C28" s="24">
        <v>1</v>
      </c>
      <c r="D28" s="24">
        <v>0</v>
      </c>
      <c r="E28" s="24">
        <v>0</v>
      </c>
      <c r="F28" s="24">
        <v>1</v>
      </c>
      <c r="G28" s="24">
        <v>9</v>
      </c>
      <c r="H28" s="24">
        <v>6</v>
      </c>
      <c r="I28" s="24">
        <v>0</v>
      </c>
      <c r="J28" s="24">
        <v>0</v>
      </c>
      <c r="K28" s="24">
        <v>3</v>
      </c>
      <c r="L28" s="24">
        <v>5</v>
      </c>
      <c r="M28" s="24">
        <v>0</v>
      </c>
      <c r="N28" s="24">
        <v>0</v>
      </c>
      <c r="O28" s="24">
        <v>0</v>
      </c>
      <c r="P28" s="24">
        <v>0</v>
      </c>
      <c r="Q28" s="24">
        <v>3</v>
      </c>
      <c r="R28" s="24">
        <v>0</v>
      </c>
      <c r="S28" s="24">
        <v>0</v>
      </c>
      <c r="T28" s="24">
        <v>0</v>
      </c>
      <c r="U28" s="24">
        <v>0</v>
      </c>
      <c r="V28" s="28">
        <v>0</v>
      </c>
    </row>
    <row r="29" spans="1:22" x14ac:dyDescent="0.25">
      <c r="A29" s="29" t="s">
        <v>69</v>
      </c>
      <c r="B29" s="24">
        <v>2</v>
      </c>
      <c r="C29" s="24">
        <v>0</v>
      </c>
      <c r="D29" s="24">
        <v>0</v>
      </c>
      <c r="E29" s="24">
        <v>0</v>
      </c>
      <c r="F29" s="24">
        <v>0</v>
      </c>
      <c r="G29" s="24">
        <v>2</v>
      </c>
      <c r="H29" s="24">
        <v>1</v>
      </c>
      <c r="I29" s="24">
        <v>0</v>
      </c>
      <c r="J29" s="24">
        <v>0</v>
      </c>
      <c r="K29" s="24">
        <v>12</v>
      </c>
      <c r="L29" s="24">
        <v>2</v>
      </c>
      <c r="M29" s="24">
        <v>2</v>
      </c>
      <c r="N29" s="24">
        <v>0</v>
      </c>
      <c r="O29" s="24">
        <v>0</v>
      </c>
      <c r="P29" s="24">
        <v>0</v>
      </c>
      <c r="Q29" s="24">
        <v>2</v>
      </c>
      <c r="R29" s="24">
        <v>2</v>
      </c>
      <c r="S29" s="24">
        <v>0</v>
      </c>
      <c r="T29" s="24">
        <v>1</v>
      </c>
      <c r="U29" s="24">
        <v>0</v>
      </c>
      <c r="V29" s="28">
        <v>0</v>
      </c>
    </row>
    <row r="30" spans="1:22" x14ac:dyDescent="0.25">
      <c r="A30" s="29" t="s">
        <v>68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3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8">
        <v>0</v>
      </c>
    </row>
    <row r="31" spans="1:22" x14ac:dyDescent="0.25">
      <c r="A31" s="29" t="s">
        <v>67</v>
      </c>
      <c r="B31" s="24">
        <v>0</v>
      </c>
      <c r="C31" s="24">
        <v>7</v>
      </c>
      <c r="D31" s="24">
        <v>6</v>
      </c>
      <c r="E31" s="24">
        <v>1</v>
      </c>
      <c r="F31" s="24">
        <v>7</v>
      </c>
      <c r="G31" s="24">
        <v>0</v>
      </c>
      <c r="H31" s="24">
        <v>0</v>
      </c>
      <c r="I31" s="24">
        <v>0</v>
      </c>
      <c r="J31" s="24">
        <v>12</v>
      </c>
      <c r="K31" s="24">
        <v>1</v>
      </c>
      <c r="L31" s="24">
        <v>0</v>
      </c>
      <c r="M31" s="24">
        <v>13</v>
      </c>
      <c r="N31" s="24">
        <v>9</v>
      </c>
      <c r="O31" s="24">
        <v>0</v>
      </c>
      <c r="P31" s="24">
        <v>31</v>
      </c>
      <c r="Q31" s="24">
        <v>0</v>
      </c>
      <c r="R31" s="24">
        <v>2</v>
      </c>
      <c r="S31" s="24">
        <v>3</v>
      </c>
      <c r="T31" s="24">
        <v>6</v>
      </c>
      <c r="U31" s="24">
        <v>3</v>
      </c>
      <c r="V31" s="28">
        <v>1</v>
      </c>
    </row>
    <row r="32" spans="1:22" x14ac:dyDescent="0.25">
      <c r="A32" s="29" t="s">
        <v>66</v>
      </c>
      <c r="B32" s="24">
        <v>1</v>
      </c>
      <c r="C32" s="24">
        <v>11</v>
      </c>
      <c r="D32" s="24">
        <v>23</v>
      </c>
      <c r="E32" s="24">
        <v>8</v>
      </c>
      <c r="F32" s="24">
        <v>6</v>
      </c>
      <c r="G32" s="24">
        <v>1</v>
      </c>
      <c r="H32" s="24">
        <v>0</v>
      </c>
      <c r="I32" s="24">
        <v>0</v>
      </c>
      <c r="J32" s="24">
        <v>33</v>
      </c>
      <c r="K32" s="24">
        <v>3</v>
      </c>
      <c r="L32" s="24">
        <v>1</v>
      </c>
      <c r="M32" s="24">
        <v>35</v>
      </c>
      <c r="N32" s="24">
        <v>39</v>
      </c>
      <c r="O32" s="24">
        <v>1</v>
      </c>
      <c r="P32" s="24">
        <v>32</v>
      </c>
      <c r="Q32" s="24">
        <v>3</v>
      </c>
      <c r="R32" s="24">
        <v>3</v>
      </c>
      <c r="S32" s="24">
        <v>7</v>
      </c>
      <c r="T32" s="24">
        <v>6</v>
      </c>
      <c r="U32" s="24">
        <v>6</v>
      </c>
      <c r="V32" s="28">
        <v>5</v>
      </c>
    </row>
    <row r="33" spans="1:22" x14ac:dyDescent="0.25">
      <c r="A33" s="29" t="s">
        <v>65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1</v>
      </c>
      <c r="L33" s="24">
        <v>0</v>
      </c>
      <c r="M33" s="24">
        <v>0</v>
      </c>
      <c r="N33" s="24">
        <v>0</v>
      </c>
      <c r="O33" s="24">
        <v>1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8">
        <v>0</v>
      </c>
    </row>
    <row r="34" spans="1:22" x14ac:dyDescent="0.25">
      <c r="A34" s="29" t="s">
        <v>64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2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8">
        <v>0</v>
      </c>
    </row>
    <row r="35" spans="1:22" x14ac:dyDescent="0.25">
      <c r="A35" s="29" t="s">
        <v>63</v>
      </c>
      <c r="B35" s="24">
        <v>5</v>
      </c>
      <c r="C35" s="24">
        <v>2</v>
      </c>
      <c r="D35" s="24">
        <v>1</v>
      </c>
      <c r="E35" s="24">
        <v>0</v>
      </c>
      <c r="F35" s="24">
        <v>0</v>
      </c>
      <c r="G35" s="24">
        <v>11</v>
      </c>
      <c r="H35" s="24">
        <v>3</v>
      </c>
      <c r="I35" s="24">
        <v>2</v>
      </c>
      <c r="J35" s="24">
        <v>0</v>
      </c>
      <c r="K35" s="24">
        <v>16</v>
      </c>
      <c r="L35" s="24">
        <v>6</v>
      </c>
      <c r="M35" s="24">
        <v>1</v>
      </c>
      <c r="N35" s="24">
        <v>1</v>
      </c>
      <c r="O35" s="24">
        <v>5</v>
      </c>
      <c r="P35" s="24">
        <v>0</v>
      </c>
      <c r="Q35" s="24">
        <v>7</v>
      </c>
      <c r="R35" s="24">
        <v>0</v>
      </c>
      <c r="S35" s="24">
        <v>0</v>
      </c>
      <c r="T35" s="24">
        <v>0</v>
      </c>
      <c r="U35" s="24">
        <v>0</v>
      </c>
      <c r="V35" s="28">
        <v>0</v>
      </c>
    </row>
    <row r="36" spans="1:22" x14ac:dyDescent="0.25">
      <c r="A36" s="29" t="s">
        <v>62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2</v>
      </c>
      <c r="J36" s="24">
        <v>0</v>
      </c>
      <c r="K36" s="24">
        <v>0</v>
      </c>
      <c r="L36" s="24">
        <v>0</v>
      </c>
      <c r="M36" s="24">
        <v>0</v>
      </c>
      <c r="N36" s="24">
        <v>1</v>
      </c>
      <c r="O36" s="24">
        <v>0</v>
      </c>
      <c r="P36" s="24">
        <v>0</v>
      </c>
      <c r="Q36" s="24">
        <v>0</v>
      </c>
      <c r="R36" s="24">
        <v>1</v>
      </c>
      <c r="S36" s="24">
        <v>1</v>
      </c>
      <c r="T36" s="24">
        <v>0</v>
      </c>
      <c r="U36" s="24">
        <v>3</v>
      </c>
      <c r="V36" s="28">
        <v>0</v>
      </c>
    </row>
    <row r="37" spans="1:22" x14ac:dyDescent="0.25">
      <c r="A37" s="29" t="s">
        <v>61</v>
      </c>
      <c r="B37" s="24">
        <v>0</v>
      </c>
      <c r="C37" s="24">
        <v>3</v>
      </c>
      <c r="D37" s="24">
        <v>18</v>
      </c>
      <c r="E37" s="24">
        <v>29</v>
      </c>
      <c r="F37" s="24">
        <v>12</v>
      </c>
      <c r="G37" s="24">
        <v>0</v>
      </c>
      <c r="H37" s="24">
        <v>0</v>
      </c>
      <c r="I37" s="24">
        <v>2</v>
      </c>
      <c r="J37" s="24">
        <v>18</v>
      </c>
      <c r="K37" s="24">
        <v>0</v>
      </c>
      <c r="L37" s="24">
        <v>10</v>
      </c>
      <c r="M37" s="24">
        <v>14</v>
      </c>
      <c r="N37" s="24">
        <v>15</v>
      </c>
      <c r="O37" s="24">
        <v>3</v>
      </c>
      <c r="P37" s="24">
        <v>17</v>
      </c>
      <c r="Q37" s="24">
        <v>1</v>
      </c>
      <c r="R37" s="24">
        <v>3</v>
      </c>
      <c r="S37" s="24">
        <v>21</v>
      </c>
      <c r="T37" s="24">
        <v>12</v>
      </c>
      <c r="U37" s="24">
        <v>9</v>
      </c>
      <c r="V37" s="28">
        <v>8</v>
      </c>
    </row>
    <row r="38" spans="1:22" x14ac:dyDescent="0.25">
      <c r="A38" s="29" t="s">
        <v>60</v>
      </c>
      <c r="B38" s="24">
        <v>0</v>
      </c>
      <c r="C38" s="24">
        <v>2</v>
      </c>
      <c r="D38" s="24">
        <v>19</v>
      </c>
      <c r="E38" s="24">
        <v>12</v>
      </c>
      <c r="F38" s="24">
        <v>3</v>
      </c>
      <c r="G38" s="24">
        <v>0</v>
      </c>
      <c r="H38" s="24">
        <v>1</v>
      </c>
      <c r="I38" s="24">
        <v>1</v>
      </c>
      <c r="J38" s="24">
        <v>5</v>
      </c>
      <c r="K38" s="24">
        <v>0</v>
      </c>
      <c r="L38" s="24">
        <v>0</v>
      </c>
      <c r="M38" s="24">
        <v>7</v>
      </c>
      <c r="N38" s="24">
        <v>17</v>
      </c>
      <c r="O38" s="24">
        <v>0</v>
      </c>
      <c r="P38" s="24">
        <v>20</v>
      </c>
      <c r="Q38" s="24">
        <v>0</v>
      </c>
      <c r="R38" s="24">
        <v>7</v>
      </c>
      <c r="S38" s="24">
        <v>13</v>
      </c>
      <c r="T38" s="24">
        <v>21</v>
      </c>
      <c r="U38" s="24">
        <v>4</v>
      </c>
      <c r="V38" s="28">
        <v>0</v>
      </c>
    </row>
    <row r="39" spans="1:22" x14ac:dyDescent="0.25">
      <c r="A39" s="29" t="s">
        <v>59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1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2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8">
        <v>0</v>
      </c>
    </row>
    <row r="40" spans="1:22" x14ac:dyDescent="0.25">
      <c r="A40" s="29" t="s">
        <v>58</v>
      </c>
      <c r="B40" s="24">
        <v>0</v>
      </c>
      <c r="C40" s="24">
        <v>0</v>
      </c>
      <c r="D40" s="24">
        <v>0</v>
      </c>
      <c r="E40" s="24">
        <v>2</v>
      </c>
      <c r="F40" s="24">
        <v>2</v>
      </c>
      <c r="G40" s="24">
        <v>0</v>
      </c>
      <c r="H40" s="24">
        <v>1</v>
      </c>
      <c r="I40" s="24">
        <v>1</v>
      </c>
      <c r="J40" s="24">
        <v>2</v>
      </c>
      <c r="K40" s="24">
        <v>1</v>
      </c>
      <c r="L40" s="24">
        <v>1</v>
      </c>
      <c r="M40" s="24">
        <v>0</v>
      </c>
      <c r="N40" s="24">
        <v>3</v>
      </c>
      <c r="O40" s="24">
        <v>0</v>
      </c>
      <c r="P40" s="24">
        <v>2</v>
      </c>
      <c r="Q40" s="24">
        <v>2</v>
      </c>
      <c r="R40" s="24">
        <v>0</v>
      </c>
      <c r="S40" s="24">
        <v>9</v>
      </c>
      <c r="T40" s="24">
        <v>11</v>
      </c>
      <c r="U40" s="24">
        <v>10</v>
      </c>
      <c r="V40" s="28">
        <v>0</v>
      </c>
    </row>
    <row r="41" spans="1:22" x14ac:dyDescent="0.25">
      <c r="A41" s="29" t="s">
        <v>57</v>
      </c>
      <c r="B41" s="24">
        <v>4</v>
      </c>
      <c r="C41" s="24">
        <v>0</v>
      </c>
      <c r="D41" s="24">
        <v>0</v>
      </c>
      <c r="E41" s="24">
        <v>3</v>
      </c>
      <c r="F41" s="24">
        <v>0</v>
      </c>
      <c r="G41" s="24">
        <v>4</v>
      </c>
      <c r="H41" s="24">
        <v>1</v>
      </c>
      <c r="I41" s="24">
        <v>4</v>
      </c>
      <c r="J41" s="24">
        <v>0</v>
      </c>
      <c r="K41" s="24">
        <v>5</v>
      </c>
      <c r="L41" s="24">
        <v>6</v>
      </c>
      <c r="M41" s="24">
        <v>0</v>
      </c>
      <c r="N41" s="24">
        <v>0</v>
      </c>
      <c r="O41" s="24">
        <v>5</v>
      </c>
      <c r="P41" s="24">
        <v>1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8">
        <v>1</v>
      </c>
    </row>
    <row r="42" spans="1:22" x14ac:dyDescent="0.25">
      <c r="A42" s="29" t="s">
        <v>56</v>
      </c>
      <c r="B42" s="24">
        <v>0</v>
      </c>
      <c r="C42" s="24">
        <v>1</v>
      </c>
      <c r="D42" s="24">
        <v>0</v>
      </c>
      <c r="E42" s="24">
        <v>0</v>
      </c>
      <c r="F42" s="24">
        <v>0</v>
      </c>
      <c r="G42" s="24">
        <v>0</v>
      </c>
      <c r="H42" s="24">
        <v>1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8">
        <v>0</v>
      </c>
    </row>
    <row r="43" spans="1:22" x14ac:dyDescent="0.25">
      <c r="A43" s="29" t="s">
        <v>55</v>
      </c>
      <c r="B43" s="24">
        <v>0</v>
      </c>
      <c r="C43" s="24">
        <v>0</v>
      </c>
      <c r="D43" s="24">
        <v>8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1</v>
      </c>
      <c r="K43" s="24">
        <v>0</v>
      </c>
      <c r="L43" s="24">
        <v>0</v>
      </c>
      <c r="M43" s="24">
        <v>2</v>
      </c>
      <c r="N43" s="24">
        <v>0</v>
      </c>
      <c r="O43" s="24">
        <v>0</v>
      </c>
      <c r="P43" s="24">
        <v>2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8">
        <v>0</v>
      </c>
    </row>
    <row r="44" spans="1:22" x14ac:dyDescent="0.25">
      <c r="A44" s="29" t="s">
        <v>54</v>
      </c>
      <c r="B44" s="24">
        <v>54</v>
      </c>
      <c r="C44" s="24">
        <v>45</v>
      </c>
      <c r="D44" s="24">
        <v>17</v>
      </c>
      <c r="E44" s="24">
        <v>30</v>
      </c>
      <c r="F44" s="24">
        <v>32</v>
      </c>
      <c r="G44" s="24">
        <v>53</v>
      </c>
      <c r="H44" s="24">
        <v>19</v>
      </c>
      <c r="I44" s="24">
        <v>40</v>
      </c>
      <c r="J44" s="24">
        <v>23</v>
      </c>
      <c r="K44" s="24">
        <v>57</v>
      </c>
      <c r="L44" s="24">
        <v>76</v>
      </c>
      <c r="M44" s="24">
        <v>23</v>
      </c>
      <c r="N44" s="24">
        <v>15</v>
      </c>
      <c r="O44" s="24">
        <v>10</v>
      </c>
      <c r="P44" s="24">
        <v>13</v>
      </c>
      <c r="Q44" s="24">
        <v>10</v>
      </c>
      <c r="R44" s="24">
        <v>13</v>
      </c>
      <c r="S44" s="24">
        <v>50</v>
      </c>
      <c r="T44" s="24">
        <v>29</v>
      </c>
      <c r="U44" s="24">
        <v>8</v>
      </c>
      <c r="V44" s="28">
        <v>22</v>
      </c>
    </row>
    <row r="45" spans="1:22" x14ac:dyDescent="0.25">
      <c r="A45" s="29" t="s">
        <v>53</v>
      </c>
      <c r="B45" s="24">
        <v>0</v>
      </c>
      <c r="C45" s="24">
        <v>2</v>
      </c>
      <c r="D45" s="24">
        <v>1</v>
      </c>
      <c r="E45" s="24">
        <v>0</v>
      </c>
      <c r="F45" s="24">
        <v>0</v>
      </c>
      <c r="G45" s="24">
        <v>0</v>
      </c>
      <c r="H45" s="24">
        <v>4</v>
      </c>
      <c r="I45" s="24">
        <v>2</v>
      </c>
      <c r="J45" s="24">
        <v>0</v>
      </c>
      <c r="K45" s="24">
        <v>0</v>
      </c>
      <c r="L45" s="24">
        <v>0</v>
      </c>
      <c r="M45" s="24">
        <v>1</v>
      </c>
      <c r="N45" s="24">
        <v>0</v>
      </c>
      <c r="O45" s="24">
        <v>0</v>
      </c>
      <c r="P45" s="24">
        <v>0</v>
      </c>
      <c r="Q45" s="24">
        <v>2</v>
      </c>
      <c r="R45" s="24">
        <v>3</v>
      </c>
      <c r="S45" s="24">
        <v>0</v>
      </c>
      <c r="T45" s="24">
        <v>0</v>
      </c>
      <c r="U45" s="24">
        <v>1</v>
      </c>
      <c r="V45" s="28">
        <v>0</v>
      </c>
    </row>
    <row r="46" spans="1:22" x14ac:dyDescent="0.25">
      <c r="A46" s="29" t="s">
        <v>52</v>
      </c>
      <c r="B46" s="24">
        <v>0</v>
      </c>
      <c r="C46" s="24">
        <v>0</v>
      </c>
      <c r="D46" s="24">
        <v>0</v>
      </c>
      <c r="E46" s="24">
        <v>0</v>
      </c>
      <c r="F46" s="24">
        <v>2</v>
      </c>
      <c r="G46" s="24">
        <v>0</v>
      </c>
      <c r="H46" s="24">
        <v>3</v>
      </c>
      <c r="I46" s="24">
        <v>1</v>
      </c>
      <c r="J46" s="24">
        <v>0</v>
      </c>
      <c r="K46" s="24">
        <v>2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6</v>
      </c>
      <c r="S46" s="24">
        <v>7</v>
      </c>
      <c r="T46" s="24">
        <v>4</v>
      </c>
      <c r="U46" s="24">
        <v>2</v>
      </c>
      <c r="V46" s="28">
        <v>0</v>
      </c>
    </row>
    <row r="47" spans="1:22" x14ac:dyDescent="0.25">
      <c r="A47" s="29" t="s">
        <v>51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6</v>
      </c>
      <c r="R47" s="24">
        <v>0</v>
      </c>
      <c r="S47" s="24">
        <v>0</v>
      </c>
      <c r="T47" s="24">
        <v>0</v>
      </c>
      <c r="U47" s="24">
        <v>1</v>
      </c>
      <c r="V47" s="28">
        <v>0</v>
      </c>
    </row>
    <row r="48" spans="1:22" x14ac:dyDescent="0.25">
      <c r="A48" s="29" t="s">
        <v>50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4</v>
      </c>
      <c r="K48" s="24">
        <v>0</v>
      </c>
      <c r="L48" s="24">
        <v>0</v>
      </c>
      <c r="M48" s="24">
        <v>1</v>
      </c>
      <c r="N48" s="24">
        <v>0</v>
      </c>
      <c r="O48" s="24">
        <v>0</v>
      </c>
      <c r="P48" s="24">
        <v>1</v>
      </c>
      <c r="Q48" s="24">
        <v>2</v>
      </c>
      <c r="R48" s="24">
        <v>0</v>
      </c>
      <c r="S48" s="24">
        <v>1</v>
      </c>
      <c r="T48" s="24">
        <v>0</v>
      </c>
      <c r="U48" s="24">
        <v>0</v>
      </c>
      <c r="V48" s="28">
        <v>0</v>
      </c>
    </row>
    <row r="49" spans="1:22" x14ac:dyDescent="0.25">
      <c r="A49" s="29" t="s">
        <v>49</v>
      </c>
      <c r="B49" s="24">
        <v>0</v>
      </c>
      <c r="C49" s="24">
        <v>0</v>
      </c>
      <c r="D49" s="24">
        <v>0</v>
      </c>
      <c r="E49" s="24">
        <v>2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8">
        <v>0</v>
      </c>
    </row>
    <row r="50" spans="1:22" x14ac:dyDescent="0.25">
      <c r="A50" s="29" t="s">
        <v>48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2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1</v>
      </c>
      <c r="R50" s="24">
        <v>5</v>
      </c>
      <c r="S50" s="24">
        <v>0</v>
      </c>
      <c r="T50" s="24">
        <v>3</v>
      </c>
      <c r="U50" s="24">
        <v>0</v>
      </c>
      <c r="V50" s="28">
        <v>0</v>
      </c>
    </row>
    <row r="51" spans="1:22" x14ac:dyDescent="0.25">
      <c r="A51" s="29" t="s">
        <v>47</v>
      </c>
      <c r="B51" s="24">
        <v>8</v>
      </c>
      <c r="C51" s="24">
        <v>4</v>
      </c>
      <c r="D51" s="24">
        <v>3</v>
      </c>
      <c r="E51" s="24">
        <v>0</v>
      </c>
      <c r="F51" s="24">
        <v>0</v>
      </c>
      <c r="G51" s="24">
        <v>0</v>
      </c>
      <c r="H51" s="24">
        <v>0</v>
      </c>
      <c r="I51" s="24">
        <v>6</v>
      </c>
      <c r="J51" s="24">
        <v>0</v>
      </c>
      <c r="K51" s="24">
        <v>1</v>
      </c>
      <c r="L51" s="24">
        <v>1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8">
        <v>0</v>
      </c>
    </row>
    <row r="52" spans="1:22" x14ac:dyDescent="0.25">
      <c r="A52" s="29" t="s">
        <v>46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1</v>
      </c>
      <c r="K52" s="24">
        <v>0</v>
      </c>
      <c r="L52" s="24">
        <v>0</v>
      </c>
      <c r="M52" s="24">
        <v>0</v>
      </c>
      <c r="N52" s="24">
        <v>7</v>
      </c>
      <c r="O52" s="24">
        <v>0</v>
      </c>
      <c r="P52" s="24">
        <v>11</v>
      </c>
      <c r="Q52" s="24">
        <v>0</v>
      </c>
      <c r="R52" s="24">
        <v>0</v>
      </c>
      <c r="S52" s="24">
        <v>0</v>
      </c>
      <c r="T52" s="24">
        <v>1</v>
      </c>
      <c r="U52" s="24">
        <v>2</v>
      </c>
      <c r="V52" s="28">
        <v>3</v>
      </c>
    </row>
    <row r="53" spans="1:22" x14ac:dyDescent="0.25">
      <c r="A53" s="29" t="s">
        <v>45</v>
      </c>
      <c r="B53" s="24">
        <v>1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8">
        <v>0</v>
      </c>
    </row>
    <row r="54" spans="1:22" x14ac:dyDescent="0.25">
      <c r="A54" s="29" t="s">
        <v>44</v>
      </c>
      <c r="B54" s="24">
        <v>2</v>
      </c>
      <c r="C54" s="24">
        <v>0</v>
      </c>
      <c r="D54" s="24">
        <v>0</v>
      </c>
      <c r="E54" s="24">
        <v>0</v>
      </c>
      <c r="F54" s="24">
        <v>1</v>
      </c>
      <c r="G54" s="24">
        <v>0</v>
      </c>
      <c r="H54" s="24">
        <v>0</v>
      </c>
      <c r="I54" s="24">
        <v>2</v>
      </c>
      <c r="J54" s="24">
        <v>0</v>
      </c>
      <c r="K54" s="24">
        <v>1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2</v>
      </c>
      <c r="V54" s="28">
        <v>0</v>
      </c>
    </row>
    <row r="55" spans="1:22" x14ac:dyDescent="0.25">
      <c r="A55" s="29" t="s">
        <v>43</v>
      </c>
      <c r="B55" s="24">
        <v>2</v>
      </c>
      <c r="C55" s="24">
        <v>0</v>
      </c>
      <c r="D55" s="24">
        <v>0</v>
      </c>
      <c r="E55" s="24">
        <v>0</v>
      </c>
      <c r="F55" s="24">
        <v>0</v>
      </c>
      <c r="G55" s="24">
        <v>3</v>
      </c>
      <c r="H55" s="24">
        <v>4</v>
      </c>
      <c r="I55" s="24">
        <v>0</v>
      </c>
      <c r="J55" s="24">
        <v>0</v>
      </c>
      <c r="K55" s="24">
        <v>9</v>
      </c>
      <c r="L55" s="24">
        <v>6</v>
      </c>
      <c r="M55" s="24">
        <v>0</v>
      </c>
      <c r="N55" s="24">
        <v>1</v>
      </c>
      <c r="O55" s="24">
        <v>0</v>
      </c>
      <c r="P55" s="24">
        <v>1</v>
      </c>
      <c r="Q55" s="24">
        <v>5</v>
      </c>
      <c r="R55" s="24">
        <v>0</v>
      </c>
      <c r="S55" s="24">
        <v>1</v>
      </c>
      <c r="T55" s="24">
        <v>0</v>
      </c>
      <c r="U55" s="24">
        <v>0</v>
      </c>
      <c r="V55" s="28">
        <v>0</v>
      </c>
    </row>
    <row r="56" spans="1:22" x14ac:dyDescent="0.25">
      <c r="A56" s="29" t="s">
        <v>42</v>
      </c>
      <c r="B56" s="24">
        <v>13</v>
      </c>
      <c r="C56" s="24">
        <v>1</v>
      </c>
      <c r="D56" s="24">
        <v>1</v>
      </c>
      <c r="E56" s="24">
        <v>2</v>
      </c>
      <c r="F56" s="24">
        <v>5</v>
      </c>
      <c r="G56" s="24">
        <v>14</v>
      </c>
      <c r="H56" s="24">
        <v>3</v>
      </c>
      <c r="I56" s="24">
        <v>27</v>
      </c>
      <c r="J56" s="24">
        <v>0</v>
      </c>
      <c r="K56" s="24">
        <v>31</v>
      </c>
      <c r="L56" s="24">
        <v>16</v>
      </c>
      <c r="M56" s="24">
        <v>3</v>
      </c>
      <c r="N56" s="24">
        <v>2</v>
      </c>
      <c r="O56" s="24">
        <v>9</v>
      </c>
      <c r="P56" s="24">
        <v>0</v>
      </c>
      <c r="Q56" s="24">
        <v>7</v>
      </c>
      <c r="R56" s="24">
        <v>0</v>
      </c>
      <c r="S56" s="24">
        <v>2</v>
      </c>
      <c r="T56" s="24">
        <v>0</v>
      </c>
      <c r="U56" s="24">
        <v>0</v>
      </c>
      <c r="V56" s="28">
        <v>12</v>
      </c>
    </row>
    <row r="57" spans="1:22" x14ac:dyDescent="0.25">
      <c r="A57" s="29" t="s">
        <v>41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2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1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8">
        <v>0</v>
      </c>
    </row>
    <row r="58" spans="1:22" x14ac:dyDescent="0.25">
      <c r="A58" s="29" t="s">
        <v>40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1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3</v>
      </c>
      <c r="T58" s="24">
        <v>0</v>
      </c>
      <c r="U58" s="24">
        <v>0</v>
      </c>
      <c r="V58" s="28">
        <v>0</v>
      </c>
    </row>
    <row r="59" spans="1:22" x14ac:dyDescent="0.25">
      <c r="A59" s="29" t="s">
        <v>39</v>
      </c>
      <c r="B59" s="24">
        <v>0</v>
      </c>
      <c r="C59" s="24">
        <v>0</v>
      </c>
      <c r="D59" s="24">
        <v>8</v>
      </c>
      <c r="E59" s="24">
        <v>2</v>
      </c>
      <c r="F59" s="24">
        <v>0</v>
      </c>
      <c r="G59" s="24">
        <v>0</v>
      </c>
      <c r="H59" s="24">
        <v>0</v>
      </c>
      <c r="I59" s="24">
        <v>0</v>
      </c>
      <c r="J59" s="24">
        <v>2</v>
      </c>
      <c r="K59" s="24">
        <v>0</v>
      </c>
      <c r="L59" s="24">
        <v>0</v>
      </c>
      <c r="M59" s="24">
        <v>0</v>
      </c>
      <c r="N59" s="24">
        <v>6</v>
      </c>
      <c r="O59" s="24">
        <v>0</v>
      </c>
      <c r="P59" s="24">
        <v>7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8">
        <v>2</v>
      </c>
    </row>
    <row r="60" spans="1:22" x14ac:dyDescent="0.25">
      <c r="A60" s="29" t="s">
        <v>38</v>
      </c>
      <c r="B60" s="24">
        <v>0</v>
      </c>
      <c r="C60" s="24">
        <v>1</v>
      </c>
      <c r="D60" s="24">
        <v>5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7</v>
      </c>
      <c r="N60" s="24">
        <v>2</v>
      </c>
      <c r="O60" s="24">
        <v>0</v>
      </c>
      <c r="P60" s="24">
        <v>3</v>
      </c>
      <c r="Q60" s="24">
        <v>0</v>
      </c>
      <c r="R60" s="24">
        <v>0</v>
      </c>
      <c r="S60" s="24">
        <v>0</v>
      </c>
      <c r="T60" s="24">
        <v>1</v>
      </c>
      <c r="U60" s="24">
        <v>1</v>
      </c>
      <c r="V60" s="28">
        <v>0</v>
      </c>
    </row>
    <row r="61" spans="1:22" x14ac:dyDescent="0.25">
      <c r="A61" s="29" t="s">
        <v>37</v>
      </c>
      <c r="B61" s="24">
        <v>8</v>
      </c>
      <c r="C61" s="24">
        <v>0</v>
      </c>
      <c r="D61" s="24">
        <v>1</v>
      </c>
      <c r="E61" s="24">
        <v>0</v>
      </c>
      <c r="F61" s="24">
        <v>0</v>
      </c>
      <c r="G61" s="24">
        <v>21</v>
      </c>
      <c r="H61" s="24">
        <v>0</v>
      </c>
      <c r="I61" s="24">
        <v>0</v>
      </c>
      <c r="J61" s="24">
        <v>0</v>
      </c>
      <c r="K61" s="24">
        <v>14</v>
      </c>
      <c r="L61" s="24">
        <v>6</v>
      </c>
      <c r="M61" s="24">
        <v>0</v>
      </c>
      <c r="N61" s="24">
        <v>0</v>
      </c>
      <c r="O61" s="24">
        <v>0</v>
      </c>
      <c r="P61" s="24">
        <v>0</v>
      </c>
      <c r="Q61" s="24">
        <v>3</v>
      </c>
      <c r="R61" s="24">
        <v>0</v>
      </c>
      <c r="S61" s="24">
        <v>0</v>
      </c>
      <c r="T61" s="24">
        <v>0</v>
      </c>
      <c r="U61" s="24">
        <v>0</v>
      </c>
      <c r="V61" s="28">
        <v>0</v>
      </c>
    </row>
    <row r="62" spans="1:22" x14ac:dyDescent="0.25">
      <c r="A62" s="29" t="s">
        <v>36</v>
      </c>
      <c r="B62" s="24">
        <v>0</v>
      </c>
      <c r="C62" s="24">
        <v>0</v>
      </c>
      <c r="D62" s="24">
        <v>1</v>
      </c>
      <c r="E62" s="24">
        <v>0</v>
      </c>
      <c r="F62" s="24">
        <v>1</v>
      </c>
      <c r="G62" s="24">
        <v>0</v>
      </c>
      <c r="H62" s="24">
        <v>0</v>
      </c>
      <c r="I62" s="24">
        <v>1</v>
      </c>
      <c r="J62" s="24">
        <v>1</v>
      </c>
      <c r="K62" s="24">
        <v>0</v>
      </c>
      <c r="L62" s="24">
        <v>0</v>
      </c>
      <c r="M62" s="24">
        <v>1</v>
      </c>
      <c r="N62" s="24">
        <v>4</v>
      </c>
      <c r="O62" s="24">
        <v>0</v>
      </c>
      <c r="P62" s="24">
        <v>6</v>
      </c>
      <c r="Q62" s="24">
        <v>5</v>
      </c>
      <c r="R62" s="24">
        <v>11</v>
      </c>
      <c r="S62" s="24">
        <v>2</v>
      </c>
      <c r="T62" s="24">
        <v>8</v>
      </c>
      <c r="U62" s="24">
        <v>11</v>
      </c>
      <c r="V62" s="28">
        <v>2</v>
      </c>
    </row>
    <row r="63" spans="1:22" x14ac:dyDescent="0.25">
      <c r="A63" s="29" t="s">
        <v>35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1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1</v>
      </c>
      <c r="N63" s="24">
        <v>8</v>
      </c>
      <c r="O63" s="24">
        <v>0</v>
      </c>
      <c r="P63" s="24">
        <v>9</v>
      </c>
      <c r="Q63" s="24">
        <v>0</v>
      </c>
      <c r="R63" s="24">
        <v>0</v>
      </c>
      <c r="S63" s="24">
        <v>1</v>
      </c>
      <c r="T63" s="24">
        <v>1</v>
      </c>
      <c r="U63" s="24">
        <v>4</v>
      </c>
      <c r="V63" s="28">
        <v>0</v>
      </c>
    </row>
    <row r="64" spans="1:22" x14ac:dyDescent="0.25">
      <c r="A64" s="27" t="s">
        <v>34</v>
      </c>
      <c r="B64" s="26">
        <v>8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1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1</v>
      </c>
      <c r="T64" s="26">
        <v>0</v>
      </c>
      <c r="U64" s="26">
        <v>0</v>
      </c>
      <c r="V64" s="25">
        <v>0</v>
      </c>
    </row>
    <row r="66" spans="2:4" x14ac:dyDescent="0.25">
      <c r="B66" s="13"/>
      <c r="C66" s="23"/>
      <c r="D66" s="24"/>
    </row>
    <row r="67" spans="2:4" x14ac:dyDescent="0.25">
      <c r="B67" s="13"/>
      <c r="C67" s="23"/>
      <c r="D67" s="24"/>
    </row>
    <row r="68" spans="2:4" x14ac:dyDescent="0.25">
      <c r="B68" s="13"/>
      <c r="C68" s="23"/>
      <c r="D68" s="24"/>
    </row>
    <row r="69" spans="2:4" x14ac:dyDescent="0.25">
      <c r="B69" s="13"/>
      <c r="C69" s="23"/>
      <c r="D69" s="24"/>
    </row>
    <row r="70" spans="2:4" x14ac:dyDescent="0.25">
      <c r="B70" s="13"/>
      <c r="C70" s="23"/>
      <c r="D70" s="24"/>
    </row>
    <row r="71" spans="2:4" x14ac:dyDescent="0.25">
      <c r="B71" s="13"/>
      <c r="C71" s="23"/>
      <c r="D71" s="24"/>
    </row>
    <row r="72" spans="2:4" x14ac:dyDescent="0.25">
      <c r="B72" s="13"/>
      <c r="C72" s="23"/>
      <c r="D72" s="24"/>
    </row>
    <row r="73" spans="2:4" x14ac:dyDescent="0.25">
      <c r="B73" s="13"/>
      <c r="C73" s="23"/>
      <c r="D73" s="24"/>
    </row>
    <row r="74" spans="2:4" x14ac:dyDescent="0.25">
      <c r="B74" s="13"/>
      <c r="C74" s="23"/>
      <c r="D74" s="24"/>
    </row>
    <row r="75" spans="2:4" x14ac:dyDescent="0.25">
      <c r="B75" s="13"/>
      <c r="C75" s="23"/>
      <c r="D75" s="24"/>
    </row>
    <row r="76" spans="2:4" x14ac:dyDescent="0.25">
      <c r="B76" s="13"/>
      <c r="C76" s="23"/>
      <c r="D76" s="24"/>
    </row>
    <row r="77" spans="2:4" x14ac:dyDescent="0.25">
      <c r="B77" s="13"/>
      <c r="C77" s="23"/>
      <c r="D77" s="24"/>
    </row>
    <row r="78" spans="2:4" x14ac:dyDescent="0.25">
      <c r="B78" s="13"/>
      <c r="C78" s="23"/>
      <c r="D78" s="24"/>
    </row>
    <row r="79" spans="2:4" x14ac:dyDescent="0.25">
      <c r="B79" s="13"/>
      <c r="C79" s="23"/>
      <c r="D79" s="24"/>
    </row>
    <row r="80" spans="2:4" x14ac:dyDescent="0.25">
      <c r="B80" s="13"/>
      <c r="C80" s="23"/>
      <c r="D80" s="24"/>
    </row>
    <row r="81" spans="2:4" x14ac:dyDescent="0.25">
      <c r="B81" s="13"/>
      <c r="C81" s="23"/>
      <c r="D81" s="24"/>
    </row>
    <row r="82" spans="2:4" x14ac:dyDescent="0.25">
      <c r="B82" s="13"/>
      <c r="C82" s="23"/>
      <c r="D82" s="24"/>
    </row>
    <row r="83" spans="2:4" x14ac:dyDescent="0.25">
      <c r="B83" s="13"/>
      <c r="C83" s="23"/>
      <c r="D83" s="24"/>
    </row>
    <row r="84" spans="2:4" x14ac:dyDescent="0.25">
      <c r="B84" s="13"/>
      <c r="C84" s="23"/>
      <c r="D84" s="24"/>
    </row>
    <row r="85" spans="2:4" x14ac:dyDescent="0.25">
      <c r="B85" s="13"/>
      <c r="C85" s="23"/>
      <c r="D85" s="24"/>
    </row>
    <row r="86" spans="2:4" x14ac:dyDescent="0.25">
      <c r="B86" s="13"/>
      <c r="C86" s="23"/>
      <c r="D86" s="24"/>
    </row>
    <row r="87" spans="2:4" x14ac:dyDescent="0.25">
      <c r="C87" s="23"/>
      <c r="D87" s="24"/>
    </row>
    <row r="88" spans="2:4" x14ac:dyDescent="0.25">
      <c r="C88" s="23"/>
      <c r="D88" s="24"/>
    </row>
    <row r="89" spans="2:4" x14ac:dyDescent="0.25">
      <c r="C89" s="23"/>
      <c r="D89" s="24"/>
    </row>
    <row r="90" spans="2:4" x14ac:dyDescent="0.25">
      <c r="C90" s="23"/>
      <c r="D90" s="24"/>
    </row>
    <row r="91" spans="2:4" x14ac:dyDescent="0.25">
      <c r="C91" s="23"/>
      <c r="D91" s="24"/>
    </row>
  </sheetData>
  <mergeCells count="1">
    <mergeCell ref="A1:V1"/>
  </mergeCells>
  <phoneticPr fontId="2" type="noConversion"/>
  <conditionalFormatting sqref="C66:C9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B35" sqref="B35"/>
    </sheetView>
  </sheetViews>
  <sheetFormatPr defaultRowHeight="16.5" x14ac:dyDescent="0.25"/>
  <cols>
    <col min="1" max="1" width="12.5" bestFit="1" customWidth="1"/>
    <col min="2" max="2" width="12.875" bestFit="1" customWidth="1"/>
    <col min="3" max="3" width="14.625" bestFit="1" customWidth="1"/>
    <col min="4" max="5" width="16.375" bestFit="1" customWidth="1"/>
    <col min="6" max="6" width="16.125" bestFit="1" customWidth="1"/>
    <col min="7" max="7" width="11.625" bestFit="1" customWidth="1"/>
    <col min="8" max="8" width="17" bestFit="1" customWidth="1"/>
    <col min="9" max="9" width="20.625" bestFit="1" customWidth="1"/>
    <col min="10" max="10" width="16.125" bestFit="1" customWidth="1"/>
    <col min="11" max="11" width="11.625" bestFit="1" customWidth="1"/>
    <col min="12" max="12" width="17" bestFit="1" customWidth="1"/>
    <col min="13" max="13" width="20.625" bestFit="1" customWidth="1"/>
    <col min="14" max="14" width="16.125" bestFit="1" customWidth="1"/>
    <col min="15" max="15" width="11.625" bestFit="1" customWidth="1"/>
    <col min="16" max="16" width="17" bestFit="1" customWidth="1"/>
    <col min="17" max="17" width="20.625" bestFit="1" customWidth="1"/>
  </cols>
  <sheetData>
    <row r="1" spans="1:17" ht="17.25" thickBot="1" x14ac:dyDescent="0.3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8.75" thickTop="1" x14ac:dyDescent="0.25">
      <c r="A2" s="18" t="s">
        <v>11</v>
      </c>
      <c r="B2" s="16" t="s">
        <v>10</v>
      </c>
      <c r="C2" s="18" t="s">
        <v>9</v>
      </c>
      <c r="D2" s="18" t="s">
        <v>8</v>
      </c>
      <c r="E2" s="21" t="s">
        <v>7</v>
      </c>
      <c r="F2" s="18" t="s">
        <v>6</v>
      </c>
      <c r="G2" s="18"/>
      <c r="H2" s="18"/>
      <c r="I2" s="18"/>
      <c r="J2" s="18" t="s">
        <v>5</v>
      </c>
      <c r="K2" s="18"/>
      <c r="L2" s="18"/>
      <c r="M2" s="18"/>
      <c r="N2" s="14" t="s">
        <v>4</v>
      </c>
      <c r="O2" s="15"/>
      <c r="P2" s="15"/>
      <c r="Q2" s="16"/>
    </row>
    <row r="3" spans="1:17" x14ac:dyDescent="0.25">
      <c r="A3" s="19"/>
      <c r="B3" s="20"/>
      <c r="C3" s="19"/>
      <c r="D3" s="19"/>
      <c r="E3" s="22"/>
      <c r="F3" s="12" t="s">
        <v>3</v>
      </c>
      <c r="G3" s="12" t="s">
        <v>2</v>
      </c>
      <c r="H3" s="12" t="s">
        <v>1</v>
      </c>
      <c r="I3" s="12" t="s">
        <v>0</v>
      </c>
      <c r="J3" s="12" t="s">
        <v>3</v>
      </c>
      <c r="K3" s="12" t="s">
        <v>2</v>
      </c>
      <c r="L3" s="12" t="s">
        <v>1</v>
      </c>
      <c r="M3" s="12" t="s">
        <v>0</v>
      </c>
      <c r="N3" s="12" t="s">
        <v>3</v>
      </c>
      <c r="O3" s="12" t="s">
        <v>2</v>
      </c>
      <c r="P3" s="12" t="s">
        <v>1</v>
      </c>
      <c r="Q3" s="12" t="s">
        <v>0</v>
      </c>
    </row>
    <row r="4" spans="1:17" x14ac:dyDescent="0.2">
      <c r="A4" s="11" t="s">
        <v>13</v>
      </c>
      <c r="B4" s="10">
        <v>29.99887</v>
      </c>
      <c r="C4" s="10">
        <v>122.50073</v>
      </c>
      <c r="D4" s="9">
        <v>19.2</v>
      </c>
      <c r="E4" s="8">
        <v>71.398951091596544</v>
      </c>
      <c r="F4" s="7">
        <v>15.402199700000001</v>
      </c>
      <c r="G4" s="7">
        <v>21.034500099999999</v>
      </c>
      <c r="H4" s="7">
        <v>27.591299100000001</v>
      </c>
      <c r="I4" s="7">
        <v>21.0105991</v>
      </c>
      <c r="J4" s="7">
        <v>34.308998099999997</v>
      </c>
      <c r="K4" s="7">
        <v>33.196201299999998</v>
      </c>
      <c r="L4" s="7">
        <v>34.115898100000003</v>
      </c>
      <c r="M4" s="7">
        <v>33.701099399999997</v>
      </c>
      <c r="N4" s="7">
        <v>2.9194399999999998</v>
      </c>
      <c r="O4" s="7">
        <v>1.9307399999999999</v>
      </c>
      <c r="P4" s="7">
        <v>8.7824898000000005</v>
      </c>
      <c r="Q4" s="6">
        <v>4.5574197999999999</v>
      </c>
    </row>
    <row r="5" spans="1:17" x14ac:dyDescent="0.2">
      <c r="A5" s="11" t="s">
        <v>14</v>
      </c>
      <c r="B5" s="10">
        <v>29.996169999999999</v>
      </c>
      <c r="C5" s="10">
        <v>122.78023</v>
      </c>
      <c r="D5" s="9">
        <v>39</v>
      </c>
      <c r="E5" s="8">
        <v>46.937258400237894</v>
      </c>
      <c r="F5" s="7">
        <v>15.6387997</v>
      </c>
      <c r="G5" s="7">
        <v>21.291400899999999</v>
      </c>
      <c r="H5" s="7">
        <v>24.856000900000002</v>
      </c>
      <c r="I5" s="7">
        <v>20.850599299999999</v>
      </c>
      <c r="J5" s="7">
        <v>34.330699899999999</v>
      </c>
      <c r="K5" s="7">
        <v>34.1581993</v>
      </c>
      <c r="L5" s="7">
        <v>34.455898300000001</v>
      </c>
      <c r="M5" s="7">
        <v>34.007099199999999</v>
      </c>
      <c r="N5" s="7">
        <v>3.4175798999999998</v>
      </c>
      <c r="O5" s="7">
        <v>3.1289501</v>
      </c>
      <c r="P5" s="7">
        <v>10.474</v>
      </c>
      <c r="Q5" s="6">
        <v>7.3798298999999998</v>
      </c>
    </row>
    <row r="6" spans="1:17" x14ac:dyDescent="0.2">
      <c r="A6" s="11" t="s">
        <v>15</v>
      </c>
      <c r="B6" s="10">
        <v>30.003029999999999</v>
      </c>
      <c r="C6" s="10">
        <v>123.01045000000001</v>
      </c>
      <c r="D6" s="9">
        <v>49.9</v>
      </c>
      <c r="E6" s="8">
        <v>34.732377888271415</v>
      </c>
      <c r="F6" s="7">
        <v>14.8087997</v>
      </c>
      <c r="G6" s="7">
        <v>20.058299999999999</v>
      </c>
      <c r="H6" s="7">
        <v>22.9601994</v>
      </c>
      <c r="I6" s="7">
        <v>20.752599700000001</v>
      </c>
      <c r="J6" s="7">
        <v>34.172100100000002</v>
      </c>
      <c r="K6" s="7">
        <v>34.396900199999997</v>
      </c>
      <c r="L6" s="7">
        <v>34.403900100000001</v>
      </c>
      <c r="M6" s="7">
        <v>34.060901600000001</v>
      </c>
      <c r="N6" s="7">
        <v>2.5476600999999999</v>
      </c>
      <c r="O6" s="7">
        <v>2.3551199</v>
      </c>
      <c r="P6" s="7">
        <v>6.2090201</v>
      </c>
      <c r="Q6" s="6">
        <v>5.1682800999999996</v>
      </c>
    </row>
    <row r="7" spans="1:17" x14ac:dyDescent="0.2">
      <c r="A7" s="11" t="s">
        <v>16</v>
      </c>
      <c r="B7" s="10">
        <v>30.996220000000001</v>
      </c>
      <c r="C7" s="10">
        <v>122.99433000000001</v>
      </c>
      <c r="D7" s="9">
        <v>51.3</v>
      </c>
      <c r="E7" s="8">
        <v>57.028753993610223</v>
      </c>
      <c r="F7" s="7">
        <v>12.3290997</v>
      </c>
      <c r="G7" s="7">
        <v>17.775100699999999</v>
      </c>
      <c r="H7" s="7">
        <v>24.093399000000002</v>
      </c>
      <c r="I7" s="7">
        <v>21.971000700000001</v>
      </c>
      <c r="J7" s="7">
        <v>33.565498400000003</v>
      </c>
      <c r="K7" s="7">
        <v>33.756999999999998</v>
      </c>
      <c r="L7" s="7">
        <v>34.271400499999999</v>
      </c>
      <c r="M7" s="7">
        <v>33.921199799999997</v>
      </c>
      <c r="N7" s="7">
        <v>3.0896599</v>
      </c>
      <c r="O7" s="7">
        <v>2.6589200000000002</v>
      </c>
      <c r="P7" s="7">
        <v>9.2271605000000001</v>
      </c>
      <c r="Q7" s="6">
        <v>7.7704401000000001</v>
      </c>
    </row>
    <row r="8" spans="1:17" x14ac:dyDescent="0.2">
      <c r="A8" s="11" t="s">
        <v>17</v>
      </c>
      <c r="B8" s="10">
        <v>30.87255</v>
      </c>
      <c r="C8" s="10">
        <v>122.87197999999999</v>
      </c>
      <c r="D8" s="9">
        <v>29.5</v>
      </c>
      <c r="E8" s="8">
        <v>96.892265193370164</v>
      </c>
      <c r="F8" s="7">
        <v>13.5216999</v>
      </c>
      <c r="G8" s="7">
        <v>19.7623997</v>
      </c>
      <c r="H8" s="7">
        <v>28.299800900000001</v>
      </c>
      <c r="I8" s="7">
        <v>22.127099999999999</v>
      </c>
      <c r="J8" s="7">
        <v>33.764800999999999</v>
      </c>
      <c r="K8" s="7">
        <v>33.862400100000002</v>
      </c>
      <c r="L8" s="7">
        <v>34.792598699999999</v>
      </c>
      <c r="M8" s="7">
        <v>34.121299700000002</v>
      </c>
      <c r="N8" s="7">
        <v>3.4938600000000002</v>
      </c>
      <c r="O8" s="7">
        <v>3.3254800000000002</v>
      </c>
      <c r="P8" s="7">
        <v>8.2655496999999993</v>
      </c>
      <c r="Q8" s="6">
        <v>8.1750498</v>
      </c>
    </row>
    <row r="9" spans="1:17" x14ac:dyDescent="0.2">
      <c r="A9" s="11" t="s">
        <v>18</v>
      </c>
      <c r="B9" s="10">
        <v>30.753900000000002</v>
      </c>
      <c r="C9" s="10">
        <v>122.15737</v>
      </c>
      <c r="D9" s="9">
        <v>11.5</v>
      </c>
      <c r="E9" s="8">
        <v>85.028291787735128</v>
      </c>
      <c r="F9" s="7">
        <v>13.849100099999999</v>
      </c>
      <c r="G9" s="7">
        <v>19.567600299999999</v>
      </c>
      <c r="H9" s="7">
        <v>27.4396992</v>
      </c>
      <c r="I9" s="7">
        <v>19.115299199999999</v>
      </c>
      <c r="J9" s="7">
        <v>33.661399799999998</v>
      </c>
      <c r="K9" s="7">
        <v>32.722999600000001</v>
      </c>
      <c r="L9" s="7">
        <v>33.680000300000003</v>
      </c>
      <c r="M9" s="7">
        <v>33.326999700000002</v>
      </c>
      <c r="N9" s="7">
        <v>3.8805999999999998</v>
      </c>
      <c r="O9" s="7">
        <v>0.44388699999999998</v>
      </c>
      <c r="P9" s="7">
        <v>1.5601700999999999</v>
      </c>
      <c r="Q9" s="6">
        <v>5.4425502000000003</v>
      </c>
    </row>
    <row r="10" spans="1:17" x14ac:dyDescent="0.2">
      <c r="A10" s="11" t="s">
        <v>19</v>
      </c>
      <c r="B10" s="10">
        <v>30.73498</v>
      </c>
      <c r="C10" s="10">
        <v>122.31872</v>
      </c>
      <c r="D10" s="9">
        <v>15.3</v>
      </c>
      <c r="E10" s="8">
        <v>92.159303049159931</v>
      </c>
      <c r="F10" s="7">
        <v>14.0304003</v>
      </c>
      <c r="G10" s="7">
        <v>19.8332005</v>
      </c>
      <c r="H10" s="7">
        <v>27.3248997</v>
      </c>
      <c r="I10" s="7">
        <v>19.869100599999999</v>
      </c>
      <c r="J10" s="7">
        <v>33.849498699999998</v>
      </c>
      <c r="K10" s="7">
        <v>33.025600400000002</v>
      </c>
      <c r="L10" s="7">
        <v>33.880600000000001</v>
      </c>
      <c r="M10" s="7">
        <v>33.451000200000003</v>
      </c>
      <c r="N10" s="7">
        <v>4.0246601000000002</v>
      </c>
      <c r="O10" s="7">
        <v>2.9634999999999998</v>
      </c>
      <c r="P10" s="7">
        <v>6.6901001999999998</v>
      </c>
      <c r="Q10" s="6">
        <v>5.7428698999999996</v>
      </c>
    </row>
    <row r="11" spans="1:17" x14ac:dyDescent="0.2">
      <c r="A11" s="11" t="s">
        <v>20</v>
      </c>
      <c r="B11" s="10">
        <v>30.74982</v>
      </c>
      <c r="C11" s="10">
        <v>122.74737</v>
      </c>
      <c r="D11" s="9">
        <v>26.8</v>
      </c>
      <c r="E11" s="8">
        <v>97.20173535791757</v>
      </c>
      <c r="F11" s="7">
        <v>13.9137001</v>
      </c>
      <c r="G11" s="7">
        <v>20.078500699999999</v>
      </c>
      <c r="H11" s="7">
        <v>28.345500900000001</v>
      </c>
      <c r="I11" s="7">
        <v>22.044399299999998</v>
      </c>
      <c r="J11" s="7">
        <v>33.8871994</v>
      </c>
      <c r="K11" s="7">
        <v>33.924499500000003</v>
      </c>
      <c r="L11" s="7">
        <v>34.779399900000001</v>
      </c>
      <c r="M11" s="7">
        <v>34.182899499999998</v>
      </c>
      <c r="N11" s="7">
        <v>3.4650199000000002</v>
      </c>
      <c r="O11" s="7">
        <v>3.5439300999999999</v>
      </c>
      <c r="P11" s="7">
        <v>15.327099799999999</v>
      </c>
      <c r="Q11" s="6">
        <v>10.4848003</v>
      </c>
    </row>
    <row r="12" spans="1:17" x14ac:dyDescent="0.2">
      <c r="A12" s="11" t="s">
        <v>21</v>
      </c>
      <c r="B12" s="10">
        <v>30.49803</v>
      </c>
      <c r="C12" s="10">
        <v>122.99661999999999</v>
      </c>
      <c r="D12" s="9">
        <v>56.7</v>
      </c>
      <c r="E12" s="8">
        <v>48.614570361145702</v>
      </c>
      <c r="F12" s="7">
        <v>13.734499899999999</v>
      </c>
      <c r="G12" s="7">
        <v>18.1637001</v>
      </c>
      <c r="H12" s="7">
        <v>24.233200100000001</v>
      </c>
      <c r="I12" s="7">
        <v>21.533000900000001</v>
      </c>
      <c r="J12" s="7">
        <v>33.851299300000001</v>
      </c>
      <c r="K12" s="7">
        <v>34.023700699999999</v>
      </c>
      <c r="L12" s="7">
        <v>34.347499800000001</v>
      </c>
      <c r="M12" s="7">
        <v>34.101501499999998</v>
      </c>
      <c r="N12" s="7">
        <v>3.3713199999999999</v>
      </c>
      <c r="O12" s="7">
        <v>2.5607199999999999</v>
      </c>
      <c r="P12" s="7">
        <v>9.0984402000000006</v>
      </c>
      <c r="Q12" s="6">
        <v>6.9843897999999998</v>
      </c>
    </row>
    <row r="13" spans="1:17" x14ac:dyDescent="0.2">
      <c r="A13" s="11" t="s">
        <v>22</v>
      </c>
      <c r="B13" s="10">
        <v>30.33212</v>
      </c>
      <c r="C13" s="10">
        <v>122.33727</v>
      </c>
      <c r="D13" s="9">
        <v>15</v>
      </c>
      <c r="E13" s="8">
        <v>47.087980173482016</v>
      </c>
      <c r="F13" s="7">
        <v>14.2081003</v>
      </c>
      <c r="G13" s="7">
        <v>19.8050003</v>
      </c>
      <c r="H13" s="7">
        <v>26.993200300000002</v>
      </c>
      <c r="I13" s="7">
        <v>20.541999799999999</v>
      </c>
      <c r="J13" s="7">
        <v>34.083999599999999</v>
      </c>
      <c r="K13" s="7">
        <v>33.132701900000001</v>
      </c>
      <c r="L13" s="7">
        <v>34.0707016</v>
      </c>
      <c r="M13" s="7">
        <v>33.5912018</v>
      </c>
      <c r="N13" s="7">
        <v>3.5072600999999999</v>
      </c>
      <c r="O13" s="7">
        <v>0.33534900000000001</v>
      </c>
      <c r="P13" s="7">
        <v>3.1368301000000001</v>
      </c>
      <c r="Q13" s="6">
        <v>4.6755699999999996</v>
      </c>
    </row>
    <row r="14" spans="1:17" x14ac:dyDescent="0.2">
      <c r="A14" s="11" t="s">
        <v>23</v>
      </c>
      <c r="B14" s="10">
        <v>30.328019999999999</v>
      </c>
      <c r="C14" s="10">
        <v>122.50463000000001</v>
      </c>
      <c r="D14" s="9">
        <v>22.2</v>
      </c>
      <c r="E14" s="8">
        <v>87.072543981023927</v>
      </c>
      <c r="F14" s="7">
        <v>14.367899899999999</v>
      </c>
      <c r="G14" s="7">
        <v>19.812000300000001</v>
      </c>
      <c r="H14" s="7">
        <v>27.5531006</v>
      </c>
      <c r="I14" s="7">
        <v>20.640399899999998</v>
      </c>
      <c r="J14" s="7">
        <v>34.119899699999998</v>
      </c>
      <c r="K14" s="7">
        <v>33.086498300000002</v>
      </c>
      <c r="L14" s="7">
        <v>34.022701300000001</v>
      </c>
      <c r="M14" s="7">
        <v>33.602401700000001</v>
      </c>
      <c r="N14" s="7">
        <v>3.5920999</v>
      </c>
      <c r="O14" s="7">
        <v>2.82212</v>
      </c>
      <c r="P14" s="7">
        <v>6.0298901000000003</v>
      </c>
      <c r="Q14" s="6">
        <v>4.8548197999999996</v>
      </c>
    </row>
    <row r="15" spans="1:17" x14ac:dyDescent="0.2">
      <c r="A15" s="11" t="s">
        <v>24</v>
      </c>
      <c r="B15" s="10">
        <v>30.340199999999999</v>
      </c>
      <c r="C15" s="10">
        <v>123.01246999999999</v>
      </c>
      <c r="D15" s="9">
        <v>56.8</v>
      </c>
      <c r="E15" s="8">
        <v>35.572060682680146</v>
      </c>
      <c r="F15" s="7">
        <v>13.766500499999999</v>
      </c>
      <c r="G15" s="7">
        <v>18.153099099999999</v>
      </c>
      <c r="H15" s="7">
        <v>23.455299400000001</v>
      </c>
      <c r="I15" s="7">
        <v>21.25</v>
      </c>
      <c r="J15" s="7">
        <v>33.897598299999999</v>
      </c>
      <c r="K15" s="7">
        <v>34.132900200000002</v>
      </c>
      <c r="L15" s="7">
        <v>34.317199700000003</v>
      </c>
      <c r="M15" s="7">
        <v>34.042198200000001</v>
      </c>
      <c r="N15" s="7">
        <v>3.7693099999999999</v>
      </c>
      <c r="O15" s="7">
        <v>2.6322801</v>
      </c>
      <c r="P15" s="7">
        <v>10.432900399999999</v>
      </c>
      <c r="Q15" s="6">
        <v>6.2360901999999996</v>
      </c>
    </row>
    <row r="16" spans="1:17" x14ac:dyDescent="0.2">
      <c r="A16" s="11" t="s">
        <v>25</v>
      </c>
      <c r="B16" s="10">
        <v>30.33503</v>
      </c>
      <c r="C16" s="10">
        <v>123.24666999999999</v>
      </c>
      <c r="D16" s="9">
        <v>56.7</v>
      </c>
      <c r="E16" s="8">
        <v>24.842319430315364</v>
      </c>
      <c r="F16" s="7">
        <v>12.630299600000001</v>
      </c>
      <c r="G16" s="7">
        <v>16.782300899999999</v>
      </c>
      <c r="H16" s="7">
        <v>21.549999199999998</v>
      </c>
      <c r="I16" s="7">
        <v>21.2217007</v>
      </c>
      <c r="J16" s="7">
        <v>33.700000799999998</v>
      </c>
      <c r="K16" s="7">
        <v>33.900501300000002</v>
      </c>
      <c r="L16" s="7">
        <v>34.156501800000001</v>
      </c>
      <c r="M16" s="7">
        <v>33.878501900000003</v>
      </c>
      <c r="N16" s="7">
        <v>3.1240798999999999</v>
      </c>
      <c r="O16" s="7">
        <v>1.9277500000000001</v>
      </c>
      <c r="P16" s="7">
        <v>7.0217198999999999</v>
      </c>
      <c r="Q16" s="6">
        <v>4.4701399999999998</v>
      </c>
    </row>
    <row r="17" spans="1:17" x14ac:dyDescent="0.2">
      <c r="A17" s="11" t="s">
        <v>26</v>
      </c>
      <c r="B17" s="10">
        <v>30.179819999999999</v>
      </c>
      <c r="C17" s="10">
        <v>123.02934999999999</v>
      </c>
      <c r="D17" s="9">
        <v>58.8</v>
      </c>
      <c r="E17" s="8">
        <v>64.470772034891283</v>
      </c>
      <c r="F17" s="7">
        <v>14.0084</v>
      </c>
      <c r="G17" s="7">
        <v>18.719800899999999</v>
      </c>
      <c r="H17" s="7">
        <v>22.993499799999999</v>
      </c>
      <c r="I17" s="7">
        <v>21.0074997</v>
      </c>
      <c r="J17" s="7">
        <v>34.007999400000003</v>
      </c>
      <c r="K17" s="7">
        <v>34.237098699999997</v>
      </c>
      <c r="L17" s="7">
        <v>34.352699299999998</v>
      </c>
      <c r="M17" s="7">
        <v>34.026599900000001</v>
      </c>
      <c r="N17" s="7">
        <v>3.1698200999999999</v>
      </c>
      <c r="O17" s="7">
        <v>2.4807400999999998</v>
      </c>
      <c r="P17" s="7">
        <v>7.4941502</v>
      </c>
      <c r="Q17" s="6">
        <v>5.0489702000000003</v>
      </c>
    </row>
    <row r="18" spans="1:17" x14ac:dyDescent="0.2">
      <c r="A18" s="11" t="s">
        <v>27</v>
      </c>
      <c r="B18" s="10">
        <v>30.150279999999999</v>
      </c>
      <c r="C18" s="10">
        <v>123.23905000000001</v>
      </c>
      <c r="D18" s="9">
        <v>64.2</v>
      </c>
      <c r="E18" s="8">
        <v>27.062561630327604</v>
      </c>
      <c r="F18" s="7">
        <v>13.282999999999999</v>
      </c>
      <c r="G18" s="7">
        <v>17.857500099999999</v>
      </c>
      <c r="H18" s="7">
        <v>22.3509007</v>
      </c>
      <c r="I18" s="7">
        <v>21.0398006</v>
      </c>
      <c r="J18" s="7">
        <v>33.891700700000001</v>
      </c>
      <c r="K18" s="7">
        <v>34.039600399999998</v>
      </c>
      <c r="L18" s="7">
        <v>34.241100299999999</v>
      </c>
      <c r="M18" s="7">
        <v>33.9264984</v>
      </c>
      <c r="N18" s="7">
        <v>2.5280000999999999</v>
      </c>
      <c r="O18" s="7">
        <v>1.8864799999999999</v>
      </c>
      <c r="P18" s="7">
        <v>4.9510698</v>
      </c>
      <c r="Q18" s="6">
        <v>3.9445701</v>
      </c>
    </row>
    <row r="19" spans="1:17" x14ac:dyDescent="0.2">
      <c r="A19" s="11" t="s">
        <v>28</v>
      </c>
      <c r="B19" s="10">
        <v>31.499020000000002</v>
      </c>
      <c r="C19" s="10">
        <v>122.35508</v>
      </c>
      <c r="D19" s="9">
        <v>17</v>
      </c>
      <c r="E19" s="8">
        <v>41.509705248023003</v>
      </c>
      <c r="F19" s="7">
        <v>10.004799800000001</v>
      </c>
      <c r="G19" s="7">
        <v>17.2350998</v>
      </c>
      <c r="H19" s="7">
        <v>26.029199599999998</v>
      </c>
      <c r="I19" s="7">
        <v>20.1373997</v>
      </c>
      <c r="J19" s="7">
        <v>32.555400800000001</v>
      </c>
      <c r="K19" s="7">
        <v>32.304698899999998</v>
      </c>
      <c r="L19" s="7">
        <v>33.462799099999998</v>
      </c>
      <c r="M19" s="7">
        <v>33.076301600000001</v>
      </c>
      <c r="N19" s="7">
        <v>3.76173</v>
      </c>
      <c r="O19" s="7">
        <v>3.2947500000000001</v>
      </c>
      <c r="P19" s="7">
        <v>8.9177903999999995</v>
      </c>
      <c r="Q19" s="6">
        <v>5.1394801000000001</v>
      </c>
    </row>
    <row r="20" spans="1:17" x14ac:dyDescent="0.2">
      <c r="A20" s="11" t="s">
        <v>29</v>
      </c>
      <c r="B20" s="10">
        <v>31.497330000000002</v>
      </c>
      <c r="C20" s="10">
        <v>122.73560999999999</v>
      </c>
      <c r="D20" s="9">
        <v>31</v>
      </c>
      <c r="E20" s="8">
        <v>1.9858582819316881</v>
      </c>
      <c r="F20" s="7">
        <v>10.6667004</v>
      </c>
      <c r="G20" s="7">
        <v>16.8694992</v>
      </c>
      <c r="H20" s="7">
        <v>26.159700399999998</v>
      </c>
      <c r="I20" s="7">
        <v>21.695900000000002</v>
      </c>
      <c r="J20" s="7">
        <v>32.860199000000001</v>
      </c>
      <c r="K20" s="7">
        <v>33.007999400000003</v>
      </c>
      <c r="L20" s="7">
        <v>34.0685997</v>
      </c>
      <c r="M20" s="7">
        <v>33.547298400000003</v>
      </c>
      <c r="N20" s="7">
        <v>3.1496301</v>
      </c>
      <c r="O20" s="7">
        <v>3.3072800999999998</v>
      </c>
      <c r="P20" s="7">
        <v>8.5916004000000008</v>
      </c>
      <c r="Q20" s="6">
        <v>8.2651500999999996</v>
      </c>
    </row>
    <row r="21" spans="1:17" x14ac:dyDescent="0.2">
      <c r="A21" s="11" t="s">
        <v>30</v>
      </c>
      <c r="B21" s="10">
        <v>31.320170000000001</v>
      </c>
      <c r="C21" s="10">
        <v>122.75997</v>
      </c>
      <c r="D21" s="9">
        <v>56</v>
      </c>
      <c r="E21" s="8">
        <v>54.208416833667336</v>
      </c>
      <c r="F21" s="7">
        <v>11.5136995</v>
      </c>
      <c r="G21" s="7">
        <v>17.396099100000001</v>
      </c>
      <c r="H21" s="7">
        <v>25.0459003</v>
      </c>
      <c r="I21" s="7">
        <v>21.999500300000001</v>
      </c>
      <c r="J21" s="7">
        <v>33.246398900000003</v>
      </c>
      <c r="K21" s="7">
        <v>33.429099999999998</v>
      </c>
      <c r="L21" s="7">
        <v>34.193901099999998</v>
      </c>
      <c r="M21" s="7">
        <v>33.779998800000001</v>
      </c>
      <c r="N21" s="7">
        <v>4.2903298999999997</v>
      </c>
      <c r="O21" s="7">
        <v>2.9958301000000001</v>
      </c>
      <c r="P21" s="7">
        <v>9.4743299000000007</v>
      </c>
      <c r="Q21" s="6">
        <v>7.2726797999999997</v>
      </c>
    </row>
    <row r="22" spans="1:17" x14ac:dyDescent="0.2">
      <c r="A22" s="11" t="s">
        <v>31</v>
      </c>
      <c r="B22" s="10">
        <v>31.347950000000001</v>
      </c>
      <c r="C22" s="10">
        <v>123.24850000000001</v>
      </c>
      <c r="D22" s="9">
        <v>42</v>
      </c>
      <c r="E22" s="8">
        <v>19.734322642412646</v>
      </c>
      <c r="F22" s="7">
        <v>10.5790997</v>
      </c>
      <c r="G22" s="7">
        <v>14.806699800000001</v>
      </c>
      <c r="H22" s="7">
        <v>20.722499800000001</v>
      </c>
      <c r="I22" s="7">
        <v>21.333599100000001</v>
      </c>
      <c r="J22" s="7">
        <v>33.030700699999997</v>
      </c>
      <c r="K22" s="7">
        <v>33.061698900000003</v>
      </c>
      <c r="L22" s="7">
        <v>33.511798900000002</v>
      </c>
      <c r="M22" s="7">
        <v>33.441101099999997</v>
      </c>
      <c r="N22" s="7">
        <v>2.2948501000000001</v>
      </c>
      <c r="O22" s="7">
        <v>2.5632500999999999</v>
      </c>
      <c r="P22" s="7">
        <v>4.3937302000000003</v>
      </c>
      <c r="Q22" s="6">
        <v>7.6446199000000004</v>
      </c>
    </row>
    <row r="23" spans="1:17" x14ac:dyDescent="0.2">
      <c r="A23" s="11" t="s">
        <v>32</v>
      </c>
      <c r="B23" s="10">
        <v>31.260179999999998</v>
      </c>
      <c r="C23" s="10">
        <v>123.02262</v>
      </c>
      <c r="D23" s="9">
        <v>45</v>
      </c>
      <c r="E23" s="8">
        <v>21.244459037924806</v>
      </c>
      <c r="F23" s="7">
        <v>11.7666998</v>
      </c>
      <c r="G23" s="7">
        <v>16.420200300000001</v>
      </c>
      <c r="H23" s="7">
        <v>21.8384991</v>
      </c>
      <c r="I23" s="7">
        <v>21.834299099999999</v>
      </c>
      <c r="J23" s="7">
        <v>33.435798599999998</v>
      </c>
      <c r="K23" s="7">
        <v>33.529098500000003</v>
      </c>
      <c r="L23" s="7">
        <v>33.9070015</v>
      </c>
      <c r="M23" s="7">
        <v>33.742099799999998</v>
      </c>
      <c r="N23" s="7">
        <v>2.9682400000000002</v>
      </c>
      <c r="O23" s="7">
        <v>2.4972998999999998</v>
      </c>
      <c r="P23" s="7">
        <v>7.3394298999999998</v>
      </c>
      <c r="Q23" s="6">
        <v>8.0353402999999997</v>
      </c>
    </row>
    <row r="24" spans="1:17" x14ac:dyDescent="0.2">
      <c r="A24" s="5" t="s">
        <v>33</v>
      </c>
      <c r="B24" s="4">
        <v>31.161249999999999</v>
      </c>
      <c r="C24" s="4">
        <v>122.74562</v>
      </c>
      <c r="D24" s="3">
        <v>38</v>
      </c>
      <c r="E24" s="2">
        <v>96.772089990218461</v>
      </c>
      <c r="F24" s="2">
        <v>11.5207005</v>
      </c>
      <c r="G24" s="2">
        <v>17.4955997</v>
      </c>
      <c r="H24" s="2">
        <v>25.132299400000001</v>
      </c>
      <c r="I24" s="2">
        <v>21.6368999</v>
      </c>
      <c r="J24" s="2">
        <v>33.239498099999999</v>
      </c>
      <c r="K24" s="2">
        <v>33.460601799999999</v>
      </c>
      <c r="L24" s="2">
        <v>34.275199899999997</v>
      </c>
      <c r="M24" s="2">
        <v>33.758499100000002</v>
      </c>
      <c r="N24" s="2">
        <v>4.0777701999999998</v>
      </c>
      <c r="O24" s="2">
        <v>3.1187301000000001</v>
      </c>
      <c r="P24" s="2">
        <v>10.0410995</v>
      </c>
      <c r="Q24" s="1">
        <v>7.6195997999999996</v>
      </c>
    </row>
    <row r="26" spans="1:17" x14ac:dyDescent="0.25">
      <c r="B26" s="13"/>
    </row>
    <row r="27" spans="1:17" x14ac:dyDescent="0.25">
      <c r="B27" s="13"/>
    </row>
    <row r="28" spans="1:17" x14ac:dyDescent="0.25">
      <c r="B28" s="13"/>
    </row>
    <row r="29" spans="1:17" x14ac:dyDescent="0.25">
      <c r="B29" s="13"/>
    </row>
    <row r="30" spans="1:17" x14ac:dyDescent="0.25">
      <c r="B30" s="13"/>
    </row>
    <row r="31" spans="1:17" x14ac:dyDescent="0.25">
      <c r="B31" s="13"/>
    </row>
    <row r="32" spans="1:17" x14ac:dyDescent="0.25">
      <c r="B32" s="13"/>
    </row>
    <row r="33" spans="2:2" x14ac:dyDescent="0.25">
      <c r="B33" s="13"/>
    </row>
    <row r="34" spans="2:2" x14ac:dyDescent="0.25">
      <c r="B34" s="13"/>
    </row>
    <row r="35" spans="2:2" x14ac:dyDescent="0.25">
      <c r="B35" s="13"/>
    </row>
    <row r="36" spans="2:2" x14ac:dyDescent="0.25">
      <c r="B36" s="13"/>
    </row>
    <row r="37" spans="2:2" x14ac:dyDescent="0.25">
      <c r="B37" s="13"/>
    </row>
    <row r="38" spans="2:2" x14ac:dyDescent="0.25">
      <c r="B38" s="13"/>
    </row>
    <row r="39" spans="2:2" x14ac:dyDescent="0.25">
      <c r="B39" s="13"/>
    </row>
    <row r="40" spans="2:2" x14ac:dyDescent="0.25">
      <c r="B40" s="13"/>
    </row>
    <row r="41" spans="2:2" x14ac:dyDescent="0.25">
      <c r="B41" s="13"/>
    </row>
    <row r="42" spans="2:2" x14ac:dyDescent="0.25">
      <c r="B42" s="13"/>
    </row>
    <row r="43" spans="2:2" x14ac:dyDescent="0.25">
      <c r="B43" s="13"/>
    </row>
    <row r="44" spans="2:2" x14ac:dyDescent="0.25">
      <c r="B44" s="13"/>
    </row>
    <row r="45" spans="2:2" x14ac:dyDescent="0.25">
      <c r="B45" s="13"/>
    </row>
    <row r="46" spans="2:2" x14ac:dyDescent="0.25">
      <c r="B46" s="13"/>
    </row>
    <row r="47" spans="2:2" x14ac:dyDescent="0.25">
      <c r="B47" s="13"/>
    </row>
    <row r="48" spans="2:2" x14ac:dyDescent="0.25">
      <c r="B48" s="13"/>
    </row>
    <row r="49" spans="2:2" x14ac:dyDescent="0.25">
      <c r="B49" s="13"/>
    </row>
    <row r="50" spans="2:2" x14ac:dyDescent="0.25">
      <c r="B50" s="13"/>
    </row>
    <row r="51" spans="2:2" x14ac:dyDescent="0.25">
      <c r="B51" s="13"/>
    </row>
  </sheetData>
  <mergeCells count="9">
    <mergeCell ref="N2:Q2"/>
    <mergeCell ref="A1:Q1"/>
    <mergeCell ref="F2:I2"/>
    <mergeCell ref="A2:A3"/>
    <mergeCell ref="B2:B3"/>
    <mergeCell ref="C2:C3"/>
    <mergeCell ref="D2:D3"/>
    <mergeCell ref="J2:M2"/>
    <mergeCell ref="E2:E3"/>
  </mergeCells>
  <phoneticPr fontId="2" type="noConversion"/>
  <conditionalFormatting sqref="B2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 RICHARD</dc:creator>
  <cp:lastModifiedBy>CHEUNG RICHARD</cp:lastModifiedBy>
  <dcterms:created xsi:type="dcterms:W3CDTF">2018-08-14T08:25:53Z</dcterms:created>
  <dcterms:modified xsi:type="dcterms:W3CDTF">2019-05-01T01:05:23Z</dcterms:modified>
</cp:coreProperties>
</file>